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I\lsb\_1DIFUSÃO\Quadros dos Destaques\DCN\IVNEHTServiços\2023\02fev\"/>
    </mc:Choice>
  </mc:AlternateContent>
  <xr:revisionPtr revIDLastSave="0" documentId="13_ncr:1_{40F2DB03-B0DE-4C54-AB29-BB3AD1643772}" xr6:coauthVersionLast="47" xr6:coauthVersionMax="47" xr10:uidLastSave="{00000000-0000-0000-0000-000000000000}"/>
  <bookViews>
    <workbookView xWindow="1170" yWindow="1170" windowWidth="21600" windowHeight="11385" tabRatio="840" xr2:uid="{00000000-000D-0000-FFFF-FFFF00000000}"/>
  </bookViews>
  <sheets>
    <sheet name="Indice" sheetId="8" r:id="rId1"/>
    <sheet name="divulg_vvn_SAZ" sheetId="3" r:id="rId2"/>
    <sheet name="divulg_vvn_brutos" sheetId="1" r:id="rId3"/>
    <sheet name="divulg_EMP" sheetId="6" r:id="rId4"/>
    <sheet name="divulg_REM" sheetId="7" r:id="rId5"/>
    <sheet name="divulg_hrs" sheetId="4" r:id="rId6"/>
    <sheet name="divulg_hrs_CAL" sheetId="5" r:id="rId7"/>
    <sheet name="Sheet1" sheetId="9" r:id="rId8"/>
  </sheets>
  <definedNames>
    <definedName name="_cae1" localSheetId="3">#REF!</definedName>
    <definedName name="_cae1" localSheetId="5">#REF!</definedName>
    <definedName name="_cae1" localSheetId="6">#REF!</definedName>
    <definedName name="_cae1" localSheetId="4">#REF!</definedName>
    <definedName name="_cae1">#REF!</definedName>
    <definedName name="_cae10" localSheetId="3">#REF!</definedName>
    <definedName name="_cae10" localSheetId="5">#REF!</definedName>
    <definedName name="_cae10" localSheetId="6">#REF!</definedName>
    <definedName name="_cae10" localSheetId="4">#REF!</definedName>
    <definedName name="_cae10">#REF!</definedName>
    <definedName name="_cae11" localSheetId="3">#REF!</definedName>
    <definedName name="_cae11" localSheetId="5">#REF!</definedName>
    <definedName name="_cae11" localSheetId="6">#REF!</definedName>
    <definedName name="_cae11" localSheetId="4">#REF!</definedName>
    <definedName name="_cae11">#REF!</definedName>
    <definedName name="_cae12" localSheetId="3">#REF!</definedName>
    <definedName name="_cae12" localSheetId="5">#REF!</definedName>
    <definedName name="_cae12" localSheetId="6">#REF!</definedName>
    <definedName name="_cae12" localSheetId="4">#REF!</definedName>
    <definedName name="_cae12">#REF!</definedName>
    <definedName name="_cae2" localSheetId="3">#REF!</definedName>
    <definedName name="_cae2" localSheetId="5">#REF!</definedName>
    <definedName name="_cae2" localSheetId="6">#REF!</definedName>
    <definedName name="_cae2" localSheetId="4">#REF!</definedName>
    <definedName name="_cae2">#REF!</definedName>
    <definedName name="_cae3" localSheetId="3">#REF!</definedName>
    <definedName name="_cae3" localSheetId="5">#REF!</definedName>
    <definedName name="_cae3" localSheetId="6">#REF!</definedName>
    <definedName name="_cae3" localSheetId="4">#REF!</definedName>
    <definedName name="_cae3">#REF!</definedName>
    <definedName name="_cae4" localSheetId="3">#REF!</definedName>
    <definedName name="_cae4" localSheetId="5">#REF!</definedName>
    <definedName name="_cae4" localSheetId="6">#REF!</definedName>
    <definedName name="_cae4" localSheetId="4">#REF!</definedName>
    <definedName name="_cae4">#REF!</definedName>
    <definedName name="_cae5" localSheetId="3">#REF!</definedName>
    <definedName name="_cae5" localSheetId="5">#REF!</definedName>
    <definedName name="_cae5" localSheetId="6">#REF!</definedName>
    <definedName name="_cae5" localSheetId="4">#REF!</definedName>
    <definedName name="_cae5">#REF!</definedName>
    <definedName name="_cae6" localSheetId="3">#REF!</definedName>
    <definedName name="_cae6" localSheetId="5">#REF!</definedName>
    <definedName name="_cae6" localSheetId="6">#REF!</definedName>
    <definedName name="_cae6" localSheetId="4">#REF!</definedName>
    <definedName name="_cae6">#REF!</definedName>
    <definedName name="_cae7" localSheetId="3">#REF!</definedName>
    <definedName name="_cae7" localSheetId="5">#REF!</definedName>
    <definedName name="_cae7" localSheetId="6">#REF!</definedName>
    <definedName name="_cae7" localSheetId="4">#REF!</definedName>
    <definedName name="_cae7">#REF!</definedName>
    <definedName name="_cae8" localSheetId="3">#REF!</definedName>
    <definedName name="_cae8" localSheetId="5">#REF!</definedName>
    <definedName name="_cae8" localSheetId="6">#REF!</definedName>
    <definedName name="_cae8" localSheetId="4">#REF!</definedName>
    <definedName name="_cae8">#REF!</definedName>
    <definedName name="_cae9" localSheetId="3">#REF!</definedName>
    <definedName name="_cae9" localSheetId="5">#REF!</definedName>
    <definedName name="_cae9" localSheetId="6">#REF!</definedName>
    <definedName name="_cae9" localSheetId="4">#REF!</definedName>
    <definedName name="_cae9">#REF!</definedName>
    <definedName name="abril" localSheetId="3">#REF!</definedName>
    <definedName name="abril" localSheetId="5">#REF!</definedName>
    <definedName name="abril" localSheetId="6">#REF!</definedName>
    <definedName name="abril" localSheetId="4">#REF!</definedName>
    <definedName name="abril">#REF!</definedName>
    <definedName name="agosto" localSheetId="3">#REF!</definedName>
    <definedName name="agosto" localSheetId="5">#REF!</definedName>
    <definedName name="agosto" localSheetId="6">#REF!</definedName>
    <definedName name="agosto" localSheetId="4">#REF!</definedName>
    <definedName name="agosto">#REF!</definedName>
    <definedName name="base" localSheetId="3">#REF!</definedName>
    <definedName name="base" localSheetId="5">#REF!</definedName>
    <definedName name="base" localSheetId="6">#REF!</definedName>
    <definedName name="base" localSheetId="4">#REF!</definedName>
    <definedName name="base">#REF!</definedName>
    <definedName name="cae" localSheetId="3">#REF!</definedName>
    <definedName name="cae" localSheetId="5">#REF!</definedName>
    <definedName name="cae" localSheetId="6">#REF!</definedName>
    <definedName name="cae" localSheetId="4">#REF!</definedName>
    <definedName name="cae">#REF!</definedName>
    <definedName name="data" localSheetId="3">#REF!</definedName>
    <definedName name="data" localSheetId="5">#REF!</definedName>
    <definedName name="data" localSheetId="6">#REF!</definedName>
    <definedName name="data" localSheetId="4">#REF!</definedName>
    <definedName name="data">#REF!</definedName>
    <definedName name="dezembro" localSheetId="3">#REF!</definedName>
    <definedName name="dezembro" localSheetId="5">#REF!</definedName>
    <definedName name="dezembro" localSheetId="6">#REF!</definedName>
    <definedName name="dezembro" localSheetId="4">#REF!</definedName>
    <definedName name="dezembro">#REF!</definedName>
    <definedName name="dgfnfg" localSheetId="3">#REF!</definedName>
    <definedName name="dgfnfg" localSheetId="5">#REF!</definedName>
    <definedName name="dgfnfg" localSheetId="6">#REF!</definedName>
    <definedName name="dgfnfg" localSheetId="4">#REF!</definedName>
    <definedName name="dgfnfg">#REF!</definedName>
    <definedName name="eps" localSheetId="3">#REF!</definedName>
    <definedName name="eps" localSheetId="5">#REF!</definedName>
    <definedName name="eps" localSheetId="6">#REF!</definedName>
    <definedName name="eps" localSheetId="4">#REF!</definedName>
    <definedName name="eps">#REF!</definedName>
    <definedName name="erhger" localSheetId="3">#REF!</definedName>
    <definedName name="erhger" localSheetId="5">#REF!</definedName>
    <definedName name="erhger" localSheetId="6">#REF!</definedName>
    <definedName name="erhger" localSheetId="4">#REF!</definedName>
    <definedName name="erhger">#REF!</definedName>
    <definedName name="fevereiro" localSheetId="3">#REF!</definedName>
    <definedName name="fevereiro" localSheetId="5">#REF!</definedName>
    <definedName name="fevereiro" localSheetId="6">#REF!</definedName>
    <definedName name="fevereiro" localSheetId="4">#REF!</definedName>
    <definedName name="fevereiro">#REF!</definedName>
    <definedName name="fgbfzgbnz" localSheetId="3">#REF!</definedName>
    <definedName name="fgbfzgbnz" localSheetId="5">#REF!</definedName>
    <definedName name="fgbfzgbnz" localSheetId="6">#REF!</definedName>
    <definedName name="fgbfzgbnz" localSheetId="4">#REF!</definedName>
    <definedName name="fgbfzgbnz">#REF!</definedName>
    <definedName name="ghghdghm" localSheetId="3">#REF!</definedName>
    <definedName name="ghghdghm" localSheetId="5">#REF!</definedName>
    <definedName name="ghghdghm" localSheetId="6">#REF!</definedName>
    <definedName name="ghghdghm" localSheetId="4">#REF!</definedName>
    <definedName name="ghghdghm">#REF!</definedName>
    <definedName name="GRAF_49_" localSheetId="3">#REF!</definedName>
    <definedName name="GRAF_49_" localSheetId="5">#REF!</definedName>
    <definedName name="GRAF_49_" localSheetId="6">#REF!</definedName>
    <definedName name="GRAF_49_" localSheetId="4">#REF!</definedName>
    <definedName name="GRAF_49_">#REF!</definedName>
    <definedName name="Graf_49_tvc" localSheetId="3">#REF!</definedName>
    <definedName name="Graf_49_tvc" localSheetId="5">#REF!</definedName>
    <definedName name="Graf_49_tvc" localSheetId="6">#REF!</definedName>
    <definedName name="Graf_49_tvc" localSheetId="4">#REF!</definedName>
    <definedName name="Graf_49_tvc">#REF!</definedName>
    <definedName name="GRAF_49_tvh" localSheetId="3">#REF!</definedName>
    <definedName name="GRAF_49_tvh" localSheetId="5">#REF!</definedName>
    <definedName name="GRAF_49_tvh" localSheetId="6">#REF!</definedName>
    <definedName name="GRAF_49_tvh" localSheetId="4">#REF!</definedName>
    <definedName name="GRAF_49_tvh">#REF!</definedName>
    <definedName name="GRAF_52_tvc" localSheetId="3">#REF!</definedName>
    <definedName name="GRAF_52_tvc" localSheetId="5">#REF!</definedName>
    <definedName name="GRAF_52_tvc" localSheetId="6">#REF!</definedName>
    <definedName name="GRAF_52_tvc" localSheetId="4">#REF!</definedName>
    <definedName name="GRAF_52_tvc">#REF!</definedName>
    <definedName name="janeiro" localSheetId="3">#REF!</definedName>
    <definedName name="janeiro" localSheetId="5">#REF!</definedName>
    <definedName name="janeiro" localSheetId="6">#REF!</definedName>
    <definedName name="janeiro" localSheetId="4">#REF!</definedName>
    <definedName name="janeiro">#REF!</definedName>
    <definedName name="jtyj" localSheetId="3">#REF!</definedName>
    <definedName name="jtyj" localSheetId="5">#REF!</definedName>
    <definedName name="jtyj" localSheetId="6">#REF!</definedName>
    <definedName name="jtyj" localSheetId="4">#REF!</definedName>
    <definedName name="jtyj">#REF!</definedName>
    <definedName name="julho" localSheetId="3">#REF!</definedName>
    <definedName name="julho" localSheetId="5">#REF!</definedName>
    <definedName name="julho" localSheetId="6">#REF!</definedName>
    <definedName name="julho" localSheetId="4">#REF!</definedName>
    <definedName name="julho">#REF!</definedName>
    <definedName name="junho" localSheetId="3">#REF!</definedName>
    <definedName name="junho" localSheetId="5">#REF!</definedName>
    <definedName name="junho" localSheetId="6">#REF!</definedName>
    <definedName name="junho" localSheetId="4">#REF!</definedName>
    <definedName name="junho">#REF!</definedName>
    <definedName name="maio" localSheetId="3">#REF!</definedName>
    <definedName name="maio" localSheetId="5">#REF!</definedName>
    <definedName name="maio" localSheetId="6">#REF!</definedName>
    <definedName name="maio" localSheetId="4">#REF!</definedName>
    <definedName name="maio">#REF!</definedName>
    <definedName name="marco" localSheetId="3">#REF!</definedName>
    <definedName name="marco" localSheetId="5">#REF!</definedName>
    <definedName name="marco" localSheetId="6">#REF!</definedName>
    <definedName name="marco" localSheetId="4">#REF!</definedName>
    <definedName name="marco">#REF!</definedName>
    <definedName name="novembro" localSheetId="3">#REF!</definedName>
    <definedName name="novembro" localSheetId="5">#REF!</definedName>
    <definedName name="novembro" localSheetId="6">#REF!</definedName>
    <definedName name="novembro" localSheetId="4">#REF!</definedName>
    <definedName name="novembro">#REF!</definedName>
    <definedName name="npc" localSheetId="3">#REF!</definedName>
    <definedName name="npc" localSheetId="5">#REF!</definedName>
    <definedName name="npc" localSheetId="6">#REF!</definedName>
    <definedName name="npc" localSheetId="4">#REF!</definedName>
    <definedName name="npc">#REF!</definedName>
    <definedName name="nut" localSheetId="3">#REF!</definedName>
    <definedName name="nut" localSheetId="5">#REF!</definedName>
    <definedName name="nut" localSheetId="6">#REF!</definedName>
    <definedName name="nut" localSheetId="4">#REF!</definedName>
    <definedName name="nut">#REF!</definedName>
    <definedName name="outubro" localSheetId="3">#REF!</definedName>
    <definedName name="outubro" localSheetId="5">#REF!</definedName>
    <definedName name="outubro" localSheetId="6">#REF!</definedName>
    <definedName name="outubro" localSheetId="4">#REF!</definedName>
    <definedName name="outubro">#REF!</definedName>
    <definedName name="pano" localSheetId="3">#REF!</definedName>
    <definedName name="pano" localSheetId="5">#REF!</definedName>
    <definedName name="pano" localSheetId="6">#REF!</definedName>
    <definedName name="pano" localSheetId="4">#REF!</definedName>
    <definedName name="pano">#REF!</definedName>
    <definedName name="panobase" localSheetId="3">#REF!</definedName>
    <definedName name="panobase" localSheetId="5">#REF!</definedName>
    <definedName name="panobase" localSheetId="6">#REF!</definedName>
    <definedName name="panobase" localSheetId="4">#REF!</definedName>
    <definedName name="panobase">#REF!</definedName>
    <definedName name="phrs" localSheetId="3">#REF!</definedName>
    <definedName name="phrs" localSheetId="5">#REF!</definedName>
    <definedName name="phrs" localSheetId="6">#REF!</definedName>
    <definedName name="phrs" localSheetId="4">#REF!</definedName>
    <definedName name="phrs">#REF!</definedName>
    <definedName name="pnps" localSheetId="3">#REF!</definedName>
    <definedName name="pnps" localSheetId="5">#REF!</definedName>
    <definedName name="pnps" localSheetId="6">#REF!</definedName>
    <definedName name="pnps" localSheetId="4">#REF!</definedName>
    <definedName name="pnps">#REF!</definedName>
    <definedName name="prem" localSheetId="3">#REF!</definedName>
    <definedName name="prem" localSheetId="5">#REF!</definedName>
    <definedName name="prem" localSheetId="6">#REF!</definedName>
    <definedName name="prem" localSheetId="4">#REF!</definedName>
    <definedName name="prem">#REF!</definedName>
    <definedName name="_xlnm.Print_Titles" localSheetId="3">divulg_EMP!$A:$A</definedName>
    <definedName name="_xlnm.Print_Titles" localSheetId="5">divulg_hrs!$A:$A</definedName>
    <definedName name="_xlnm.Print_Titles" localSheetId="6">divulg_hrs_CAL!$A:$A</definedName>
    <definedName name="_xlnm.Print_Titles" localSheetId="4">divulg_REM!$A:$A</definedName>
    <definedName name="_xlnm.Print_Titles" localSheetId="2">divulg_vvn_brutos!$A:$A</definedName>
    <definedName name="_xlnm.Print_Titles" localSheetId="1">divulg_vvn_SAZ!$A:$A</definedName>
    <definedName name="pvvn" localSheetId="3">#REF!</definedName>
    <definedName name="pvvn" localSheetId="5">#REF!</definedName>
    <definedName name="pvvn" localSheetId="6">#REF!</definedName>
    <definedName name="pvvn" localSheetId="4">#REF!</definedName>
    <definedName name="pvvn">#REF!</definedName>
    <definedName name="Query1" localSheetId="3">#REF!</definedName>
    <definedName name="Query1" localSheetId="5">#REF!</definedName>
    <definedName name="Query1" localSheetId="6">#REF!</definedName>
    <definedName name="Query1" localSheetId="4">#REF!</definedName>
    <definedName name="Query1">#REF!</definedName>
    <definedName name="regiao" localSheetId="3">#REF!</definedName>
    <definedName name="regiao" localSheetId="5">#REF!</definedName>
    <definedName name="regiao" localSheetId="6">#REF!</definedName>
    <definedName name="regiao" localSheetId="4">#REF!</definedName>
    <definedName name="regiao">#REF!</definedName>
    <definedName name="setembro" localSheetId="3">#REF!</definedName>
    <definedName name="setembro" localSheetId="5">#REF!</definedName>
    <definedName name="setembro" localSheetId="6">#REF!</definedName>
    <definedName name="setembro" localSheetId="4">#REF!</definedName>
    <definedName name="setembro">#REF!</definedName>
    <definedName name="var" localSheetId="3">#REF!</definedName>
    <definedName name="var" localSheetId="5">#REF!</definedName>
    <definedName name="var" localSheetId="6">#REF!</definedName>
    <definedName name="var" localSheetId="4">#REF!</definedName>
    <definedName name="var">#REF!</definedName>
    <definedName name="vhm" localSheetId="3">#REF!</definedName>
    <definedName name="vhm" localSheetId="5">#REF!</definedName>
    <definedName name="vhm" localSheetId="6">#REF!</definedName>
    <definedName name="vhm" localSheetId="4">#REF!</definedName>
    <definedName name="vhm">#REF!</definedName>
    <definedName name="vvn_bruto_rebaseia" localSheetId="3">#REF!</definedName>
    <definedName name="vvn_bruto_rebaseia" localSheetId="5">#REF!</definedName>
    <definedName name="vvn_bruto_rebaseia" localSheetId="6">#REF!</definedName>
    <definedName name="vvn_bruto_rebaseia" localSheetId="4">#REF!</definedName>
    <definedName name="vvn_bruto_rebase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6" l="1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AG24" i="6"/>
  <c r="AH24" i="6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AG24" i="7"/>
  <c r="AH24" i="7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C22" i="1" l="1"/>
  <c r="I22" i="1"/>
  <c r="AE19" i="1" l="1"/>
  <c r="AG19" i="1"/>
  <c r="AC19" i="1"/>
  <c r="T19" i="1"/>
  <c r="N19" i="1"/>
  <c r="W19" i="1"/>
  <c r="I19" i="1"/>
  <c r="AF19" i="1"/>
  <c r="L19" i="1"/>
  <c r="O19" i="1"/>
  <c r="X19" i="1" l="1"/>
  <c r="V19" i="1"/>
  <c r="P19" i="1"/>
  <c r="T20" i="1" l="1"/>
  <c r="AC20" i="1" l="1"/>
  <c r="R20" i="1"/>
  <c r="AE20" i="1"/>
  <c r="E20" i="1"/>
  <c r="AB20" i="1"/>
  <c r="P20" i="1"/>
  <c r="U20" i="1"/>
  <c r="V20" i="1"/>
  <c r="M20" i="1"/>
  <c r="L20" i="1"/>
  <c r="C20" i="1"/>
  <c r="Q20" i="1"/>
  <c r="W20" i="1"/>
  <c r="X20" i="1"/>
  <c r="Z20" i="1"/>
  <c r="AG20" i="1"/>
  <c r="K19" i="1"/>
  <c r="M21" i="1"/>
  <c r="Y20" i="1"/>
  <c r="U21" i="1"/>
  <c r="I20" i="1"/>
  <c r="Z21" i="1"/>
  <c r="AH21" i="1"/>
  <c r="E21" i="1"/>
  <c r="AG21" i="1"/>
  <c r="AD21" i="1"/>
  <c r="P21" i="1"/>
  <c r="S20" i="1"/>
  <c r="O21" i="1"/>
  <c r="AA21" i="1"/>
  <c r="W21" i="1"/>
  <c r="AB21" i="1"/>
  <c r="O20" i="1"/>
  <c r="K21" i="1"/>
  <c r="Y21" i="1"/>
  <c r="L21" i="1"/>
  <c r="I21" i="1"/>
  <c r="J20" i="1"/>
  <c r="V21" i="1"/>
  <c r="N20" i="1"/>
  <c r="AA20" i="1"/>
  <c r="S21" i="1"/>
  <c r="AE21" i="1"/>
  <c r="AF20" i="1"/>
  <c r="AD20" i="1"/>
  <c r="Q21" i="1"/>
  <c r="C21" i="1"/>
  <c r="T21" i="1"/>
  <c r="AH20" i="1"/>
  <c r="N21" i="1"/>
  <c r="AC21" i="1"/>
  <c r="K20" i="1"/>
  <c r="X21" i="1"/>
  <c r="AF21" i="1"/>
  <c r="R21" i="1"/>
  <c r="J21" i="1"/>
  <c r="S19" i="1" l="1"/>
  <c r="M19" i="1"/>
  <c r="E19" i="1"/>
  <c r="D19" i="1"/>
  <c r="Y19" i="1"/>
  <c r="D20" i="1"/>
  <c r="G21" i="1"/>
  <c r="H21" i="1"/>
  <c r="D21" i="1"/>
  <c r="H20" i="1"/>
  <c r="F20" i="1"/>
  <c r="Q19" i="1"/>
  <c r="G20" i="1"/>
  <c r="R19" i="1"/>
  <c r="F21" i="1"/>
  <c r="B20" i="1" l="1"/>
  <c r="M18" i="1"/>
  <c r="B21" i="1"/>
  <c r="M17" i="1" l="1"/>
  <c r="M16" i="1"/>
  <c r="AF18" i="1" l="1"/>
  <c r="O18" i="1"/>
  <c r="N18" i="1"/>
  <c r="W18" i="1"/>
  <c r="X18" i="1"/>
  <c r="Q18" i="1"/>
  <c r="T18" i="1"/>
  <c r="L18" i="1"/>
  <c r="S18" i="1"/>
  <c r="AE18" i="1"/>
  <c r="I18" i="1"/>
  <c r="AC18" i="1"/>
  <c r="AG18" i="1"/>
  <c r="Y18" i="1"/>
  <c r="V18" i="1" l="1"/>
  <c r="P18" i="1"/>
  <c r="K18" i="1"/>
  <c r="M15" i="1"/>
  <c r="E18" i="1"/>
  <c r="R18" i="1"/>
  <c r="M14" i="1" l="1"/>
  <c r="D18" i="1"/>
  <c r="R17" i="1"/>
  <c r="M12" i="1" l="1"/>
  <c r="M13" i="1"/>
  <c r="R16" i="1"/>
  <c r="R15" i="1" l="1"/>
  <c r="M11" i="1"/>
  <c r="Z19" i="1" l="1"/>
  <c r="R14" i="1"/>
  <c r="M10" i="1" l="1"/>
  <c r="J19" i="1"/>
  <c r="U19" i="1"/>
  <c r="R13" i="1"/>
  <c r="AB19" i="1"/>
  <c r="C19" i="1"/>
  <c r="AA19" i="1"/>
  <c r="AD19" i="1"/>
  <c r="AH19" i="1"/>
  <c r="Z18" i="1"/>
  <c r="R12" i="1" l="1"/>
  <c r="F19" i="1"/>
  <c r="H19" i="1"/>
  <c r="G19" i="1"/>
  <c r="B19" i="1" l="1"/>
  <c r="R11" i="1"/>
  <c r="R10" i="1" l="1"/>
  <c r="AC17" i="1" l="1"/>
  <c r="X17" i="1"/>
  <c r="S17" i="1"/>
  <c r="AE17" i="1"/>
  <c r="T17" i="1"/>
  <c r="O17" i="1"/>
  <c r="AG17" i="1"/>
  <c r="AF17" i="1"/>
  <c r="L17" i="1"/>
  <c r="Y17" i="1"/>
  <c r="W17" i="1"/>
  <c r="N17" i="1"/>
  <c r="Q17" i="1"/>
  <c r="I17" i="1"/>
  <c r="P17" i="1" l="1"/>
  <c r="E17" i="1"/>
  <c r="V17" i="1"/>
  <c r="K17" i="1"/>
  <c r="D17" i="1" l="1"/>
  <c r="AD18" i="1" l="1"/>
  <c r="AH18" i="1"/>
  <c r="J18" i="1"/>
  <c r="Z17" i="1"/>
  <c r="U18" i="1"/>
  <c r="AB18" i="1"/>
  <c r="C18" i="1"/>
  <c r="AA18" i="1"/>
  <c r="G18" i="1" l="1"/>
  <c r="H18" i="1"/>
  <c r="F18" i="1"/>
  <c r="B18" i="1" l="1"/>
  <c r="AE16" i="1" l="1"/>
  <c r="L16" i="1"/>
  <c r="O16" i="1"/>
  <c r="W16" i="1"/>
  <c r="Y16" i="1"/>
  <c r="AF16" i="1"/>
  <c r="N16" i="1"/>
  <c r="T16" i="1"/>
  <c r="Q16" i="1"/>
  <c r="S16" i="1"/>
  <c r="AC16" i="1"/>
  <c r="X16" i="1"/>
  <c r="I16" i="1"/>
  <c r="AG16" i="1"/>
  <c r="E16" i="1" l="1"/>
  <c r="P16" i="1"/>
  <c r="V16" i="1"/>
  <c r="K16" i="1"/>
  <c r="D16" i="1" l="1"/>
  <c r="J17" i="1" l="1"/>
  <c r="Z16" i="1"/>
  <c r="AA17" i="1"/>
  <c r="AH17" i="1"/>
  <c r="U17" i="1"/>
  <c r="AD17" i="1"/>
  <c r="AB17" i="1"/>
  <c r="C17" i="1"/>
  <c r="H17" i="1" l="1"/>
  <c r="F17" i="1"/>
  <c r="G17" i="1"/>
  <c r="B17" i="1" l="1"/>
  <c r="X15" i="1" l="1"/>
  <c r="AG15" i="1"/>
  <c r="N15" i="1"/>
  <c r="I15" i="1"/>
  <c r="L15" i="1"/>
  <c r="S15" i="1"/>
  <c r="Q15" i="1"/>
  <c r="AF15" i="1"/>
  <c r="AE15" i="1"/>
  <c r="T15" i="1"/>
  <c r="Y15" i="1"/>
  <c r="W15" i="1"/>
  <c r="AC15" i="1"/>
  <c r="O15" i="1"/>
  <c r="K15" i="1" l="1"/>
  <c r="E15" i="1"/>
  <c r="V15" i="1"/>
  <c r="P15" i="1"/>
  <c r="D15" i="1" l="1"/>
  <c r="C16" i="1" l="1"/>
  <c r="AB16" i="1"/>
  <c r="AD16" i="1"/>
  <c r="U16" i="1"/>
  <c r="Z15" i="1"/>
  <c r="AA16" i="1"/>
  <c r="J16" i="1"/>
  <c r="AH16" i="1"/>
  <c r="F16" i="1" l="1"/>
  <c r="H16" i="1"/>
  <c r="G16" i="1"/>
  <c r="B16" i="1" l="1"/>
  <c r="X14" i="1" l="1"/>
  <c r="AG14" i="1"/>
  <c r="AC14" i="1"/>
  <c r="AE14" i="1"/>
  <c r="S14" i="1"/>
  <c r="L14" i="1"/>
  <c r="N14" i="1"/>
  <c r="O14" i="1"/>
  <c r="I14" i="1"/>
  <c r="W14" i="1"/>
  <c r="T14" i="1"/>
  <c r="AF14" i="1"/>
  <c r="Y14" i="1"/>
  <c r="Q14" i="1"/>
  <c r="P14" i="1" l="1"/>
  <c r="V14" i="1"/>
  <c r="K14" i="1"/>
  <c r="E14" i="1"/>
  <c r="D14" i="1" l="1"/>
  <c r="U15" i="1" l="1"/>
  <c r="J15" i="1"/>
  <c r="AH15" i="1"/>
  <c r="C15" i="1"/>
  <c r="AB15" i="1"/>
  <c r="AA15" i="1"/>
  <c r="AD15" i="1"/>
  <c r="Z14" i="1"/>
  <c r="H15" i="1" l="1"/>
  <c r="F15" i="1"/>
  <c r="G15" i="1"/>
  <c r="B15" i="1" l="1"/>
  <c r="S13" i="1" l="1"/>
  <c r="Q13" i="1"/>
  <c r="AG13" i="1"/>
  <c r="O13" i="1"/>
  <c r="I13" i="1"/>
  <c r="Y13" i="1"/>
  <c r="W13" i="1"/>
  <c r="L13" i="1"/>
  <c r="T13" i="1"/>
  <c r="X13" i="1"/>
  <c r="N13" i="1"/>
  <c r="AE13" i="1"/>
  <c r="AC13" i="1"/>
  <c r="AF13" i="1"/>
  <c r="E13" i="1" l="1"/>
  <c r="V13" i="1"/>
  <c r="P13" i="1"/>
  <c r="K13" i="1"/>
  <c r="D13" i="1" l="1"/>
  <c r="AH14" i="1" l="1"/>
  <c r="AA14" i="1"/>
  <c r="C14" i="1"/>
  <c r="AB14" i="1"/>
  <c r="J14" i="1"/>
  <c r="AD14" i="1"/>
  <c r="U14" i="1"/>
  <c r="Z13" i="1"/>
  <c r="G14" i="1" l="1"/>
  <c r="F14" i="1"/>
  <c r="H14" i="1"/>
  <c r="B14" i="1" l="1"/>
  <c r="Y12" i="1" l="1"/>
  <c r="AC12" i="1"/>
  <c r="O12" i="1"/>
  <c r="S12" i="1"/>
  <c r="AF12" i="1"/>
  <c r="N12" i="1"/>
  <c r="AG12" i="1"/>
  <c r="AE12" i="1"/>
  <c r="L12" i="1"/>
  <c r="W12" i="1"/>
  <c r="X12" i="1"/>
  <c r="I12" i="1"/>
  <c r="Q12" i="1"/>
  <c r="T12" i="1"/>
  <c r="E12" i="1" l="1"/>
  <c r="K12" i="1"/>
  <c r="P12" i="1"/>
  <c r="V12" i="1"/>
  <c r="D12" i="1" l="1"/>
  <c r="J13" i="1" l="1"/>
  <c r="AH13" i="1"/>
  <c r="AD13" i="1"/>
  <c r="Z12" i="1"/>
  <c r="U13" i="1"/>
  <c r="AA13" i="1"/>
  <c r="C13" i="1"/>
  <c r="AB13" i="1"/>
  <c r="H13" i="1" l="1"/>
  <c r="F13" i="1"/>
  <c r="G13" i="1"/>
  <c r="B13" i="1" l="1"/>
  <c r="Y11" i="1" l="1"/>
  <c r="T11" i="1"/>
  <c r="S11" i="1"/>
  <c r="W11" i="1"/>
  <c r="O11" i="1"/>
  <c r="I11" i="1"/>
  <c r="X11" i="1"/>
  <c r="Q11" i="1"/>
  <c r="L11" i="1"/>
  <c r="AF11" i="1"/>
  <c r="AE11" i="1"/>
  <c r="AG11" i="1"/>
  <c r="N11" i="1"/>
  <c r="AC11" i="1"/>
  <c r="P11" i="1" l="1"/>
  <c r="K11" i="1"/>
  <c r="E11" i="1"/>
  <c r="V11" i="1"/>
  <c r="D11" i="1" l="1"/>
  <c r="Z11" i="1" l="1"/>
  <c r="AB12" i="1"/>
  <c r="AH12" i="1"/>
  <c r="C12" i="1"/>
  <c r="U12" i="1"/>
  <c r="AD12" i="1"/>
  <c r="J12" i="1"/>
  <c r="AA12" i="1"/>
  <c r="F12" i="1" l="1"/>
  <c r="H12" i="1"/>
  <c r="G12" i="1"/>
  <c r="B12" i="1" l="1"/>
  <c r="O10" i="1" l="1"/>
  <c r="S10" i="1"/>
  <c r="AF10" i="1"/>
  <c r="AC10" i="1"/>
  <c r="W10" i="1"/>
  <c r="T10" i="1"/>
  <c r="Y10" i="1"/>
  <c r="L10" i="1"/>
  <c r="I10" i="1"/>
  <c r="X10" i="1"/>
  <c r="N10" i="1"/>
  <c r="AE10" i="1"/>
  <c r="Q10" i="1"/>
  <c r="AG10" i="1"/>
  <c r="V10" i="1" l="1"/>
  <c r="E10" i="1"/>
  <c r="K10" i="1"/>
  <c r="P10" i="1"/>
  <c r="D10" i="1" l="1"/>
  <c r="J11" i="1" l="1"/>
  <c r="Z10" i="1"/>
  <c r="AA11" i="1"/>
  <c r="AH11" i="1"/>
  <c r="U11" i="1"/>
  <c r="AD11" i="1"/>
  <c r="AB11" i="1"/>
  <c r="C11" i="1"/>
  <c r="G11" i="1" l="1"/>
  <c r="F11" i="1"/>
  <c r="H11" i="1"/>
  <c r="B11" i="1" l="1"/>
  <c r="J10" i="1" l="1"/>
  <c r="AH10" i="1"/>
  <c r="AB10" i="1"/>
  <c r="AD10" i="1"/>
  <c r="AA10" i="1"/>
  <c r="U10" i="1"/>
  <c r="G10" i="1" l="1"/>
  <c r="F10" i="1"/>
  <c r="H10" i="1"/>
  <c r="B10" i="1" l="1"/>
  <c r="AE22" i="7" l="1"/>
  <c r="AF22" i="7"/>
  <c r="M22" i="7"/>
  <c r="K22" i="7"/>
  <c r="S22" i="7"/>
  <c r="N22" i="7"/>
  <c r="X22" i="7"/>
  <c r="AB22" i="7"/>
  <c r="Z22" i="7"/>
  <c r="U22" i="7"/>
  <c r="AA22" i="7"/>
  <c r="O22" i="7"/>
  <c r="P22" i="7"/>
  <c r="T22" i="7"/>
  <c r="I22" i="7"/>
  <c r="AC22" i="7"/>
  <c r="AG22" i="7"/>
  <c r="E22" i="7"/>
  <c r="Q22" i="7"/>
  <c r="C22" i="7"/>
  <c r="V22" i="7"/>
  <c r="AD22" i="7"/>
  <c r="Y22" i="7"/>
  <c r="L22" i="7"/>
  <c r="J22" i="7"/>
  <c r="R22" i="7"/>
  <c r="W22" i="7"/>
  <c r="AH22" i="7"/>
  <c r="L19" i="7" l="1"/>
  <c r="AC19" i="7"/>
  <c r="AG19" i="7"/>
  <c r="AD19" i="7"/>
  <c r="M19" i="7"/>
  <c r="Q19" i="7"/>
  <c r="I19" i="7"/>
  <c r="AB19" i="7"/>
  <c r="X19" i="7"/>
  <c r="Z19" i="7"/>
  <c r="N19" i="7"/>
  <c r="W19" i="7"/>
  <c r="O19" i="7"/>
  <c r="S19" i="7"/>
  <c r="J19" i="7"/>
  <c r="C19" i="7"/>
  <c r="U19" i="7"/>
  <c r="T19" i="7"/>
  <c r="O20" i="7" l="1"/>
  <c r="J20" i="7" l="1"/>
  <c r="T20" i="7"/>
  <c r="X20" i="7"/>
  <c r="E20" i="7"/>
  <c r="AB20" i="7"/>
  <c r="S20" i="7"/>
  <c r="W20" i="7"/>
  <c r="AF19" i="7"/>
  <c r="K20" i="7"/>
  <c r="P20" i="7"/>
  <c r="P19" i="7"/>
  <c r="E19" i="7"/>
  <c r="AG20" i="7"/>
  <c r="N20" i="7"/>
  <c r="R20" i="7"/>
  <c r="AF20" i="7"/>
  <c r="U20" i="7"/>
  <c r="M20" i="7"/>
  <c r="AA20" i="7"/>
  <c r="AC20" i="7"/>
  <c r="V20" i="7"/>
  <c r="C20" i="7"/>
  <c r="AD21" i="7"/>
  <c r="Q20" i="7"/>
  <c r="AH20" i="7"/>
  <c r="L20" i="7"/>
  <c r="I20" i="7"/>
  <c r="K19" i="7"/>
  <c r="K21" i="7"/>
  <c r="R21" i="7"/>
  <c r="AA19" i="7"/>
  <c r="Q21" i="7"/>
  <c r="N21" i="7"/>
  <c r="D22" i="7"/>
  <c r="AD20" i="7"/>
  <c r="Z20" i="7"/>
  <c r="H22" i="7"/>
  <c r="V21" i="7"/>
  <c r="Y21" i="7"/>
  <c r="AF21" i="7"/>
  <c r="M21" i="7"/>
  <c r="AE21" i="7"/>
  <c r="J21" i="7"/>
  <c r="AG21" i="7"/>
  <c r="E21" i="7"/>
  <c r="U21" i="7"/>
  <c r="C21" i="7"/>
  <c r="AH19" i="7"/>
  <c r="P18" i="7"/>
  <c r="F19" i="7"/>
  <c r="Y19" i="7"/>
  <c r="G22" i="7"/>
  <c r="O21" i="7"/>
  <c r="P21" i="7"/>
  <c r="Y20" i="7"/>
  <c r="L21" i="7"/>
  <c r="F22" i="7"/>
  <c r="V19" i="7"/>
  <c r="AB21" i="7"/>
  <c r="T21" i="7"/>
  <c r="W21" i="7"/>
  <c r="S21" i="7"/>
  <c r="AE20" i="7"/>
  <c r="AC21" i="7"/>
  <c r="X21" i="7"/>
  <c r="I21" i="7"/>
  <c r="AA18" i="7"/>
  <c r="V18" i="7"/>
  <c r="AE19" i="7"/>
  <c r="R19" i="7"/>
  <c r="AA21" i="7"/>
  <c r="AH21" i="7"/>
  <c r="Z21" i="7"/>
  <c r="B22" i="7" l="1"/>
  <c r="G19" i="7"/>
  <c r="H20" i="7"/>
  <c r="G20" i="7"/>
  <c r="F20" i="7"/>
  <c r="D19" i="7"/>
  <c r="H21" i="7"/>
  <c r="D20" i="7"/>
  <c r="D21" i="7"/>
  <c r="H19" i="7"/>
  <c r="F21" i="7"/>
  <c r="G21" i="7"/>
  <c r="V17" i="7"/>
  <c r="P17" i="7" l="1"/>
  <c r="B21" i="7"/>
  <c r="B19" i="7"/>
  <c r="AA17" i="7"/>
  <c r="B20" i="7"/>
  <c r="V16" i="7" l="1"/>
  <c r="AA16" i="7"/>
  <c r="P16" i="7"/>
  <c r="P15" i="7" l="1"/>
  <c r="AA15" i="7"/>
  <c r="V15" i="7"/>
  <c r="AA14" i="7" l="1"/>
  <c r="P14" i="7"/>
  <c r="V14" i="7"/>
  <c r="AF18" i="7"/>
  <c r="V13" i="7" l="1"/>
  <c r="AE18" i="7"/>
  <c r="C18" i="7"/>
  <c r="AD18" i="7"/>
  <c r="L18" i="7"/>
  <c r="AB18" i="7"/>
  <c r="Z18" i="7"/>
  <c r="R18" i="7"/>
  <c r="AG18" i="7"/>
  <c r="K18" i="7"/>
  <c r="AC18" i="7"/>
  <c r="E18" i="7"/>
  <c r="P13" i="7"/>
  <c r="N18" i="7"/>
  <c r="Y18" i="7"/>
  <c r="AH18" i="7"/>
  <c r="S18" i="7"/>
  <c r="O18" i="7"/>
  <c r="W18" i="7"/>
  <c r="U18" i="7"/>
  <c r="AA13" i="7"/>
  <c r="M18" i="7"/>
  <c r="I18" i="7"/>
  <c r="J18" i="7"/>
  <c r="T18" i="7"/>
  <c r="X18" i="7"/>
  <c r="Q18" i="7"/>
  <c r="P12" i="7" l="1"/>
  <c r="V12" i="7"/>
  <c r="AA12" i="7"/>
  <c r="H18" i="7"/>
  <c r="D18" i="7"/>
  <c r="F18" i="7"/>
  <c r="G18" i="7"/>
  <c r="V11" i="7" l="1"/>
  <c r="P10" i="7"/>
  <c r="B18" i="7"/>
  <c r="AA11" i="7"/>
  <c r="P11" i="7"/>
  <c r="V10" i="7" l="1"/>
  <c r="AA10" i="7"/>
  <c r="AF17" i="7" l="1"/>
  <c r="O17" i="7" l="1"/>
  <c r="AE17" i="7"/>
  <c r="Q17" i="7"/>
  <c r="W17" i="7"/>
  <c r="Z17" i="7"/>
  <c r="S17" i="7"/>
  <c r="N17" i="7"/>
  <c r="U17" i="7"/>
  <c r="AH17" i="7"/>
  <c r="M17" i="7"/>
  <c r="L17" i="7"/>
  <c r="I17" i="7"/>
  <c r="X17" i="7"/>
  <c r="K17" i="7"/>
  <c r="J17" i="7"/>
  <c r="R17" i="7"/>
  <c r="E17" i="7"/>
  <c r="AB17" i="7"/>
  <c r="C17" i="7"/>
  <c r="AG17" i="7"/>
  <c r="T17" i="7"/>
  <c r="Y17" i="7"/>
  <c r="AD17" i="7"/>
  <c r="AC17" i="7"/>
  <c r="D17" i="7" l="1"/>
  <c r="H17" i="7"/>
  <c r="F17" i="7"/>
  <c r="G17" i="7"/>
  <c r="B17" i="7" l="1"/>
  <c r="AF16" i="7" l="1"/>
  <c r="N16" i="7" l="1"/>
  <c r="O16" i="7"/>
  <c r="W16" i="7"/>
  <c r="AC16" i="7"/>
  <c r="K16" i="7"/>
  <c r="R16" i="7"/>
  <c r="C16" i="7"/>
  <c r="L16" i="7"/>
  <c r="Q16" i="7"/>
  <c r="AD16" i="7"/>
  <c r="X16" i="7"/>
  <c r="AB16" i="7"/>
  <c r="S16" i="7"/>
  <c r="T16" i="7"/>
  <c r="AG16" i="7"/>
  <c r="AH16" i="7"/>
  <c r="J16" i="7"/>
  <c r="I16" i="7"/>
  <c r="Y16" i="7"/>
  <c r="E16" i="7"/>
  <c r="M16" i="7"/>
  <c r="AE16" i="7"/>
  <c r="U16" i="7"/>
  <c r="Z16" i="7"/>
  <c r="D16" i="7" l="1"/>
  <c r="G16" i="7"/>
  <c r="H16" i="7"/>
  <c r="F16" i="7"/>
  <c r="B16" i="7" l="1"/>
  <c r="AF15" i="7" l="1"/>
  <c r="O15" i="7" l="1"/>
  <c r="Y15" i="7"/>
  <c r="M15" i="7"/>
  <c r="AD15" i="7"/>
  <c r="I15" i="7"/>
  <c r="K15" i="7"/>
  <c r="AB15" i="7"/>
  <c r="W15" i="7"/>
  <c r="E15" i="7"/>
  <c r="L15" i="7"/>
  <c r="R15" i="7"/>
  <c r="X15" i="7"/>
  <c r="T15" i="7"/>
  <c r="AH15" i="7"/>
  <c r="AG15" i="7"/>
  <c r="Q15" i="7"/>
  <c r="S15" i="7"/>
  <c r="U15" i="7"/>
  <c r="AC15" i="7"/>
  <c r="J15" i="7"/>
  <c r="AE15" i="7"/>
  <c r="C15" i="7"/>
  <c r="N15" i="7"/>
  <c r="Z15" i="7"/>
  <c r="B15" i="7" l="1"/>
  <c r="F15" i="7"/>
  <c r="D15" i="7"/>
  <c r="H15" i="7"/>
  <c r="G15" i="7"/>
  <c r="AF14" i="7" l="1"/>
  <c r="X14" i="7" l="1"/>
  <c r="AE14" i="7"/>
  <c r="U14" i="7"/>
  <c r="W14" i="7"/>
  <c r="AB14" i="7"/>
  <c r="R14" i="7"/>
  <c r="AG14" i="7"/>
  <c r="AC14" i="7"/>
  <c r="AD14" i="7"/>
  <c r="C14" i="7"/>
  <c r="M14" i="7"/>
  <c r="AH14" i="7"/>
  <c r="T14" i="7"/>
  <c r="N14" i="7"/>
  <c r="K14" i="7"/>
  <c r="E14" i="7"/>
  <c r="Z14" i="7"/>
  <c r="O14" i="7"/>
  <c r="I14" i="7"/>
  <c r="S14" i="7"/>
  <c r="J14" i="7"/>
  <c r="Q14" i="7"/>
  <c r="Y14" i="7"/>
  <c r="L14" i="7"/>
  <c r="D14" i="7" l="1"/>
  <c r="G14" i="7"/>
  <c r="H14" i="7"/>
  <c r="F14" i="7"/>
  <c r="B14" i="7" l="1"/>
  <c r="Q22" i="4" l="1"/>
  <c r="AB22" i="4"/>
  <c r="Y22" i="4"/>
  <c r="S22" i="4"/>
  <c r="K22" i="4"/>
  <c r="V22" i="4"/>
  <c r="AH22" i="4"/>
  <c r="O22" i="4"/>
  <c r="Z22" i="4"/>
  <c r="AF22" i="4"/>
  <c r="I22" i="4"/>
  <c r="U22" i="4"/>
  <c r="AE22" i="4"/>
  <c r="P22" i="4"/>
  <c r="M22" i="4"/>
  <c r="T22" i="4"/>
  <c r="R22" i="4"/>
  <c r="X22" i="4"/>
  <c r="AD22" i="4"/>
  <c r="E22" i="4"/>
  <c r="N22" i="4"/>
  <c r="W22" i="4"/>
  <c r="J22" i="4"/>
  <c r="C22" i="4"/>
  <c r="AC22" i="4"/>
  <c r="AA22" i="4"/>
  <c r="L22" i="4"/>
  <c r="AG22" i="4"/>
  <c r="AF13" i="7" l="1"/>
  <c r="O13" i="7" l="1"/>
  <c r="Z13" i="7"/>
  <c r="L13" i="7"/>
  <c r="T13" i="7"/>
  <c r="AD13" i="7"/>
  <c r="K13" i="7"/>
  <c r="X13" i="7"/>
  <c r="M13" i="7"/>
  <c r="AB13" i="7"/>
  <c r="U13" i="7"/>
  <c r="AH13" i="7"/>
  <c r="S13" i="7"/>
  <c r="J13" i="7"/>
  <c r="N13" i="7"/>
  <c r="I13" i="7"/>
  <c r="AC13" i="7"/>
  <c r="Q13" i="7"/>
  <c r="R13" i="7"/>
  <c r="Y13" i="7"/>
  <c r="AE13" i="7"/>
  <c r="AG13" i="7"/>
  <c r="W13" i="7"/>
  <c r="C13" i="7"/>
  <c r="E13" i="7"/>
  <c r="H13" i="7" l="1"/>
  <c r="F13" i="7"/>
  <c r="D13" i="7"/>
  <c r="G13" i="7"/>
  <c r="B13" i="7" l="1"/>
  <c r="Q19" i="4" l="1"/>
  <c r="Y19" i="4"/>
  <c r="K19" i="4"/>
  <c r="AD19" i="4"/>
  <c r="AG19" i="4"/>
  <c r="I19" i="4"/>
  <c r="V19" i="4"/>
  <c r="T19" i="4"/>
  <c r="AB19" i="4"/>
  <c r="X19" i="4"/>
  <c r="AE19" i="4"/>
  <c r="P19" i="4"/>
  <c r="W19" i="4"/>
  <c r="C19" i="4"/>
  <c r="AA19" i="4"/>
  <c r="N19" i="4"/>
  <c r="AH19" i="4"/>
  <c r="J19" i="4"/>
  <c r="U19" i="4"/>
  <c r="E19" i="4"/>
  <c r="S19" i="4"/>
  <c r="L19" i="4"/>
  <c r="R19" i="4"/>
  <c r="AF19" i="4"/>
  <c r="AC19" i="4"/>
  <c r="Z19" i="4"/>
  <c r="O19" i="4"/>
  <c r="M19" i="4"/>
  <c r="P20" i="4" l="1"/>
  <c r="C20" i="4"/>
  <c r="K20" i="4"/>
  <c r="AB20" i="4"/>
  <c r="U20" i="4"/>
  <c r="AA20" i="4"/>
  <c r="E20" i="4"/>
  <c r="AE20" i="4"/>
  <c r="M20" i="4"/>
  <c r="L21" i="4"/>
  <c r="Q20" i="4"/>
  <c r="T20" i="4"/>
  <c r="Z20" i="4"/>
  <c r="Y21" i="4"/>
  <c r="AF20" i="4"/>
  <c r="O21" i="4"/>
  <c r="AH20" i="4"/>
  <c r="I20" i="4"/>
  <c r="AC21" i="4"/>
  <c r="I21" i="4"/>
  <c r="AF21" i="4"/>
  <c r="G22" i="4"/>
  <c r="D22" i="4"/>
  <c r="V21" i="4"/>
  <c r="N20" i="4"/>
  <c r="X21" i="4"/>
  <c r="W20" i="4"/>
  <c r="AC20" i="4"/>
  <c r="R20" i="4"/>
  <c r="R21" i="4"/>
  <c r="E21" i="4"/>
  <c r="U21" i="4"/>
  <c r="X20" i="4"/>
  <c r="AG21" i="4"/>
  <c r="G19" i="4"/>
  <c r="T21" i="4"/>
  <c r="AD21" i="4"/>
  <c r="V20" i="4"/>
  <c r="W21" i="4"/>
  <c r="AB21" i="4"/>
  <c r="Y20" i="4"/>
  <c r="J20" i="4"/>
  <c r="S20" i="4"/>
  <c r="N21" i="4"/>
  <c r="K21" i="4"/>
  <c r="J21" i="4"/>
  <c r="AA21" i="4"/>
  <c r="AH21" i="4"/>
  <c r="P21" i="4"/>
  <c r="D19" i="4"/>
  <c r="L20" i="4"/>
  <c r="AG20" i="4"/>
  <c r="Z21" i="4"/>
  <c r="AD20" i="4"/>
  <c r="H19" i="4"/>
  <c r="F19" i="4"/>
  <c r="C21" i="4"/>
  <c r="F22" i="4"/>
  <c r="M21" i="4"/>
  <c r="AE21" i="4"/>
  <c r="Q21" i="4"/>
  <c r="H22" i="4"/>
  <c r="S21" i="4"/>
  <c r="O20" i="4"/>
  <c r="F20" i="4" l="1"/>
  <c r="B22" i="4"/>
  <c r="G20" i="4"/>
  <c r="H20" i="4"/>
  <c r="D20" i="4"/>
  <c r="F21" i="4"/>
  <c r="G21" i="4"/>
  <c r="B19" i="4"/>
  <c r="D21" i="4"/>
  <c r="H21" i="4"/>
  <c r="B20" i="4" l="1"/>
  <c r="AF12" i="7"/>
  <c r="B21" i="4"/>
  <c r="Z12" i="7" l="1"/>
  <c r="Y12" i="7"/>
  <c r="E12" i="7"/>
  <c r="U12" i="7"/>
  <c r="O12" i="7"/>
  <c r="C12" i="7"/>
  <c r="AB12" i="7"/>
  <c r="AG12" i="7"/>
  <c r="Q12" i="7"/>
  <c r="N12" i="7"/>
  <c r="AC12" i="7"/>
  <c r="X12" i="7"/>
  <c r="K12" i="7"/>
  <c r="W12" i="7"/>
  <c r="R12" i="7"/>
  <c r="J12" i="7"/>
  <c r="M12" i="7"/>
  <c r="AD12" i="7"/>
  <c r="T12" i="7"/>
  <c r="I12" i="7"/>
  <c r="AH12" i="7"/>
  <c r="S12" i="7"/>
  <c r="AE12" i="7"/>
  <c r="L12" i="7"/>
  <c r="D12" i="7" l="1"/>
  <c r="H12" i="7"/>
  <c r="F12" i="7"/>
  <c r="G12" i="7"/>
  <c r="B12" i="7" l="1"/>
  <c r="U18" i="4" l="1"/>
  <c r="O18" i="4"/>
  <c r="AD18" i="4"/>
  <c r="AB18" i="4"/>
  <c r="W18" i="4"/>
  <c r="M18" i="4"/>
  <c r="T18" i="4"/>
  <c r="AC18" i="4"/>
  <c r="E18" i="4"/>
  <c r="Z18" i="4"/>
  <c r="AH18" i="4"/>
  <c r="N18" i="4"/>
  <c r="J18" i="4"/>
  <c r="AA18" i="4"/>
  <c r="C18" i="4"/>
  <c r="R18" i="4"/>
  <c r="L18" i="4"/>
  <c r="Q18" i="4"/>
  <c r="V18" i="4"/>
  <c r="K18" i="4"/>
  <c r="P18" i="4"/>
  <c r="AE18" i="4"/>
  <c r="AG18" i="4"/>
  <c r="S18" i="4"/>
  <c r="AF18" i="4"/>
  <c r="X18" i="4"/>
  <c r="I18" i="4"/>
  <c r="Y18" i="4"/>
  <c r="D18" i="4" l="1"/>
  <c r="F18" i="4"/>
  <c r="G18" i="4"/>
  <c r="H18" i="4"/>
  <c r="B18" i="4" l="1"/>
  <c r="AF11" i="7" l="1"/>
  <c r="N11" i="7" l="1"/>
  <c r="T11" i="7"/>
  <c r="AE11" i="7"/>
  <c r="J11" i="7"/>
  <c r="AH11" i="7"/>
  <c r="Z11" i="7"/>
  <c r="R11" i="7"/>
  <c r="AB11" i="7"/>
  <c r="X11" i="7"/>
  <c r="M11" i="7"/>
  <c r="K11" i="7"/>
  <c r="Y11" i="7"/>
  <c r="E11" i="7"/>
  <c r="S11" i="7"/>
  <c r="C11" i="7"/>
  <c r="W11" i="7"/>
  <c r="U11" i="7"/>
  <c r="AD11" i="7"/>
  <c r="AC11" i="7"/>
  <c r="O11" i="7"/>
  <c r="AG11" i="7"/>
  <c r="L11" i="7"/>
  <c r="I11" i="7"/>
  <c r="Q11" i="7"/>
  <c r="G11" i="7" l="1"/>
  <c r="H11" i="7"/>
  <c r="D11" i="7"/>
  <c r="F11" i="7"/>
  <c r="B11" i="7" l="1"/>
  <c r="X17" i="4" l="1"/>
  <c r="L17" i="4"/>
  <c r="AH17" i="4"/>
  <c r="AA17" i="4"/>
  <c r="U17" i="4"/>
  <c r="AD17" i="4"/>
  <c r="N17" i="4"/>
  <c r="M17" i="4"/>
  <c r="AG17" i="4"/>
  <c r="J17" i="4"/>
  <c r="W17" i="4"/>
  <c r="C17" i="4"/>
  <c r="I17" i="4"/>
  <c r="Y17" i="4"/>
  <c r="R17" i="4"/>
  <c r="K17" i="4"/>
  <c r="S17" i="4"/>
  <c r="E17" i="4"/>
  <c r="Z17" i="4"/>
  <c r="AB17" i="4"/>
  <c r="AE17" i="4"/>
  <c r="AF17" i="4"/>
  <c r="O17" i="4"/>
  <c r="V17" i="4"/>
  <c r="P17" i="4"/>
  <c r="T17" i="4"/>
  <c r="AC17" i="4"/>
  <c r="Q17" i="4"/>
  <c r="G17" i="4" l="1"/>
  <c r="H17" i="4"/>
  <c r="D17" i="4"/>
  <c r="F17" i="4"/>
  <c r="B17" i="4" l="1"/>
  <c r="AF10" i="7" l="1"/>
  <c r="AG10" i="7" l="1"/>
  <c r="X10" i="7"/>
  <c r="M10" i="7"/>
  <c r="Y10" i="7"/>
  <c r="U10" i="7"/>
  <c r="AE10" i="7"/>
  <c r="AB10" i="7"/>
  <c r="AH10" i="7"/>
  <c r="E10" i="7"/>
  <c r="T10" i="7"/>
  <c r="W10" i="7"/>
  <c r="Q10" i="7"/>
  <c r="L10" i="7"/>
  <c r="R10" i="7"/>
  <c r="O10" i="7"/>
  <c r="J10" i="7"/>
  <c r="N10" i="7"/>
  <c r="S10" i="7"/>
  <c r="AC10" i="7"/>
  <c r="I10" i="7"/>
  <c r="AD10" i="7"/>
  <c r="K10" i="7"/>
  <c r="Z10" i="7"/>
  <c r="D10" i="7" l="1"/>
  <c r="F10" i="7"/>
  <c r="H10" i="7"/>
  <c r="G10" i="7"/>
  <c r="B10" i="7" l="1"/>
  <c r="V16" i="4" l="1"/>
  <c r="J16" i="4"/>
  <c r="I16" i="4"/>
  <c r="E16" i="4"/>
  <c r="AH16" i="4"/>
  <c r="Y16" i="4"/>
  <c r="R16" i="4"/>
  <c r="O16" i="4"/>
  <c r="P16" i="4"/>
  <c r="L16" i="4"/>
  <c r="AD16" i="4"/>
  <c r="AF16" i="4"/>
  <c r="AG16" i="4"/>
  <c r="T16" i="4"/>
  <c r="M16" i="4"/>
  <c r="K16" i="4"/>
  <c r="AB16" i="4"/>
  <c r="AA16" i="4"/>
  <c r="N16" i="4"/>
  <c r="Q16" i="4"/>
  <c r="W16" i="4"/>
  <c r="AE16" i="4"/>
  <c r="X16" i="4"/>
  <c r="Z16" i="4"/>
  <c r="AC16" i="4"/>
  <c r="U16" i="4"/>
  <c r="S16" i="4"/>
  <c r="C16" i="4"/>
  <c r="H16" i="4" l="1"/>
  <c r="F16" i="4"/>
  <c r="G16" i="4"/>
  <c r="D16" i="4"/>
  <c r="B16" i="4" l="1"/>
  <c r="T15" i="4" l="1"/>
  <c r="I15" i="4"/>
  <c r="Q15" i="4"/>
  <c r="M15" i="4"/>
  <c r="L15" i="4"/>
  <c r="S15" i="4"/>
  <c r="Y15" i="4"/>
  <c r="J15" i="4"/>
  <c r="AH15" i="4"/>
  <c r="E15" i="4"/>
  <c r="AC15" i="4"/>
  <c r="O15" i="4"/>
  <c r="U15" i="4"/>
  <c r="K15" i="4"/>
  <c r="AE15" i="4"/>
  <c r="AG15" i="4"/>
  <c r="AB15" i="4"/>
  <c r="AD15" i="4"/>
  <c r="P15" i="4"/>
  <c r="AA15" i="4"/>
  <c r="AF15" i="4"/>
  <c r="X15" i="4"/>
  <c r="W15" i="4"/>
  <c r="R15" i="4"/>
  <c r="V15" i="4"/>
  <c r="C15" i="4"/>
  <c r="Z15" i="4"/>
  <c r="N15" i="4"/>
  <c r="D15" i="4" l="1"/>
  <c r="F15" i="4"/>
  <c r="G15" i="4"/>
  <c r="H15" i="4"/>
  <c r="B15" i="4" l="1"/>
  <c r="AE14" i="4" l="1"/>
  <c r="K14" i="4"/>
  <c r="N14" i="4"/>
  <c r="I14" i="4"/>
  <c r="U14" i="4"/>
  <c r="AB14" i="4"/>
  <c r="P14" i="4"/>
  <c r="AG14" i="4"/>
  <c r="S14" i="4"/>
  <c r="Z14" i="4"/>
  <c r="Q14" i="4"/>
  <c r="X14" i="4"/>
  <c r="L14" i="4"/>
  <c r="O14" i="4"/>
  <c r="R14" i="4"/>
  <c r="Y14" i="4"/>
  <c r="AA14" i="4"/>
  <c r="W14" i="4"/>
  <c r="M14" i="4"/>
  <c r="E14" i="4"/>
  <c r="AH14" i="4"/>
  <c r="V14" i="4"/>
  <c r="AF14" i="4"/>
  <c r="AD14" i="4"/>
  <c r="AC14" i="4"/>
  <c r="J14" i="4"/>
  <c r="C14" i="4"/>
  <c r="T14" i="4"/>
  <c r="F14" i="4" l="1"/>
  <c r="G14" i="4"/>
  <c r="H14" i="4"/>
  <c r="D14" i="4"/>
  <c r="B14" i="4" l="1"/>
  <c r="AE13" i="4" l="1"/>
  <c r="I13" i="4"/>
  <c r="Q13" i="4"/>
  <c r="O13" i="4"/>
  <c r="K13" i="4"/>
  <c r="W13" i="4"/>
  <c r="N13" i="4"/>
  <c r="AA13" i="4"/>
  <c r="V13" i="4"/>
  <c r="Y13" i="4"/>
  <c r="AH13" i="4"/>
  <c r="AF13" i="4"/>
  <c r="AD13" i="4"/>
  <c r="E13" i="4"/>
  <c r="AG13" i="4"/>
  <c r="R13" i="4"/>
  <c r="AC13" i="4"/>
  <c r="C13" i="4"/>
  <c r="T13" i="4"/>
  <c r="S13" i="4"/>
  <c r="P13" i="4"/>
  <c r="AB13" i="4"/>
  <c r="L13" i="4"/>
  <c r="U13" i="4"/>
  <c r="M13" i="4"/>
  <c r="X13" i="4"/>
  <c r="J13" i="4"/>
  <c r="Z13" i="4"/>
  <c r="G13" i="4" l="1"/>
  <c r="D13" i="4"/>
  <c r="H13" i="4"/>
  <c r="F13" i="4"/>
  <c r="B13" i="4" l="1"/>
  <c r="R12" i="4" l="1"/>
  <c r="Z12" i="4"/>
  <c r="P12" i="4"/>
  <c r="AC12" i="4"/>
  <c r="W12" i="4"/>
  <c r="AA12" i="4"/>
  <c r="L12" i="4"/>
  <c r="K12" i="4"/>
  <c r="U12" i="4"/>
  <c r="T12" i="4"/>
  <c r="Q12" i="4"/>
  <c r="AF12" i="4"/>
  <c r="AE12" i="4"/>
  <c r="J12" i="4"/>
  <c r="X12" i="4"/>
  <c r="AB12" i="4"/>
  <c r="V12" i="4"/>
  <c r="AH12" i="4"/>
  <c r="N12" i="4"/>
  <c r="M12" i="4"/>
  <c r="I12" i="4"/>
  <c r="E12" i="4"/>
  <c r="AG12" i="4"/>
  <c r="O12" i="4"/>
  <c r="Y12" i="4"/>
  <c r="AD12" i="4"/>
  <c r="S12" i="4"/>
  <c r="C12" i="4"/>
  <c r="F12" i="4" l="1"/>
  <c r="H12" i="4"/>
  <c r="D12" i="4"/>
  <c r="G12" i="4"/>
  <c r="B12" i="4" l="1"/>
  <c r="W11" i="4" l="1"/>
  <c r="AB11" i="4"/>
  <c r="T11" i="4"/>
  <c r="V11" i="4"/>
  <c r="L11" i="4"/>
  <c r="N11" i="4"/>
  <c r="O11" i="4"/>
  <c r="P11" i="4"/>
  <c r="AC11" i="4"/>
  <c r="R11" i="4"/>
  <c r="Y11" i="4"/>
  <c r="S11" i="4"/>
  <c r="K11" i="4"/>
  <c r="AG11" i="4"/>
  <c r="I11" i="4"/>
  <c r="AD11" i="4"/>
  <c r="E11" i="4"/>
  <c r="AA11" i="4"/>
  <c r="Z11" i="4"/>
  <c r="M11" i="4"/>
  <c r="J11" i="4"/>
  <c r="AH11" i="4"/>
  <c r="C11" i="4"/>
  <c r="X11" i="4"/>
  <c r="U11" i="4"/>
  <c r="AE11" i="4"/>
  <c r="Q11" i="4"/>
  <c r="AF11" i="4"/>
  <c r="G11" i="4" l="1"/>
  <c r="F11" i="4"/>
  <c r="D11" i="4"/>
  <c r="H11" i="4"/>
  <c r="B11" i="4" l="1"/>
  <c r="J10" i="4" l="1"/>
  <c r="N10" i="4"/>
  <c r="V10" i="4"/>
  <c r="P10" i="4"/>
  <c r="AB10" i="4"/>
  <c r="X10" i="4"/>
  <c r="Y10" i="4"/>
  <c r="T10" i="4"/>
  <c r="AF10" i="4"/>
  <c r="R10" i="4"/>
  <c r="U10" i="4"/>
  <c r="K10" i="4"/>
  <c r="W10" i="4"/>
  <c r="L10" i="4"/>
  <c r="AG10" i="4"/>
  <c r="Q10" i="4"/>
  <c r="O10" i="4"/>
  <c r="Z10" i="4"/>
  <c r="AD10" i="4"/>
  <c r="S10" i="4"/>
  <c r="AH10" i="4"/>
  <c r="AA10" i="4"/>
  <c r="AE10" i="4"/>
  <c r="M10" i="4"/>
  <c r="E10" i="4"/>
  <c r="AC10" i="4"/>
  <c r="I10" i="4"/>
  <c r="F10" i="4" l="1"/>
  <c r="D10" i="4"/>
  <c r="H10" i="4"/>
  <c r="G10" i="4"/>
  <c r="B10" i="4" l="1"/>
  <c r="K22" i="6" l="1"/>
  <c r="AF22" i="6"/>
  <c r="J22" i="6"/>
  <c r="C22" i="6"/>
  <c r="I22" i="6"/>
  <c r="AG22" i="6"/>
  <c r="W22" i="6"/>
  <c r="N22" i="6"/>
  <c r="P22" i="6"/>
  <c r="Q22" i="6"/>
  <c r="O22" i="6"/>
  <c r="Z22" i="6"/>
  <c r="M22" i="6"/>
  <c r="V22" i="6"/>
  <c r="E22" i="6"/>
  <c r="Y22" i="6"/>
  <c r="L22" i="6"/>
  <c r="AH22" i="6"/>
  <c r="T22" i="6"/>
  <c r="X22" i="6"/>
  <c r="R22" i="6"/>
  <c r="AA22" i="6"/>
  <c r="S22" i="6"/>
  <c r="U22" i="6"/>
  <c r="AE22" i="6" l="1"/>
  <c r="Z20" i="6"/>
  <c r="U20" i="6" l="1"/>
  <c r="Y20" i="6"/>
  <c r="T20" i="6"/>
  <c r="AH20" i="6"/>
  <c r="AB20" i="6"/>
  <c r="M20" i="6"/>
  <c r="E20" i="6"/>
  <c r="AG20" i="6"/>
  <c r="AD20" i="6"/>
  <c r="C20" i="6"/>
  <c r="S20" i="6"/>
  <c r="J20" i="6"/>
  <c r="AC20" i="6"/>
  <c r="W20" i="6"/>
  <c r="AE20" i="6"/>
  <c r="I20" i="6"/>
  <c r="X20" i="6"/>
  <c r="O20" i="6"/>
  <c r="X21" i="6"/>
  <c r="P20" i="6"/>
  <c r="U21" i="6"/>
  <c r="AB21" i="6"/>
  <c r="AE21" i="6"/>
  <c r="V21" i="6"/>
  <c r="T21" i="6"/>
  <c r="R21" i="6"/>
  <c r="AA20" i="6"/>
  <c r="P21" i="6"/>
  <c r="Q20" i="6"/>
  <c r="C21" i="6"/>
  <c r="AD22" i="6"/>
  <c r="AF20" i="6"/>
  <c r="M21" i="6"/>
  <c r="Y21" i="6"/>
  <c r="AD21" i="6"/>
  <c r="N20" i="6"/>
  <c r="E21" i="6"/>
  <c r="W21" i="6"/>
  <c r="S21" i="6"/>
  <c r="AF21" i="6"/>
  <c r="J21" i="6"/>
  <c r="K20" i="6"/>
  <c r="K21" i="6"/>
  <c r="L20" i="6"/>
  <c r="AG21" i="6"/>
  <c r="I21" i="6"/>
  <c r="N21" i="6"/>
  <c r="AA21" i="6"/>
  <c r="Z21" i="6"/>
  <c r="R20" i="6"/>
  <c r="Q21" i="6"/>
  <c r="AH21" i="6"/>
  <c r="V20" i="6"/>
  <c r="O21" i="6"/>
  <c r="L21" i="6"/>
  <c r="AC21" i="6"/>
  <c r="AC22" i="6" l="1"/>
  <c r="H22" i="6" l="1"/>
  <c r="K19" i="6"/>
  <c r="V19" i="6"/>
  <c r="G20" i="6"/>
  <c r="U19" i="6"/>
  <c r="AH19" i="6"/>
  <c r="F22" i="6"/>
  <c r="N19" i="6"/>
  <c r="W19" i="6"/>
  <c r="L19" i="6"/>
  <c r="D22" i="6"/>
  <c r="P19" i="6"/>
  <c r="Z19" i="6"/>
  <c r="H21" i="6"/>
  <c r="D20" i="6"/>
  <c r="G21" i="6"/>
  <c r="S19" i="6"/>
  <c r="AB19" i="6"/>
  <c r="I19" i="6"/>
  <c r="X19" i="6"/>
  <c r="AF19" i="6"/>
  <c r="Y19" i="6"/>
  <c r="F21" i="6"/>
  <c r="AA19" i="6"/>
  <c r="E19" i="6"/>
  <c r="D21" i="6"/>
  <c r="AE19" i="6"/>
  <c r="Q19" i="6"/>
  <c r="F20" i="6"/>
  <c r="AG19" i="6"/>
  <c r="M19" i="6"/>
  <c r="T19" i="6"/>
  <c r="AB22" i="6"/>
  <c r="AD19" i="6"/>
  <c r="J19" i="6"/>
  <c r="AC19" i="6"/>
  <c r="O19" i="6"/>
  <c r="C19" i="6"/>
  <c r="R19" i="6"/>
  <c r="H20" i="6"/>
  <c r="G22" i="6" l="1"/>
  <c r="B21" i="6"/>
  <c r="F19" i="6"/>
  <c r="G19" i="6"/>
  <c r="D19" i="6"/>
  <c r="H19" i="6"/>
  <c r="B20" i="6" l="1"/>
  <c r="B19" i="6"/>
  <c r="B22" i="6" l="1"/>
  <c r="I18" i="6" l="1"/>
  <c r="W18" i="6"/>
  <c r="L18" i="6"/>
  <c r="AH18" i="6"/>
  <c r="K18" i="6"/>
  <c r="Z18" i="6"/>
  <c r="AC18" i="6"/>
  <c r="X18" i="6"/>
  <c r="P18" i="6"/>
  <c r="T18" i="6"/>
  <c r="J18" i="6"/>
  <c r="AE18" i="6"/>
  <c r="O18" i="6"/>
  <c r="AB18" i="6"/>
  <c r="AF18" i="6"/>
  <c r="M18" i="6"/>
  <c r="N18" i="6"/>
  <c r="E18" i="6"/>
  <c r="AA18" i="6"/>
  <c r="V18" i="6"/>
  <c r="C18" i="6"/>
  <c r="AD18" i="6"/>
  <c r="R18" i="6"/>
  <c r="U18" i="6"/>
  <c r="AG18" i="6"/>
  <c r="Q18" i="6"/>
  <c r="S18" i="6"/>
  <c r="Y18" i="6"/>
  <c r="H18" i="6" l="1"/>
  <c r="G18" i="6"/>
  <c r="D18" i="6"/>
  <c r="F18" i="6"/>
  <c r="B18" i="6" l="1"/>
  <c r="AB17" i="6" l="1"/>
  <c r="P17" i="6"/>
  <c r="AC17" i="6"/>
  <c r="W17" i="6"/>
  <c r="Q17" i="6"/>
  <c r="AH17" i="6"/>
  <c r="AG17" i="6"/>
  <c r="C17" i="6"/>
  <c r="I17" i="6"/>
  <c r="M17" i="6"/>
  <c r="AA17" i="6"/>
  <c r="V17" i="6"/>
  <c r="AF17" i="6"/>
  <c r="E17" i="6"/>
  <c r="O17" i="6"/>
  <c r="J17" i="6"/>
  <c r="L17" i="6"/>
  <c r="K17" i="6"/>
  <c r="S17" i="6"/>
  <c r="R17" i="6"/>
  <c r="AD17" i="6"/>
  <c r="U17" i="6"/>
  <c r="T17" i="6"/>
  <c r="X17" i="6"/>
  <c r="N17" i="6"/>
  <c r="Y17" i="6"/>
  <c r="AE17" i="6"/>
  <c r="Z17" i="6"/>
  <c r="G17" i="6" l="1"/>
  <c r="F17" i="6"/>
  <c r="D17" i="6"/>
  <c r="H17" i="6"/>
  <c r="B17" i="6" l="1"/>
  <c r="AC16" i="6" l="1"/>
  <c r="R16" i="6"/>
  <c r="P16" i="6"/>
  <c r="E16" i="6"/>
  <c r="AH16" i="6"/>
  <c r="X16" i="6"/>
  <c r="I16" i="6"/>
  <c r="C16" i="6"/>
  <c r="W16" i="6"/>
  <c r="AD16" i="6"/>
  <c r="N16" i="6"/>
  <c r="S16" i="6"/>
  <c r="AE16" i="6"/>
  <c r="AF16" i="6"/>
  <c r="AG16" i="6"/>
  <c r="Y16" i="6"/>
  <c r="L16" i="6"/>
  <c r="V16" i="6"/>
  <c r="AB16" i="6"/>
  <c r="Z16" i="6"/>
  <c r="U16" i="6"/>
  <c r="T16" i="6"/>
  <c r="O16" i="6"/>
  <c r="AA16" i="6"/>
  <c r="K16" i="6"/>
  <c r="J16" i="6"/>
  <c r="M16" i="6"/>
  <c r="Q16" i="6"/>
  <c r="F16" i="6" l="1"/>
  <c r="H16" i="6"/>
  <c r="D16" i="6"/>
  <c r="G16" i="6"/>
  <c r="B16" i="6" l="1"/>
  <c r="AE15" i="6" l="1"/>
  <c r="J15" i="6"/>
  <c r="Q15" i="6"/>
  <c r="T15" i="6"/>
  <c r="C15" i="6"/>
  <c r="R15" i="6"/>
  <c r="AF15" i="6"/>
  <c r="AH15" i="6"/>
  <c r="L15" i="6"/>
  <c r="X15" i="6"/>
  <c r="E15" i="6"/>
  <c r="Z15" i="6"/>
  <c r="AA15" i="6"/>
  <c r="V15" i="6"/>
  <c r="Y15" i="6"/>
  <c r="S15" i="6"/>
  <c r="AC15" i="6"/>
  <c r="I15" i="6"/>
  <c r="AD15" i="6"/>
  <c r="AG15" i="6"/>
  <c r="O15" i="6"/>
  <c r="AB15" i="6"/>
  <c r="P15" i="6"/>
  <c r="M15" i="6"/>
  <c r="N15" i="6"/>
  <c r="U15" i="6"/>
  <c r="W15" i="6"/>
  <c r="K15" i="6"/>
  <c r="G15" i="6" l="1"/>
  <c r="H15" i="6"/>
  <c r="F15" i="6"/>
  <c r="D15" i="6"/>
  <c r="B15" i="6" l="1"/>
  <c r="C14" i="6" l="1"/>
  <c r="L14" i="6"/>
  <c r="O14" i="6"/>
  <c r="P14" i="6"/>
  <c r="AF14" i="6"/>
  <c r="T14" i="6"/>
  <c r="K14" i="6"/>
  <c r="AH14" i="6"/>
  <c r="Z14" i="6"/>
  <c r="W14" i="6"/>
  <c r="AC14" i="6"/>
  <c r="I14" i="6"/>
  <c r="R14" i="6"/>
  <c r="AD14" i="6"/>
  <c r="AE14" i="6"/>
  <c r="Y14" i="6"/>
  <c r="M14" i="6"/>
  <c r="J14" i="6"/>
  <c r="V14" i="6"/>
  <c r="AB14" i="6"/>
  <c r="AA14" i="6"/>
  <c r="E14" i="6"/>
  <c r="S14" i="6"/>
  <c r="X14" i="6"/>
  <c r="U14" i="6"/>
  <c r="Q14" i="6"/>
  <c r="AG14" i="6"/>
  <c r="N14" i="6"/>
  <c r="G14" i="6" l="1"/>
  <c r="D14" i="6"/>
  <c r="F14" i="6"/>
  <c r="H14" i="6"/>
  <c r="B14" i="6" l="1"/>
  <c r="W13" i="6" l="1"/>
  <c r="Y13" i="6"/>
  <c r="E13" i="6"/>
  <c r="V13" i="6"/>
  <c r="N13" i="6"/>
  <c r="AC13" i="6"/>
  <c r="M13" i="6"/>
  <c r="R13" i="6"/>
  <c r="X13" i="6"/>
  <c r="S13" i="6"/>
  <c r="AG13" i="6"/>
  <c r="AB13" i="6"/>
  <c r="J13" i="6"/>
  <c r="L13" i="6"/>
  <c r="C13" i="6"/>
  <c r="U13" i="6"/>
  <c r="AE13" i="6"/>
  <c r="Z13" i="6"/>
  <c r="O13" i="6"/>
  <c r="AD13" i="6"/>
  <c r="AF13" i="6"/>
  <c r="AA13" i="6"/>
  <c r="I13" i="6"/>
  <c r="AH13" i="6"/>
  <c r="P13" i="6"/>
  <c r="K13" i="6"/>
  <c r="T13" i="6"/>
  <c r="Q13" i="6"/>
  <c r="D13" i="6" l="1"/>
  <c r="G13" i="6"/>
  <c r="F13" i="6"/>
  <c r="H13" i="6"/>
  <c r="B13" i="6" l="1"/>
  <c r="AB12" i="6" l="1"/>
  <c r="T12" i="6"/>
  <c r="AF12" i="6"/>
  <c r="AG12" i="6"/>
  <c r="E12" i="6"/>
  <c r="P12" i="6"/>
  <c r="U12" i="6"/>
  <c r="V12" i="6"/>
  <c r="Y12" i="6"/>
  <c r="AC12" i="6"/>
  <c r="AE12" i="6"/>
  <c r="AA12" i="6"/>
  <c r="S12" i="6"/>
  <c r="W12" i="6"/>
  <c r="K12" i="6"/>
  <c r="Z12" i="6"/>
  <c r="Q12" i="6"/>
  <c r="M12" i="6"/>
  <c r="AD12" i="6"/>
  <c r="O12" i="6"/>
  <c r="X12" i="6"/>
  <c r="R12" i="6"/>
  <c r="I12" i="6"/>
  <c r="C12" i="6"/>
  <c r="J12" i="6"/>
  <c r="N12" i="6"/>
  <c r="L12" i="6"/>
  <c r="AH12" i="6"/>
  <c r="H12" i="6" l="1"/>
  <c r="F12" i="6"/>
  <c r="G12" i="6"/>
  <c r="D12" i="6"/>
  <c r="B12" i="6" l="1"/>
  <c r="K11" i="6" l="1"/>
  <c r="U11" i="6"/>
  <c r="W11" i="6"/>
  <c r="V11" i="6"/>
  <c r="AB11" i="6"/>
  <c r="AH11" i="6"/>
  <c r="S11" i="6"/>
  <c r="I11" i="6"/>
  <c r="M11" i="6"/>
  <c r="N11" i="6"/>
  <c r="AA11" i="6"/>
  <c r="AF11" i="6"/>
  <c r="X11" i="6"/>
  <c r="J11" i="6"/>
  <c r="L11" i="6"/>
  <c r="AC11" i="6"/>
  <c r="Z11" i="6"/>
  <c r="AD11" i="6"/>
  <c r="AG11" i="6"/>
  <c r="AE11" i="6"/>
  <c r="E11" i="6"/>
  <c r="R11" i="6"/>
  <c r="Y11" i="6"/>
  <c r="C11" i="6"/>
  <c r="Q11" i="6"/>
  <c r="P11" i="6"/>
  <c r="T11" i="6"/>
  <c r="O11" i="6"/>
  <c r="B11" i="6" l="1"/>
  <c r="G11" i="6"/>
  <c r="D11" i="6"/>
  <c r="F11" i="6"/>
  <c r="H11" i="6"/>
  <c r="R10" i="6" l="1"/>
  <c r="E10" i="6"/>
  <c r="U10" i="6"/>
  <c r="AH10" i="6"/>
  <c r="Q10" i="6"/>
  <c r="X10" i="6"/>
  <c r="AC10" i="6"/>
  <c r="N10" i="6"/>
  <c r="AB10" i="6"/>
  <c r="W10" i="6"/>
  <c r="V10" i="6"/>
  <c r="O10" i="6"/>
  <c r="T10" i="6"/>
  <c r="AA10" i="6"/>
  <c r="J10" i="6"/>
  <c r="AF10" i="6"/>
  <c r="M10" i="6"/>
  <c r="AG10" i="6"/>
  <c r="AE10" i="6"/>
  <c r="I10" i="6"/>
  <c r="K10" i="6"/>
  <c r="AD10" i="6"/>
  <c r="Z10" i="6"/>
  <c r="P10" i="6"/>
  <c r="S10" i="6"/>
  <c r="Y10" i="6"/>
  <c r="L10" i="6"/>
  <c r="F10" i="6" l="1"/>
  <c r="D10" i="6"/>
  <c r="H10" i="6"/>
  <c r="G10" i="6"/>
  <c r="B10" i="6" l="1"/>
  <c r="AC23" i="1" l="1"/>
  <c r="X23" i="1"/>
  <c r="R23" i="1"/>
  <c r="I23" i="1"/>
  <c r="L23" i="1"/>
  <c r="T23" i="1"/>
  <c r="J23" i="1"/>
  <c r="AA23" i="1"/>
  <c r="Y23" i="1"/>
  <c r="Q23" i="1"/>
  <c r="M23" i="1"/>
  <c r="N23" i="1"/>
  <c r="W23" i="1"/>
  <c r="AH23" i="1"/>
  <c r="AE23" i="1"/>
  <c r="AB23" i="1"/>
  <c r="O23" i="1"/>
  <c r="AG23" i="1"/>
  <c r="K23" i="1"/>
  <c r="AD23" i="1"/>
  <c r="AF23" i="1"/>
  <c r="U23" i="1"/>
  <c r="P23" i="1"/>
  <c r="S23" i="1"/>
  <c r="V23" i="1"/>
  <c r="Z23" i="1"/>
  <c r="V22" i="1"/>
  <c r="M22" i="1"/>
  <c r="O22" i="1"/>
  <c r="S22" i="1"/>
  <c r="AE22" i="1"/>
  <c r="T22" i="1"/>
  <c r="AF22" i="1"/>
  <c r="U22" i="1"/>
  <c r="Z22" i="1"/>
  <c r="AC22" i="1"/>
  <c r="AG22" i="1"/>
  <c r="W22" i="1"/>
  <c r="L22" i="1"/>
  <c r="X22" i="1"/>
  <c r="R22" i="1"/>
  <c r="AH22" i="1"/>
  <c r="N22" i="1"/>
  <c r="J22" i="1"/>
  <c r="AB22" i="1"/>
  <c r="AD22" i="1"/>
  <c r="AA22" i="1"/>
  <c r="K22" i="1"/>
  <c r="Q22" i="1"/>
  <c r="Y22" i="1"/>
  <c r="P22" i="1"/>
  <c r="C23" i="1" l="1"/>
  <c r="E23" i="1"/>
  <c r="E22" i="1"/>
  <c r="G22" i="1" l="1"/>
  <c r="H22" i="1"/>
  <c r="D22" i="1"/>
  <c r="F22" i="1"/>
  <c r="G23" i="1" l="1"/>
  <c r="H23" i="1"/>
  <c r="D23" i="1"/>
  <c r="B22" i="1"/>
  <c r="F23" i="1"/>
  <c r="B23" i="1" l="1"/>
  <c r="V23" i="7" l="1"/>
  <c r="M23" i="7"/>
  <c r="AH23" i="7" l="1"/>
  <c r="I23" i="7"/>
  <c r="P23" i="7"/>
  <c r="AC23" i="7"/>
  <c r="X23" i="7"/>
  <c r="AF23" i="7"/>
  <c r="AA23" i="7"/>
  <c r="O23" i="7"/>
  <c r="AD23" i="7"/>
  <c r="AB23" i="7"/>
  <c r="L23" i="7"/>
  <c r="K23" i="7"/>
  <c r="U23" i="7"/>
  <c r="Y23" i="7"/>
  <c r="Q23" i="7"/>
  <c r="N23" i="7"/>
  <c r="W23" i="7"/>
  <c r="AE23" i="7"/>
  <c r="R23" i="7"/>
  <c r="T23" i="7"/>
  <c r="AG23" i="7"/>
  <c r="J23" i="7"/>
  <c r="Z23" i="7"/>
  <c r="S23" i="7"/>
  <c r="C23" i="7" l="1"/>
  <c r="E23" i="7"/>
  <c r="D23" i="7" l="1"/>
  <c r="G23" i="7"/>
  <c r="F23" i="7"/>
  <c r="H23" i="7"/>
  <c r="B23" i="7" l="1"/>
  <c r="V23" i="4" l="1"/>
  <c r="M23" i="4"/>
  <c r="AC23" i="4" l="1"/>
  <c r="Q23" i="4"/>
  <c r="I23" i="4"/>
  <c r="T23" i="4"/>
  <c r="Z23" i="4"/>
  <c r="W23" i="4"/>
  <c r="Y23" i="4"/>
  <c r="R23" i="4"/>
  <c r="X23" i="4"/>
  <c r="AB23" i="4"/>
  <c r="L23" i="4"/>
  <c r="AA23" i="4"/>
  <c r="K23" i="4"/>
  <c r="S23" i="4"/>
  <c r="O23" i="4"/>
  <c r="AH23" i="4"/>
  <c r="AE23" i="4"/>
  <c r="AD23" i="4"/>
  <c r="N23" i="4"/>
  <c r="J23" i="4"/>
  <c r="AG23" i="4"/>
  <c r="P23" i="4"/>
  <c r="AF23" i="4"/>
  <c r="U23" i="4"/>
  <c r="E23" i="4" l="1"/>
  <c r="C23" i="4"/>
  <c r="F23" i="4" l="1"/>
  <c r="H23" i="4"/>
  <c r="D23" i="4"/>
  <c r="G23" i="4"/>
  <c r="B23" i="4" l="1"/>
  <c r="V23" i="6" l="1"/>
  <c r="M23" i="6"/>
  <c r="K23" i="6" l="1"/>
  <c r="W23" i="6"/>
  <c r="AD23" i="6"/>
  <c r="T23" i="6"/>
  <c r="Y23" i="6"/>
  <c r="AB23" i="6"/>
  <c r="AH23" i="6"/>
  <c r="AC23" i="6"/>
  <c r="P23" i="6"/>
  <c r="N23" i="6"/>
  <c r="AA23" i="6"/>
  <c r="AE23" i="6"/>
  <c r="I23" i="6"/>
  <c r="AF23" i="6"/>
  <c r="J23" i="6"/>
  <c r="Z23" i="6"/>
  <c r="O23" i="6"/>
  <c r="Q23" i="6"/>
  <c r="S23" i="6"/>
  <c r="R23" i="6"/>
  <c r="X23" i="6"/>
  <c r="U23" i="6"/>
  <c r="AG23" i="6"/>
  <c r="L23" i="6"/>
  <c r="C23" i="6" l="1"/>
  <c r="E23" i="6"/>
  <c r="H23" i="6" l="1"/>
  <c r="D23" i="6"/>
  <c r="F23" i="6"/>
  <c r="G23" i="6"/>
  <c r="B23" i="6" l="1"/>
  <c r="I24" i="1"/>
  <c r="P24" i="1"/>
  <c r="C24" i="1"/>
  <c r="K24" i="1" l="1"/>
  <c r="L24" i="1"/>
  <c r="AE24" i="1"/>
  <c r="AF24" i="1"/>
  <c r="M24" i="1"/>
  <c r="E24" i="1"/>
  <c r="O24" i="1"/>
  <c r="V24" i="1"/>
  <c r="Y24" i="1"/>
  <c r="AA24" i="1"/>
  <c r="R24" i="1"/>
  <c r="N24" i="1"/>
  <c r="U24" i="1"/>
  <c r="J24" i="1"/>
  <c r="Z24" i="1"/>
  <c r="AD24" i="1"/>
  <c r="AG24" i="1"/>
  <c r="T24" i="1"/>
  <c r="AH24" i="1"/>
  <c r="Q24" i="1"/>
  <c r="S24" i="1"/>
  <c r="X24" i="1"/>
  <c r="W24" i="1"/>
  <c r="AB24" i="1"/>
  <c r="AC24" i="1"/>
  <c r="D24" i="1" l="1"/>
  <c r="H24" i="1"/>
  <c r="F24" i="1"/>
  <c r="G24" i="1"/>
  <c r="B24" i="1" l="1"/>
  <c r="V26" i="1" l="1"/>
  <c r="M26" i="1"/>
  <c r="V25" i="1"/>
  <c r="M25" i="1"/>
  <c r="L25" i="1" l="1"/>
  <c r="Z25" i="1"/>
  <c r="U25" i="1"/>
  <c r="C25" i="1"/>
  <c r="T25" i="1"/>
  <c r="W25" i="1"/>
  <c r="Q25" i="1"/>
  <c r="S25" i="1"/>
  <c r="I25" i="1"/>
  <c r="R25" i="1"/>
  <c r="AH25" i="1"/>
  <c r="AD25" i="1"/>
  <c r="K25" i="1"/>
  <c r="P25" i="1"/>
  <c r="AF25" i="1"/>
  <c r="O25" i="1"/>
  <c r="AA25" i="1"/>
  <c r="AG25" i="1"/>
  <c r="E25" i="1"/>
  <c r="AC25" i="1"/>
  <c r="AB25" i="1"/>
  <c r="Y25" i="1"/>
  <c r="AE25" i="1"/>
  <c r="N25" i="1"/>
  <c r="X25" i="1"/>
  <c r="J25" i="1"/>
  <c r="E26" i="1" l="1"/>
  <c r="AC26" i="1"/>
  <c r="AE26" i="1"/>
  <c r="X26" i="1"/>
  <c r="AH26" i="1"/>
  <c r="Y26" i="1"/>
  <c r="O26" i="1"/>
  <c r="AD26" i="1"/>
  <c r="R26" i="1"/>
  <c r="J26" i="1"/>
  <c r="I26" i="1"/>
  <c r="S26" i="1"/>
  <c r="P26" i="1"/>
  <c r="U26" i="1"/>
  <c r="W26" i="1"/>
  <c r="K26" i="1"/>
  <c r="AB26" i="1"/>
  <c r="AA26" i="1"/>
  <c r="N26" i="1"/>
  <c r="T26" i="1"/>
  <c r="L26" i="1"/>
  <c r="AF26" i="1"/>
  <c r="Q26" i="1"/>
  <c r="AG26" i="1"/>
  <c r="Z26" i="1"/>
  <c r="C26" i="1"/>
  <c r="F25" i="1" l="1"/>
  <c r="G25" i="1"/>
  <c r="D25" i="1"/>
  <c r="H25" i="1"/>
  <c r="F26" i="1" l="1"/>
  <c r="D26" i="1"/>
  <c r="H26" i="1"/>
  <c r="G26" i="1"/>
  <c r="B25" i="1"/>
  <c r="B26" i="1" l="1"/>
  <c r="M25" i="7" l="1"/>
  <c r="V25" i="7"/>
  <c r="V26" i="7" l="1"/>
  <c r="M26" i="7"/>
  <c r="X25" i="7" l="1"/>
  <c r="C25" i="7"/>
  <c r="K25" i="7"/>
  <c r="T25" i="7"/>
  <c r="AE25" i="7"/>
  <c r="I25" i="7"/>
  <c r="AD25" i="7"/>
  <c r="J25" i="7"/>
  <c r="R25" i="7"/>
  <c r="U25" i="7"/>
  <c r="AA25" i="7"/>
  <c r="AG25" i="7"/>
  <c r="AH25" i="7"/>
  <c r="O25" i="7"/>
  <c r="P25" i="7"/>
  <c r="Y25" i="7"/>
  <c r="S25" i="7"/>
  <c r="AB25" i="7"/>
  <c r="AF25" i="7"/>
  <c r="E25" i="7"/>
  <c r="N25" i="7"/>
  <c r="Z25" i="7"/>
  <c r="AC25" i="7"/>
  <c r="L25" i="7"/>
  <c r="Q25" i="7"/>
  <c r="W25" i="7"/>
  <c r="E26" i="7" l="1"/>
  <c r="AA26" i="7"/>
  <c r="U26" i="7"/>
  <c r="Q26" i="7"/>
  <c r="P26" i="7"/>
  <c r="J26" i="7"/>
  <c r="T26" i="7"/>
  <c r="AG26" i="7"/>
  <c r="AD26" i="7"/>
  <c r="AH26" i="7"/>
  <c r="H25" i="7"/>
  <c r="S26" i="7"/>
  <c r="Z26" i="7"/>
  <c r="AF26" i="7"/>
  <c r="AE26" i="7"/>
  <c r="K26" i="7"/>
  <c r="F25" i="7"/>
  <c r="W26" i="7"/>
  <c r="AC26" i="7"/>
  <c r="D25" i="7"/>
  <c r="X26" i="7"/>
  <c r="AB26" i="7"/>
  <c r="R26" i="7"/>
  <c r="N26" i="7"/>
  <c r="C26" i="7"/>
  <c r="L26" i="7"/>
  <c r="G25" i="7"/>
  <c r="I26" i="7"/>
  <c r="Y26" i="7"/>
  <c r="O26" i="7"/>
  <c r="F26" i="7" l="1"/>
  <c r="D26" i="7"/>
  <c r="H26" i="7"/>
  <c r="B25" i="7"/>
  <c r="G26" i="7"/>
  <c r="B26" i="7" l="1"/>
  <c r="M26" i="4" l="1"/>
  <c r="V26" i="4"/>
  <c r="V25" i="4"/>
  <c r="M25" i="4"/>
  <c r="AB25" i="4" l="1"/>
  <c r="U25" i="4"/>
  <c r="E25" i="4"/>
  <c r="X25" i="4"/>
  <c r="O25" i="4"/>
  <c r="T25" i="4"/>
  <c r="AH25" i="4"/>
  <c r="L25" i="4"/>
  <c r="R25" i="4"/>
  <c r="Q25" i="4"/>
  <c r="AF25" i="4"/>
  <c r="I25" i="4"/>
  <c r="W25" i="4"/>
  <c r="K25" i="4"/>
  <c r="AD25" i="4"/>
  <c r="C25" i="4"/>
  <c r="S25" i="4"/>
  <c r="J25" i="4"/>
  <c r="Y25" i="4"/>
  <c r="AE25" i="4"/>
  <c r="AG25" i="4"/>
  <c r="N25" i="4"/>
  <c r="AA25" i="4"/>
  <c r="P25" i="4"/>
  <c r="AC25" i="4"/>
  <c r="Z25" i="4"/>
  <c r="E26" i="4" l="1"/>
  <c r="O26" i="4"/>
  <c r="Y26" i="4"/>
  <c r="R26" i="4"/>
  <c r="K26" i="4"/>
  <c r="W26" i="4"/>
  <c r="X26" i="4"/>
  <c r="U26" i="4"/>
  <c r="L26" i="4"/>
  <c r="J26" i="4"/>
  <c r="Q26" i="4"/>
  <c r="AG26" i="4"/>
  <c r="AC26" i="4"/>
  <c r="C26" i="4"/>
  <c r="AE26" i="4"/>
  <c r="T26" i="4"/>
  <c r="S26" i="4"/>
  <c r="I26" i="4"/>
  <c r="AF26" i="4"/>
  <c r="AH26" i="4"/>
  <c r="P26" i="4"/>
  <c r="N26" i="4"/>
  <c r="AD26" i="4"/>
  <c r="AB26" i="4"/>
  <c r="Z26" i="4"/>
  <c r="AA26" i="4"/>
  <c r="H25" i="4" l="1"/>
  <c r="F25" i="4"/>
  <c r="G25" i="4"/>
  <c r="D25" i="4"/>
  <c r="D26" i="4" l="1"/>
  <c r="H26" i="4"/>
  <c r="G26" i="4"/>
  <c r="B25" i="4"/>
  <c r="F26" i="4"/>
  <c r="B26" i="4" l="1"/>
  <c r="V25" i="6" l="1"/>
  <c r="V26" i="6" l="1"/>
  <c r="M26" i="6"/>
  <c r="M25" i="6"/>
  <c r="U25" i="6" l="1"/>
  <c r="C25" i="6"/>
  <c r="AB25" i="6"/>
  <c r="X25" i="6"/>
  <c r="K25" i="6"/>
  <c r="AD25" i="6"/>
  <c r="S25" i="6"/>
  <c r="I25" i="6"/>
  <c r="T25" i="6"/>
  <c r="AA25" i="6"/>
  <c r="P25" i="6"/>
  <c r="AH25" i="6"/>
  <c r="R25" i="6"/>
  <c r="Y25" i="6"/>
  <c r="E25" i="6"/>
  <c r="J25" i="6"/>
  <c r="O25" i="6"/>
  <c r="AG25" i="6"/>
  <c r="N25" i="6"/>
  <c r="AF25" i="6"/>
  <c r="Z25" i="6"/>
  <c r="AE25" i="6"/>
  <c r="L25" i="6"/>
  <c r="W25" i="6"/>
  <c r="AC25" i="6"/>
  <c r="Q25" i="6"/>
  <c r="O26" i="6" l="1"/>
  <c r="E26" i="6"/>
  <c r="AH26" i="6"/>
  <c r="R26" i="6"/>
  <c r="AE26" i="6"/>
  <c r="X26" i="6"/>
  <c r="K26" i="6"/>
  <c r="AB26" i="6"/>
  <c r="AA26" i="6"/>
  <c r="Z26" i="6"/>
  <c r="I26" i="6"/>
  <c r="Y26" i="6"/>
  <c r="W26" i="6"/>
  <c r="H25" i="6"/>
  <c r="D25" i="6"/>
  <c r="G25" i="6"/>
  <c r="P26" i="6"/>
  <c r="L26" i="6"/>
  <c r="U26" i="6"/>
  <c r="Q26" i="6"/>
  <c r="AD26" i="6"/>
  <c r="F25" i="6"/>
  <c r="S26" i="6"/>
  <c r="J26" i="6"/>
  <c r="AG26" i="6"/>
  <c r="C26" i="6"/>
  <c r="N26" i="6"/>
  <c r="AC26" i="6"/>
  <c r="T26" i="6"/>
  <c r="AF26" i="6"/>
  <c r="D26" i="6" l="1"/>
  <c r="H26" i="6"/>
  <c r="B25" i="6"/>
  <c r="F26" i="6"/>
  <c r="G26" i="6"/>
  <c r="B26" i="6" l="1"/>
  <c r="E26" i="3" l="1"/>
  <c r="AB26" i="3"/>
  <c r="X26" i="3"/>
  <c r="AE26" i="3"/>
  <c r="C26" i="3"/>
  <c r="AA26" i="3"/>
  <c r="Q26" i="3"/>
  <c r="I26" i="3"/>
  <c r="R26" i="3"/>
  <c r="V26" i="3"/>
  <c r="M26" i="3"/>
  <c r="AH26" i="3"/>
  <c r="P26" i="3"/>
  <c r="AF26" i="3"/>
  <c r="AG26" i="3"/>
  <c r="T26" i="3"/>
  <c r="W26" i="3"/>
  <c r="AC26" i="3"/>
  <c r="L26" i="3"/>
  <c r="O26" i="3"/>
  <c r="AD26" i="3"/>
  <c r="Y26" i="3"/>
  <c r="S26" i="3"/>
  <c r="Z26" i="3"/>
  <c r="N26" i="3"/>
  <c r="U26" i="3"/>
  <c r="K26" i="3"/>
  <c r="J26" i="3"/>
  <c r="D26" i="3" l="1"/>
  <c r="G26" i="3"/>
  <c r="F26" i="3"/>
  <c r="H26" i="3"/>
  <c r="B26" i="3" l="1"/>
  <c r="J25" i="3" l="1"/>
  <c r="R25" i="3"/>
  <c r="L25" i="3"/>
  <c r="M25" i="3"/>
  <c r="AE25" i="3"/>
  <c r="E25" i="3"/>
  <c r="P25" i="3"/>
  <c r="AF25" i="3"/>
  <c r="N25" i="3"/>
  <c r="AA25" i="3"/>
  <c r="S25" i="3"/>
  <c r="AD25" i="3"/>
  <c r="AC25" i="3"/>
  <c r="Z25" i="3"/>
  <c r="W25" i="3"/>
  <c r="I25" i="3"/>
  <c r="C25" i="3"/>
  <c r="Y25" i="3"/>
  <c r="T25" i="3"/>
  <c r="X25" i="3"/>
  <c r="AB25" i="3"/>
  <c r="AG25" i="3"/>
  <c r="O25" i="3"/>
  <c r="Q25" i="3"/>
  <c r="AH25" i="3"/>
  <c r="V25" i="3"/>
  <c r="K25" i="3"/>
  <c r="U25" i="3"/>
  <c r="H25" i="3" l="1"/>
  <c r="G25" i="3"/>
  <c r="F25" i="3"/>
  <c r="D25" i="3"/>
  <c r="B25" i="3" l="1"/>
  <c r="V24" i="3" l="1"/>
  <c r="N24" i="3"/>
  <c r="R24" i="3"/>
  <c r="Q24" i="3"/>
  <c r="AA24" i="3"/>
  <c r="AH24" i="3"/>
  <c r="AB24" i="3"/>
  <c r="AE24" i="3"/>
  <c r="M24" i="3"/>
  <c r="I24" i="3"/>
  <c r="X24" i="3"/>
  <c r="L24" i="3"/>
  <c r="O24" i="3"/>
  <c r="AG24" i="3"/>
  <c r="W24" i="3" l="1"/>
  <c r="C24" i="3"/>
  <c r="AD24" i="3"/>
  <c r="K24" i="3"/>
  <c r="AF24" i="3"/>
  <c r="J24" i="3"/>
  <c r="U24" i="3"/>
  <c r="P24" i="3"/>
  <c r="AC24" i="3"/>
  <c r="S24" i="3"/>
  <c r="T24" i="3"/>
  <c r="E24" i="3"/>
  <c r="Z24" i="3"/>
  <c r="Y24" i="3"/>
  <c r="H24" i="3"/>
  <c r="G24" i="3"/>
  <c r="D24" i="3" l="1"/>
  <c r="F24" i="3"/>
  <c r="B24" i="3" l="1"/>
  <c r="AE23" i="3" l="1"/>
  <c r="M23" i="3"/>
  <c r="U23" i="3" l="1"/>
  <c r="Q23" i="3"/>
  <c r="AG23" i="3"/>
  <c r="I23" i="3"/>
  <c r="P23" i="3"/>
  <c r="Z23" i="3"/>
  <c r="AH23" i="3"/>
  <c r="T23" i="3"/>
  <c r="R23" i="3"/>
  <c r="L23" i="3"/>
  <c r="V23" i="3"/>
  <c r="AF23" i="3"/>
  <c r="K23" i="3"/>
  <c r="AD23" i="3"/>
  <c r="X23" i="3"/>
  <c r="AB23" i="3"/>
  <c r="J23" i="3"/>
  <c r="C23" i="3"/>
  <c r="O23" i="3"/>
  <c r="N23" i="3"/>
  <c r="Y23" i="3"/>
  <c r="AC23" i="3"/>
  <c r="E23" i="3"/>
  <c r="S23" i="3"/>
  <c r="W23" i="3"/>
  <c r="AA23" i="3"/>
  <c r="H23" i="3" l="1"/>
  <c r="D23" i="3"/>
  <c r="F23" i="3"/>
  <c r="G23" i="3"/>
  <c r="B23" i="3" l="1"/>
  <c r="E22" i="3" l="1"/>
  <c r="P22" i="3"/>
  <c r="AC22" i="3"/>
  <c r="Q22" i="3"/>
  <c r="W22" i="3"/>
  <c r="AA22" i="3"/>
  <c r="AB22" i="3"/>
  <c r="T22" i="3"/>
  <c r="I22" i="3"/>
  <c r="C22" i="3"/>
  <c r="O22" i="3"/>
  <c r="J22" i="3"/>
  <c r="N22" i="3"/>
  <c r="Y22" i="3"/>
  <c r="L22" i="3"/>
  <c r="AH22" i="3"/>
  <c r="Z22" i="3"/>
  <c r="S22" i="3"/>
  <c r="U22" i="3"/>
  <c r="R22" i="3"/>
  <c r="X22" i="3"/>
  <c r="AG22" i="3"/>
  <c r="AE22" i="3"/>
  <c r="V22" i="3"/>
  <c r="K22" i="3"/>
  <c r="AD22" i="3"/>
  <c r="AF22" i="3"/>
  <c r="M22" i="3"/>
  <c r="G22" i="3" l="1"/>
  <c r="F22" i="3"/>
  <c r="H22" i="3"/>
  <c r="D22" i="3"/>
  <c r="B22" i="3" l="1"/>
  <c r="T19" i="3" l="1"/>
  <c r="AF19" i="3"/>
  <c r="O19" i="3" l="1"/>
  <c r="N19" i="3"/>
  <c r="X19" i="3"/>
  <c r="V19" i="3"/>
  <c r="P19" i="3"/>
  <c r="AE19" i="3"/>
  <c r="AC19" i="3"/>
  <c r="I19" i="3"/>
  <c r="K19" i="3" l="1"/>
  <c r="AG19" i="3"/>
  <c r="W19" i="3"/>
  <c r="L19" i="3"/>
  <c r="L20" i="3" l="1"/>
  <c r="K20" i="3" l="1"/>
  <c r="AG20" i="3"/>
  <c r="AD20" i="3"/>
  <c r="N20" i="3"/>
  <c r="AH20" i="3"/>
  <c r="Y20" i="3"/>
  <c r="E20" i="3"/>
  <c r="J21" i="3"/>
  <c r="O20" i="3"/>
  <c r="T20" i="3"/>
  <c r="P20" i="3"/>
  <c r="Q21" i="3"/>
  <c r="AH21" i="3"/>
  <c r="AA21" i="3"/>
  <c r="I20" i="3"/>
  <c r="J20" i="3"/>
  <c r="Q20" i="3"/>
  <c r="AG21" i="3"/>
  <c r="AE21" i="3"/>
  <c r="AE20" i="3"/>
  <c r="AD21" i="3"/>
  <c r="K21" i="3"/>
  <c r="AA20" i="3"/>
  <c r="V20" i="3"/>
  <c r="AB20" i="3"/>
  <c r="M21" i="3"/>
  <c r="Z20" i="3"/>
  <c r="E21" i="3"/>
  <c r="U21" i="3"/>
  <c r="R20" i="3"/>
  <c r="AF20" i="3"/>
  <c r="L21" i="3"/>
  <c r="C20" i="3"/>
  <c r="Z21" i="3"/>
  <c r="P21" i="3"/>
  <c r="O21" i="3"/>
  <c r="W21" i="3"/>
  <c r="X21" i="3"/>
  <c r="X20" i="3"/>
  <c r="AC20" i="3"/>
  <c r="M20" i="3"/>
  <c r="I21" i="3"/>
  <c r="T21" i="3"/>
  <c r="N21" i="3"/>
  <c r="S21" i="3"/>
  <c r="Y21" i="3"/>
  <c r="U20" i="3"/>
  <c r="C21" i="3"/>
  <c r="AF21" i="3"/>
  <c r="AB21" i="3"/>
  <c r="AC21" i="3"/>
  <c r="W20" i="3"/>
  <c r="V21" i="3"/>
  <c r="S20" i="3"/>
  <c r="R21" i="3"/>
  <c r="E19" i="3"/>
  <c r="S19" i="3"/>
  <c r="Z19" i="3" l="1"/>
  <c r="F20" i="3"/>
  <c r="H20" i="3"/>
  <c r="Y19" i="3"/>
  <c r="D20" i="3"/>
  <c r="G20" i="3"/>
  <c r="H21" i="3"/>
  <c r="R19" i="3"/>
  <c r="G21" i="3"/>
  <c r="F21" i="3"/>
  <c r="Q19" i="3"/>
  <c r="D21" i="3"/>
  <c r="M19" i="3"/>
  <c r="D19" i="3" l="1"/>
  <c r="M18" i="3"/>
  <c r="B20" i="3" l="1"/>
  <c r="B21" i="3"/>
  <c r="M16" i="3" l="1"/>
  <c r="M17" i="3"/>
  <c r="O18" i="3"/>
  <c r="AF18" i="3"/>
  <c r="AE18" i="3"/>
  <c r="L18" i="3"/>
  <c r="I18" i="3"/>
  <c r="AG18" i="3"/>
  <c r="X18" i="3"/>
  <c r="Q18" i="3"/>
  <c r="W18" i="3"/>
  <c r="M15" i="3" l="1"/>
  <c r="S18" i="3"/>
  <c r="N18" i="3"/>
  <c r="Y18" i="3"/>
  <c r="T18" i="3"/>
  <c r="AC18" i="3"/>
  <c r="P18" i="3"/>
  <c r="K18" i="3"/>
  <c r="V18" i="3" l="1"/>
  <c r="E18" i="3"/>
  <c r="Z18" i="3"/>
  <c r="M14" i="3"/>
  <c r="R18" i="3"/>
  <c r="D18" i="3"/>
  <c r="M13" i="3" l="1"/>
  <c r="R17" i="3"/>
  <c r="M12" i="3" l="1"/>
  <c r="R16" i="3"/>
  <c r="R15" i="3" l="1"/>
  <c r="M11" i="3"/>
  <c r="R14" i="3" l="1"/>
  <c r="AB19" i="3"/>
  <c r="AA19" i="3" l="1"/>
  <c r="AD19" i="3"/>
  <c r="U19" i="3"/>
  <c r="R13" i="3"/>
  <c r="M10" i="3"/>
  <c r="G19" i="3" l="1"/>
  <c r="F19" i="3"/>
  <c r="C19" i="3"/>
  <c r="J19" i="3"/>
  <c r="R12" i="3"/>
  <c r="H19" i="3"/>
  <c r="AH19" i="3"/>
  <c r="R10" i="3" l="1"/>
  <c r="R11" i="3"/>
  <c r="B19" i="3" l="1"/>
  <c r="T17" i="3" l="1"/>
  <c r="N17" i="3"/>
  <c r="Q17" i="3"/>
  <c r="AG17" i="3"/>
  <c r="AC17" i="3"/>
  <c r="Y17" i="3"/>
  <c r="X17" i="3"/>
  <c r="W17" i="3"/>
  <c r="I17" i="3" l="1"/>
  <c r="AE17" i="3"/>
  <c r="S17" i="3"/>
  <c r="AF17" i="3"/>
  <c r="L17" i="3"/>
  <c r="O17" i="3"/>
  <c r="E17" i="3"/>
  <c r="K17" i="3"/>
  <c r="V17" i="3"/>
  <c r="Z17" i="3" l="1"/>
  <c r="P17" i="3"/>
  <c r="D17" i="3" l="1"/>
  <c r="AD18" i="3" l="1"/>
  <c r="AH18" i="3"/>
  <c r="J18" i="3"/>
  <c r="C18" i="3"/>
  <c r="AA18" i="3" l="1"/>
  <c r="U18" i="3"/>
  <c r="AB18" i="3"/>
  <c r="H18" i="3"/>
  <c r="F18" i="3"/>
  <c r="G18" i="3" l="1"/>
  <c r="B18" i="3" l="1"/>
  <c r="I16" i="3" l="1"/>
  <c r="AG16" i="3"/>
  <c r="AF16" i="3"/>
  <c r="Q16" i="3"/>
  <c r="T16" i="3"/>
  <c r="AC16" i="3"/>
  <c r="N16" i="3"/>
  <c r="O16" i="3" l="1"/>
  <c r="X16" i="3"/>
  <c r="Y16" i="3"/>
  <c r="W16" i="3"/>
  <c r="L16" i="3"/>
  <c r="AE16" i="3"/>
  <c r="S16" i="3"/>
  <c r="K16" i="3"/>
  <c r="D16" i="3"/>
  <c r="Z16" i="3"/>
  <c r="E16" i="3"/>
  <c r="P16" i="3"/>
  <c r="V16" i="3"/>
  <c r="AH17" i="3" l="1"/>
  <c r="U17" i="3" l="1"/>
  <c r="AA17" i="3"/>
  <c r="AB17" i="3" l="1"/>
  <c r="C17" i="3"/>
  <c r="J17" i="3"/>
  <c r="AD17" i="3"/>
  <c r="G17" i="3"/>
  <c r="F17" i="3"/>
  <c r="H17" i="3" l="1"/>
  <c r="B17" i="3" l="1"/>
  <c r="AC15" i="3" l="1"/>
  <c r="W15" i="3"/>
  <c r="X15" i="3"/>
  <c r="L15" i="3"/>
  <c r="Y15" i="3"/>
  <c r="AE15" i="3"/>
  <c r="N15" i="3" l="1"/>
  <c r="T15" i="3"/>
  <c r="O15" i="3"/>
  <c r="Q15" i="3"/>
  <c r="AF15" i="3"/>
  <c r="I15" i="3"/>
  <c r="AG15" i="3"/>
  <c r="S15" i="3"/>
  <c r="K15" i="3"/>
  <c r="Z15" i="3" l="1"/>
  <c r="V15" i="3"/>
  <c r="P15" i="3"/>
  <c r="E15" i="3"/>
  <c r="D15" i="3"/>
  <c r="U16" i="3" l="1"/>
  <c r="AH16" i="3"/>
  <c r="C16" i="3"/>
  <c r="AD16" i="3" l="1"/>
  <c r="AA16" i="3"/>
  <c r="AB16" i="3"/>
  <c r="J16" i="3"/>
  <c r="H16" i="3"/>
  <c r="G16" i="3" l="1"/>
  <c r="F16" i="3"/>
  <c r="B16" i="3" l="1"/>
  <c r="Y14" i="3" l="1"/>
  <c r="AE14" i="3"/>
  <c r="AC14" i="3"/>
  <c r="AG14" i="3"/>
  <c r="O14" i="3"/>
  <c r="K14" i="3"/>
  <c r="N14" i="3"/>
  <c r="Q14" i="3"/>
  <c r="T14" i="3" l="1"/>
  <c r="AF14" i="3"/>
  <c r="X14" i="3"/>
  <c r="L14" i="3"/>
  <c r="W14" i="3"/>
  <c r="I14" i="3"/>
  <c r="S14" i="3"/>
  <c r="E14" i="3"/>
  <c r="P14" i="3"/>
  <c r="D14" i="3" l="1"/>
  <c r="V14" i="3"/>
  <c r="Z14" i="3"/>
  <c r="AD15" i="3" l="1"/>
  <c r="AH15" i="3"/>
  <c r="AB15" i="3"/>
  <c r="U15" i="3"/>
  <c r="AA15" i="3" l="1"/>
  <c r="C15" i="3"/>
  <c r="J15" i="3"/>
  <c r="H15" i="3"/>
  <c r="G15" i="3"/>
  <c r="F15" i="3" l="1"/>
  <c r="B15" i="3" l="1"/>
  <c r="S13" i="3" l="1"/>
  <c r="Y13" i="3"/>
  <c r="AF13" i="3"/>
  <c r="O13" i="3"/>
  <c r="AC13" i="3"/>
  <c r="X13" i="3"/>
  <c r="I13" i="3"/>
  <c r="Q13" i="3" l="1"/>
  <c r="T13" i="3"/>
  <c r="AE13" i="3"/>
  <c r="W13" i="3"/>
  <c r="AG13" i="3"/>
  <c r="N13" i="3"/>
  <c r="L13" i="3"/>
  <c r="V13" i="3"/>
  <c r="E13" i="3"/>
  <c r="Z13" i="3"/>
  <c r="P13" i="3" l="1"/>
  <c r="K13" i="3"/>
  <c r="D13" i="3" l="1"/>
  <c r="AH14" i="3" l="1"/>
  <c r="AB14" i="3"/>
  <c r="AA14" i="3"/>
  <c r="C14" i="3"/>
  <c r="U14" i="3"/>
  <c r="J14" i="3" l="1"/>
  <c r="AD14" i="3"/>
  <c r="G14" i="3"/>
  <c r="H14" i="3" l="1"/>
  <c r="F14" i="3"/>
  <c r="B14" i="3" l="1"/>
  <c r="AG12" i="3" l="1"/>
  <c r="T12" i="3"/>
  <c r="X12" i="3"/>
  <c r="O12" i="3"/>
  <c r="Y12" i="3"/>
  <c r="N12" i="3"/>
  <c r="I12" i="3"/>
  <c r="AF12" i="3"/>
  <c r="AE12" i="3" l="1"/>
  <c r="Q12" i="3"/>
  <c r="AC12" i="3"/>
  <c r="W12" i="3"/>
  <c r="S12" i="3"/>
  <c r="L12" i="3"/>
  <c r="Z12" i="3"/>
  <c r="V12" i="3"/>
  <c r="P12" i="3"/>
  <c r="E12" i="3"/>
  <c r="K12" i="3" l="1"/>
  <c r="D12" i="3" l="1"/>
  <c r="U13" i="3" l="1"/>
  <c r="AH13" i="3"/>
  <c r="AA13" i="3"/>
  <c r="J13" i="3"/>
  <c r="C13" i="3"/>
  <c r="AD13" i="3" l="1"/>
  <c r="AB13" i="3"/>
  <c r="H13" i="3"/>
  <c r="G13" i="3" l="1"/>
  <c r="F13" i="3"/>
  <c r="B13" i="3" l="1"/>
  <c r="N11" i="3" l="1"/>
  <c r="O11" i="3"/>
  <c r="I11" i="3"/>
  <c r="AG11" i="3"/>
  <c r="Q11" i="3"/>
  <c r="Y11" i="3"/>
  <c r="L11" i="3"/>
  <c r="AE11" i="3"/>
  <c r="W11" i="3"/>
  <c r="T11" i="3" l="1"/>
  <c r="X11" i="3"/>
  <c r="S11" i="3"/>
  <c r="AF11" i="3"/>
  <c r="K11" i="3"/>
  <c r="AC11" i="3"/>
  <c r="E11" i="3"/>
  <c r="V11" i="3"/>
  <c r="P11" i="3" l="1"/>
  <c r="Z11" i="3"/>
  <c r="D11" i="3"/>
  <c r="AH12" i="3" l="1"/>
  <c r="AD12" i="3"/>
  <c r="AA12" i="3"/>
  <c r="U12" i="3"/>
  <c r="J12" i="3"/>
  <c r="C12" i="3"/>
  <c r="AB12" i="3"/>
  <c r="G12" i="3" l="1"/>
  <c r="F12" i="3" l="1"/>
  <c r="H12" i="3"/>
  <c r="B12" i="3" l="1"/>
  <c r="AE10" i="3" l="1"/>
  <c r="O10" i="3"/>
  <c r="AG10" i="3"/>
  <c r="N10" i="3"/>
  <c r="L10" i="3"/>
  <c r="S10" i="3"/>
  <c r="Y10" i="3" l="1"/>
  <c r="AC10" i="3"/>
  <c r="Q10" i="3"/>
  <c r="X10" i="3"/>
  <c r="AF10" i="3"/>
  <c r="T10" i="3"/>
  <c r="I10" i="3"/>
  <c r="W10" i="3"/>
  <c r="K10" i="3"/>
  <c r="Z10" i="3" l="1"/>
  <c r="E10" i="3"/>
  <c r="P10" i="3"/>
  <c r="V10" i="3"/>
  <c r="D10" i="3"/>
  <c r="J11" i="3" l="1"/>
  <c r="AB11" i="3" l="1"/>
  <c r="U11" i="3"/>
  <c r="AH11" i="3"/>
  <c r="AA11" i="3"/>
  <c r="AD11" i="3"/>
  <c r="C11" i="3"/>
  <c r="G11" i="3"/>
  <c r="F11" i="3" l="1"/>
  <c r="H11" i="3"/>
  <c r="B11" i="3" l="1"/>
  <c r="AB10" i="3" l="1"/>
  <c r="J10" i="3"/>
  <c r="AH10" i="3"/>
  <c r="AD10" i="3" l="1"/>
  <c r="AA10" i="3"/>
  <c r="U10" i="3"/>
  <c r="F10" i="3"/>
  <c r="H10" i="3" l="1"/>
  <c r="G10" i="3"/>
  <c r="B10" i="3" l="1"/>
  <c r="M26" i="5" l="1"/>
  <c r="V26" i="5"/>
  <c r="E26" i="5" l="1"/>
  <c r="Z26" i="5"/>
  <c r="S26" i="5"/>
  <c r="AD26" i="5"/>
  <c r="P26" i="5"/>
  <c r="I26" i="5"/>
  <c r="L26" i="5"/>
  <c r="AC26" i="5"/>
  <c r="K26" i="5"/>
  <c r="C26" i="5"/>
  <c r="O26" i="5"/>
  <c r="Y26" i="5"/>
  <c r="AG26" i="5"/>
  <c r="R26" i="5"/>
  <c r="W26" i="5" l="1"/>
  <c r="AB26" i="5"/>
  <c r="J26" i="5"/>
  <c r="N26" i="5"/>
  <c r="T26" i="5"/>
  <c r="AA26" i="5"/>
  <c r="AF26" i="5"/>
  <c r="U26" i="5"/>
  <c r="AE26" i="5"/>
  <c r="G26" i="5"/>
  <c r="H26" i="5"/>
  <c r="X26" i="5"/>
  <c r="AH26" i="5"/>
  <c r="D26" i="5"/>
  <c r="Q26" i="5"/>
  <c r="F26" i="5" l="1"/>
  <c r="B26" i="5" l="1"/>
  <c r="V25" i="5" l="1"/>
  <c r="M25" i="5"/>
  <c r="Y25" i="5"/>
  <c r="AB25" i="5"/>
  <c r="AA25" i="5" l="1"/>
  <c r="T25" i="5"/>
  <c r="AE25" i="5"/>
  <c r="Q25" i="5"/>
  <c r="AH25" i="5"/>
  <c r="AC25" i="5"/>
  <c r="AG25" i="5"/>
  <c r="S25" i="5"/>
  <c r="C25" i="5"/>
  <c r="I25" i="5"/>
  <c r="U25" i="5"/>
  <c r="L25" i="5"/>
  <c r="Z25" i="5"/>
  <c r="AF25" i="5"/>
  <c r="R25" i="5"/>
  <c r="X25" i="5"/>
  <c r="N25" i="5"/>
  <c r="E25" i="5"/>
  <c r="P25" i="5"/>
  <c r="J25" i="5"/>
  <c r="AD25" i="5" l="1"/>
  <c r="K25" i="5"/>
  <c r="O25" i="5"/>
  <c r="W25" i="5"/>
  <c r="F25" i="5"/>
  <c r="D25" i="5"/>
  <c r="G25" i="5"/>
  <c r="H25" i="5"/>
  <c r="B25" i="5" l="1"/>
  <c r="V24" i="5" l="1"/>
  <c r="AA24" i="5"/>
  <c r="M24" i="5"/>
  <c r="K24" i="5" l="1"/>
  <c r="AB24" i="5"/>
  <c r="AH24" i="5"/>
  <c r="AD24" i="5"/>
  <c r="Y24" i="5"/>
  <c r="P24" i="5"/>
  <c r="E24" i="5"/>
  <c r="X24" i="5"/>
  <c r="Z24" i="5"/>
  <c r="I24" i="5"/>
  <c r="C24" i="5"/>
  <c r="W24" i="5"/>
  <c r="R24" i="5"/>
  <c r="T24" i="5"/>
  <c r="J24" i="5"/>
  <c r="U24" i="5"/>
  <c r="AE24" i="5"/>
  <c r="AC24" i="5"/>
  <c r="O24" i="5"/>
  <c r="Q24" i="5"/>
  <c r="AG24" i="5"/>
  <c r="S24" i="5"/>
  <c r="L24" i="5"/>
  <c r="N24" i="5"/>
  <c r="AF24" i="5" l="1"/>
  <c r="F24" i="5"/>
  <c r="G24" i="5"/>
  <c r="D24" i="5"/>
  <c r="H24" i="5"/>
  <c r="B24" i="5" l="1"/>
  <c r="M23" i="5" l="1"/>
  <c r="Z23" i="5"/>
  <c r="V23" i="5"/>
  <c r="AD23" i="5"/>
  <c r="AA23" i="5"/>
  <c r="X23" i="5"/>
  <c r="I23" i="5" l="1"/>
  <c r="L23" i="5"/>
  <c r="N23" i="5"/>
  <c r="C23" i="5"/>
  <c r="U23" i="5"/>
  <c r="AF23" i="5"/>
  <c r="AC23" i="5"/>
  <c r="O23" i="5"/>
  <c r="J23" i="5"/>
  <c r="E23" i="5"/>
  <c r="T23" i="5"/>
  <c r="Q23" i="5"/>
  <c r="K23" i="5"/>
  <c r="S23" i="5"/>
  <c r="AE23" i="5"/>
  <c r="AB23" i="5"/>
  <c r="W23" i="5"/>
  <c r="R23" i="5"/>
  <c r="Y23" i="5"/>
  <c r="P23" i="5"/>
  <c r="AG23" i="5"/>
  <c r="AH23" i="5" l="1"/>
  <c r="F23" i="5"/>
  <c r="D23" i="5"/>
  <c r="G23" i="5"/>
  <c r="H23" i="5"/>
  <c r="B23" i="5" l="1"/>
  <c r="V22" i="5" l="1"/>
  <c r="M22" i="5"/>
  <c r="R22" i="5"/>
  <c r="Y22" i="5"/>
  <c r="AE22" i="5"/>
  <c r="AF22" i="5"/>
  <c r="S22" i="5" l="1"/>
  <c r="O22" i="5"/>
  <c r="N22" i="5"/>
  <c r="Z22" i="5"/>
  <c r="Q22" i="5"/>
  <c r="AB22" i="5"/>
  <c r="AH22" i="5"/>
  <c r="W22" i="5"/>
  <c r="AA22" i="5"/>
  <c r="X22" i="5"/>
  <c r="J22" i="5"/>
  <c r="AC22" i="5"/>
  <c r="K22" i="5"/>
  <c r="I22" i="5"/>
  <c r="C22" i="5"/>
  <c r="AG22" i="5"/>
  <c r="E22" i="5"/>
  <c r="P22" i="5"/>
  <c r="AD22" i="5"/>
  <c r="T22" i="5"/>
  <c r="L22" i="5"/>
  <c r="U22" i="5" l="1"/>
  <c r="D22" i="5"/>
  <c r="H22" i="5"/>
  <c r="G22" i="5"/>
  <c r="F22" i="5"/>
  <c r="B22" i="5" l="1"/>
  <c r="M19" i="5" l="1"/>
  <c r="V19" i="5" l="1"/>
  <c r="X19" i="5"/>
  <c r="N19" i="5"/>
  <c r="T19" i="5"/>
  <c r="Z19" i="5"/>
  <c r="AA19" i="5"/>
  <c r="L19" i="5"/>
  <c r="O19" i="5"/>
  <c r="W19" i="5"/>
  <c r="AE19" i="5"/>
  <c r="Q19" i="5"/>
  <c r="E19" i="5"/>
  <c r="AC19" i="5"/>
  <c r="AH19" i="5" l="1"/>
  <c r="C19" i="5"/>
  <c r="AB19" i="5"/>
  <c r="I19" i="5"/>
  <c r="U19" i="5"/>
  <c r="P19" i="5"/>
  <c r="AD19" i="5"/>
  <c r="Y19" i="5"/>
  <c r="AF19" i="5"/>
  <c r="K19" i="5"/>
  <c r="J19" i="5"/>
  <c r="S19" i="5"/>
  <c r="AG19" i="5"/>
  <c r="R19" i="5"/>
  <c r="G19" i="5"/>
  <c r="H19" i="5" l="1"/>
  <c r="D19" i="5"/>
  <c r="F19" i="5"/>
  <c r="AE20" i="5"/>
  <c r="W20" i="5" l="1"/>
  <c r="V20" i="5"/>
  <c r="V21" i="5"/>
  <c r="B19" i="5"/>
  <c r="M20" i="5"/>
  <c r="N20" i="5"/>
  <c r="M21" i="5"/>
  <c r="L20" i="5"/>
  <c r="AG20" i="5"/>
  <c r="X20" i="5"/>
  <c r="Q20" i="5"/>
  <c r="Z20" i="5"/>
  <c r="R20" i="5"/>
  <c r="AA20" i="5"/>
  <c r="AD20" i="5" l="1"/>
  <c r="P20" i="5"/>
  <c r="J21" i="5"/>
  <c r="E20" i="5"/>
  <c r="I20" i="5"/>
  <c r="J20" i="5"/>
  <c r="S21" i="5"/>
  <c r="AB20" i="5"/>
  <c r="O20" i="5"/>
  <c r="AH20" i="5"/>
  <c r="AF20" i="5"/>
  <c r="U20" i="5"/>
  <c r="AC20" i="5"/>
  <c r="P21" i="5"/>
  <c r="T20" i="5"/>
  <c r="E21" i="5"/>
  <c r="Y20" i="5"/>
  <c r="K21" i="5"/>
  <c r="T21" i="5"/>
  <c r="I21" i="5"/>
  <c r="C20" i="5"/>
  <c r="K20" i="5"/>
  <c r="U21" i="5"/>
  <c r="R21" i="5"/>
  <c r="S20" i="5"/>
  <c r="N21" i="5"/>
  <c r="C21" i="5"/>
  <c r="AH21" i="5"/>
  <c r="AF21" i="5"/>
  <c r="AD21" i="5" l="1"/>
  <c r="O21" i="5"/>
  <c r="AC21" i="5"/>
  <c r="AA21" i="5"/>
  <c r="AB21" i="5"/>
  <c r="W21" i="5"/>
  <c r="Y21" i="5"/>
  <c r="AE21" i="5"/>
  <c r="X21" i="5"/>
  <c r="D20" i="5"/>
  <c r="H20" i="5"/>
  <c r="Q21" i="5"/>
  <c r="H21" i="5"/>
  <c r="AG21" i="5"/>
  <c r="F20" i="5"/>
  <c r="F21" i="5"/>
  <c r="Z21" i="5"/>
  <c r="G20" i="5"/>
  <c r="L21" i="5"/>
  <c r="D21" i="5" l="1"/>
  <c r="G21" i="5"/>
  <c r="B20" i="5"/>
  <c r="B21" i="5" l="1"/>
  <c r="M18" i="5" l="1"/>
  <c r="AA18" i="5" l="1"/>
  <c r="V18" i="5"/>
  <c r="AH18" i="5"/>
  <c r="X18" i="5"/>
  <c r="T18" i="5"/>
  <c r="I18" i="5"/>
  <c r="J18" i="5"/>
  <c r="R18" i="5"/>
  <c r="AD18" i="5"/>
  <c r="AE18" i="5"/>
  <c r="K18" i="5" l="1"/>
  <c r="L18" i="5"/>
  <c r="W18" i="5"/>
  <c r="U18" i="5"/>
  <c r="S18" i="5"/>
  <c r="Q18" i="5"/>
  <c r="AB18" i="5"/>
  <c r="O18" i="5"/>
  <c r="AC18" i="5"/>
  <c r="P18" i="5"/>
  <c r="Y18" i="5"/>
  <c r="E18" i="5"/>
  <c r="C18" i="5"/>
  <c r="N18" i="5"/>
  <c r="AG18" i="5"/>
  <c r="Z18" i="5"/>
  <c r="AF18" i="5"/>
  <c r="G18" i="5"/>
  <c r="H18" i="5"/>
  <c r="F18" i="5" l="1"/>
  <c r="D18" i="5"/>
  <c r="B18" i="5" l="1"/>
  <c r="M17" i="5" l="1"/>
  <c r="V17" i="5"/>
  <c r="U17" i="5" l="1"/>
  <c r="Z17" i="5"/>
  <c r="AH17" i="5"/>
  <c r="J17" i="5"/>
  <c r="AA17" i="5"/>
  <c r="C17" i="5"/>
  <c r="L17" i="5"/>
  <c r="E17" i="5"/>
  <c r="O17" i="5"/>
  <c r="K17" i="5"/>
  <c r="AF17" i="5"/>
  <c r="X17" i="5"/>
  <c r="N17" i="5"/>
  <c r="Y17" i="5" l="1"/>
  <c r="R17" i="5"/>
  <c r="W17" i="5"/>
  <c r="AG17" i="5"/>
  <c r="AD17" i="5"/>
  <c r="Q17" i="5"/>
  <c r="I17" i="5"/>
  <c r="T17" i="5"/>
  <c r="AB17" i="5"/>
  <c r="P17" i="5"/>
  <c r="S17" i="5"/>
  <c r="AE17" i="5"/>
  <c r="AC17" i="5"/>
  <c r="D17" i="5"/>
  <c r="G17" i="5"/>
  <c r="F17" i="5" l="1"/>
  <c r="H17" i="5"/>
  <c r="B17" i="5" l="1"/>
  <c r="M16" i="5" l="1"/>
  <c r="AA16" i="5"/>
  <c r="AE16" i="5"/>
  <c r="T16" i="5" l="1"/>
  <c r="AF16" i="5"/>
  <c r="V16" i="5"/>
  <c r="S16" i="5"/>
  <c r="O16" i="5"/>
  <c r="C16" i="5"/>
  <c r="R16" i="5"/>
  <c r="AC16" i="5"/>
  <c r="N16" i="5"/>
  <c r="P16" i="5"/>
  <c r="E16" i="5"/>
  <c r="X16" i="5"/>
  <c r="U16" i="5"/>
  <c r="Y16" i="5"/>
  <c r="K16" i="5"/>
  <c r="W16" i="5" l="1"/>
  <c r="Q16" i="5"/>
  <c r="Z16" i="5"/>
  <c r="L16" i="5"/>
  <c r="J16" i="5"/>
  <c r="I16" i="5"/>
  <c r="AD16" i="5"/>
  <c r="AG16" i="5"/>
  <c r="AH16" i="5"/>
  <c r="AB16" i="5"/>
  <c r="G16" i="5"/>
  <c r="H16" i="5"/>
  <c r="D16" i="5"/>
  <c r="F16" i="5" l="1"/>
  <c r="B16" i="5" l="1"/>
  <c r="V15" i="5" l="1"/>
  <c r="M15" i="5"/>
  <c r="AA15" i="5" l="1"/>
  <c r="AB15" i="5"/>
  <c r="Q15" i="5"/>
  <c r="R15" i="5"/>
  <c r="J15" i="5"/>
  <c r="U15" i="5"/>
  <c r="E15" i="5"/>
  <c r="N15" i="5"/>
  <c r="X15" i="5"/>
  <c r="Z15" i="5"/>
  <c r="L15" i="5"/>
  <c r="AC15" i="5" l="1"/>
  <c r="Y15" i="5"/>
  <c r="P15" i="5"/>
  <c r="K15" i="5"/>
  <c r="I15" i="5"/>
  <c r="AD15" i="5"/>
  <c r="AF15" i="5"/>
  <c r="AE15" i="5"/>
  <c r="W15" i="5"/>
  <c r="S15" i="5"/>
  <c r="O15" i="5"/>
  <c r="AH15" i="5"/>
  <c r="AG15" i="5"/>
  <c r="T15" i="5"/>
  <c r="C15" i="5"/>
  <c r="G15" i="5"/>
  <c r="D15" i="5"/>
  <c r="H15" i="5" l="1"/>
  <c r="F15" i="5"/>
  <c r="B15" i="5" l="1"/>
  <c r="Y14" i="5" l="1"/>
  <c r="AB14" i="5"/>
  <c r="Z14" i="5" l="1"/>
  <c r="M14" i="5"/>
  <c r="V14" i="5"/>
  <c r="R14" i="5"/>
  <c r="AF14" i="5"/>
  <c r="U14" i="5"/>
  <c r="I14" i="5"/>
  <c r="N14" i="5"/>
  <c r="Q14" i="5"/>
  <c r="T14" i="5"/>
  <c r="AC14" i="5"/>
  <c r="AG14" i="5"/>
  <c r="AH14" i="5"/>
  <c r="S14" i="5"/>
  <c r="K14" i="5"/>
  <c r="E14" i="5"/>
  <c r="J14" i="5"/>
  <c r="AA14" i="5"/>
  <c r="AD14" i="5"/>
  <c r="O14" i="5"/>
  <c r="AE14" i="5" l="1"/>
  <c r="C14" i="5"/>
  <c r="P14" i="5"/>
  <c r="X14" i="5"/>
  <c r="L14" i="5"/>
  <c r="W14" i="5"/>
  <c r="H14" i="5"/>
  <c r="G14" i="5" l="1"/>
  <c r="D14" i="5"/>
  <c r="F14" i="5"/>
  <c r="B14" i="5" l="1"/>
  <c r="V13" i="5" l="1"/>
  <c r="AE13" i="5"/>
  <c r="T13" i="5" l="1"/>
  <c r="Q13" i="5"/>
  <c r="M13" i="5"/>
  <c r="AC13" i="5"/>
  <c r="K13" i="5"/>
  <c r="N13" i="5"/>
  <c r="AG13" i="5"/>
  <c r="U13" i="5"/>
  <c r="Z13" i="5"/>
  <c r="AB13" i="5"/>
  <c r="R13" i="5"/>
  <c r="AD13" i="5"/>
  <c r="C13" i="5"/>
  <c r="AF13" i="5"/>
  <c r="Y13" i="5"/>
  <c r="W13" i="5"/>
  <c r="AH13" i="5"/>
  <c r="AA13" i="5"/>
  <c r="S13" i="5" l="1"/>
  <c r="E13" i="5"/>
  <c r="P13" i="5"/>
  <c r="J13" i="5"/>
  <c r="O13" i="5"/>
  <c r="D13" i="5"/>
  <c r="L13" i="5"/>
  <c r="X13" i="5"/>
  <c r="I13" i="5"/>
  <c r="F13" i="5"/>
  <c r="H13" i="5" l="1"/>
  <c r="G13" i="5"/>
  <c r="B13" i="5" l="1"/>
  <c r="M12" i="5" l="1"/>
  <c r="AE12" i="5"/>
  <c r="T12" i="5" l="1"/>
  <c r="V12" i="5"/>
  <c r="AA12" i="5"/>
  <c r="O12" i="5"/>
  <c r="E12" i="5"/>
  <c r="P12" i="5"/>
  <c r="N12" i="5"/>
  <c r="U12" i="5"/>
  <c r="Y12" i="5"/>
  <c r="S12" i="5"/>
  <c r="AB12" i="5"/>
  <c r="Q12" i="5"/>
  <c r="Z12" i="5"/>
  <c r="AC12" i="5"/>
  <c r="R12" i="5"/>
  <c r="C12" i="5" l="1"/>
  <c r="I12" i="5"/>
  <c r="X12" i="5"/>
  <c r="AG12" i="5"/>
  <c r="K12" i="5"/>
  <c r="J12" i="5"/>
  <c r="L12" i="5"/>
  <c r="AH12" i="5"/>
  <c r="W12" i="5"/>
  <c r="AD12" i="5"/>
  <c r="AF12" i="5"/>
  <c r="D12" i="5"/>
  <c r="H12" i="5"/>
  <c r="G12" i="5"/>
  <c r="F12" i="5" l="1"/>
  <c r="B12" i="5" l="1"/>
  <c r="R11" i="5" l="1"/>
  <c r="V11" i="5"/>
  <c r="AE11" i="5"/>
  <c r="Y11" i="5" l="1"/>
  <c r="S11" i="5"/>
  <c r="N11" i="5"/>
  <c r="T11" i="5"/>
  <c r="O11" i="5"/>
  <c r="M11" i="5"/>
  <c r="L11" i="5"/>
  <c r="AF11" i="5"/>
  <c r="W11" i="5"/>
  <c r="Q11" i="5"/>
  <c r="AD11" i="5"/>
  <c r="Z11" i="5"/>
  <c r="AG11" i="5"/>
  <c r="P11" i="5"/>
  <c r="AA11" i="5"/>
  <c r="K11" i="5"/>
  <c r="C11" i="5" l="1"/>
  <c r="AC11" i="5"/>
  <c r="E11" i="5"/>
  <c r="I11" i="5"/>
  <c r="U11" i="5"/>
  <c r="X11" i="5"/>
  <c r="AB11" i="5"/>
  <c r="J11" i="5"/>
  <c r="AH11" i="5"/>
  <c r="F11" i="5"/>
  <c r="H11" i="5"/>
  <c r="D11" i="5"/>
  <c r="G11" i="5" l="1"/>
  <c r="B11" i="5" l="1"/>
  <c r="V10" i="5" l="1"/>
  <c r="M10" i="5"/>
  <c r="Z10" i="5"/>
  <c r="K10" i="5" l="1"/>
  <c r="W10" i="5"/>
  <c r="AH10" i="5"/>
  <c r="AA10" i="5"/>
  <c r="AE10" i="5"/>
  <c r="AD10" i="5"/>
  <c r="Q10" i="5"/>
  <c r="S10" i="5"/>
  <c r="P10" i="5"/>
  <c r="X10" i="5"/>
  <c r="J10" i="5"/>
  <c r="T10" i="5"/>
  <c r="I10" i="5" l="1"/>
  <c r="L10" i="5"/>
  <c r="R10" i="5"/>
  <c r="E10" i="5"/>
  <c r="AF10" i="5"/>
  <c r="U10" i="5"/>
  <c r="N10" i="5"/>
  <c r="AG10" i="5"/>
  <c r="Y10" i="5"/>
  <c r="C10" i="1"/>
  <c r="C10" i="5"/>
  <c r="C10" i="6"/>
  <c r="C10" i="7"/>
  <c r="C10" i="4"/>
  <c r="C10" i="3"/>
  <c r="AB10" i="5"/>
  <c r="AC10" i="5"/>
  <c r="O10" i="5"/>
  <c r="F10" i="5"/>
  <c r="H10" i="5"/>
  <c r="G10" i="5" l="1"/>
  <c r="D10" i="5"/>
  <c r="B10" i="5"/>
  <c r="V27" i="1" l="1"/>
  <c r="M27" i="1"/>
  <c r="J27" i="1" l="1"/>
  <c r="AA27" i="1"/>
  <c r="Q27" i="1"/>
  <c r="AC27" i="1"/>
  <c r="L27" i="1"/>
  <c r="Z27" i="1"/>
  <c r="AG27" i="1"/>
  <c r="K27" i="1"/>
  <c r="S27" i="1"/>
  <c r="AH27" i="1"/>
  <c r="AE27" i="1"/>
  <c r="Y27" i="1"/>
  <c r="I27" i="1"/>
  <c r="T27" i="1"/>
  <c r="N27" i="1"/>
  <c r="E27" i="1"/>
  <c r="U27" i="1"/>
  <c r="W27" i="1"/>
  <c r="AD27" i="1"/>
  <c r="O27" i="1"/>
  <c r="X27" i="1"/>
  <c r="AB27" i="1"/>
  <c r="R27" i="1"/>
  <c r="P27" i="1"/>
  <c r="C27" i="1"/>
  <c r="AF27" i="1"/>
  <c r="H27" i="1" l="1"/>
  <c r="G27" i="1"/>
  <c r="F27" i="1"/>
  <c r="D27" i="1"/>
  <c r="B27" i="1" l="1"/>
  <c r="V27" i="6" l="1"/>
  <c r="M27" i="6"/>
  <c r="AB27" i="6" l="1"/>
  <c r="Q27" i="6"/>
  <c r="J27" i="6"/>
  <c r="T27" i="6"/>
  <c r="S27" i="6"/>
  <c r="R27" i="6"/>
  <c r="AE27" i="6"/>
  <c r="AF27" i="6"/>
  <c r="W27" i="6"/>
  <c r="Z27" i="6"/>
  <c r="AA27" i="6"/>
  <c r="Y27" i="6"/>
  <c r="X27" i="6"/>
  <c r="E27" i="6"/>
  <c r="C27" i="6"/>
  <c r="AC27" i="6"/>
  <c r="N27" i="6"/>
  <c r="L27" i="6"/>
  <c r="P27" i="6"/>
  <c r="AH27" i="6"/>
  <c r="AG27" i="6"/>
  <c r="U27" i="6"/>
  <c r="AD27" i="6"/>
  <c r="O27" i="6"/>
  <c r="K27" i="6"/>
  <c r="I27" i="6"/>
  <c r="G27" i="6" l="1"/>
  <c r="D27" i="6"/>
  <c r="H27" i="6"/>
  <c r="F27" i="6"/>
  <c r="B27" i="6" l="1"/>
  <c r="M27" i="4" l="1"/>
  <c r="V27" i="4"/>
  <c r="S27" i="4" l="1"/>
  <c r="L27" i="4"/>
  <c r="O27" i="4"/>
  <c r="C27" i="4"/>
  <c r="Q27" i="4"/>
  <c r="X27" i="4"/>
  <c r="Y27" i="4"/>
  <c r="T27" i="4"/>
  <c r="E27" i="4"/>
  <c r="AA27" i="4"/>
  <c r="J27" i="4"/>
  <c r="I27" i="4"/>
  <c r="W27" i="4"/>
  <c r="AF27" i="4"/>
  <c r="K27" i="4"/>
  <c r="Z27" i="4"/>
  <c r="AG27" i="4"/>
  <c r="U27" i="4"/>
  <c r="AH27" i="4"/>
  <c r="AE27" i="4"/>
  <c r="AD27" i="4"/>
  <c r="AC27" i="4"/>
  <c r="AB27" i="4"/>
  <c r="R27" i="4"/>
  <c r="N27" i="4"/>
  <c r="P27" i="4"/>
  <c r="D27" i="4" l="1"/>
  <c r="G27" i="4"/>
  <c r="F27" i="4"/>
  <c r="H27" i="4"/>
  <c r="B27" i="4" l="1"/>
  <c r="N27" i="5" l="1"/>
  <c r="X27" i="5"/>
  <c r="AE27" i="5"/>
  <c r="AC27" i="5"/>
  <c r="P27" i="5"/>
  <c r="V27" i="5"/>
  <c r="R27" i="5"/>
  <c r="L27" i="5"/>
  <c r="E27" i="5"/>
  <c r="AB27" i="5"/>
  <c r="Z27" i="5"/>
  <c r="O27" i="5"/>
  <c r="K27" i="5"/>
  <c r="U27" i="5"/>
  <c r="C27" i="5"/>
  <c r="AA27" i="5"/>
  <c r="AF27" i="5"/>
  <c r="W27" i="5"/>
  <c r="Q27" i="5"/>
  <c r="AH27" i="5"/>
  <c r="M27" i="5"/>
  <c r="Y27" i="5"/>
  <c r="AD27" i="5"/>
  <c r="AG27" i="5"/>
  <c r="T27" i="5"/>
  <c r="J27" i="5"/>
  <c r="S27" i="5"/>
  <c r="I27" i="5"/>
  <c r="F27" i="5" l="1"/>
  <c r="H27" i="5"/>
  <c r="G27" i="5"/>
  <c r="D27" i="5"/>
  <c r="B27" i="5" l="1"/>
  <c r="V27" i="7" l="1"/>
  <c r="M27" i="7"/>
  <c r="AA27" i="7" l="1"/>
  <c r="T27" i="7"/>
  <c r="R27" i="7"/>
  <c r="E27" i="7"/>
  <c r="C27" i="7"/>
  <c r="AD27" i="7"/>
  <c r="AE27" i="7"/>
  <c r="I27" i="7"/>
  <c r="L27" i="7"/>
  <c r="AG27" i="7"/>
  <c r="AB27" i="7"/>
  <c r="AC27" i="7"/>
  <c r="Q27" i="7"/>
  <c r="O27" i="7"/>
  <c r="X27" i="7"/>
  <c r="J27" i="7"/>
  <c r="Y27" i="7"/>
  <c r="P27" i="7"/>
  <c r="AH27" i="7"/>
  <c r="N27" i="7"/>
  <c r="AF27" i="7"/>
  <c r="W27" i="7"/>
  <c r="U27" i="7"/>
  <c r="Z27" i="7"/>
  <c r="K27" i="7"/>
  <c r="S27" i="7"/>
  <c r="D27" i="7" l="1"/>
  <c r="G27" i="7"/>
  <c r="H27" i="7"/>
  <c r="F27" i="7"/>
  <c r="B27" i="7" l="1"/>
  <c r="J27" i="3" l="1"/>
  <c r="M27" i="3"/>
  <c r="AA27" i="3"/>
  <c r="AF27" i="3"/>
  <c r="AC27" i="3"/>
  <c r="X27" i="3"/>
  <c r="Q27" i="3"/>
  <c r="AD27" i="3"/>
  <c r="T27" i="3"/>
  <c r="Y27" i="3"/>
  <c r="AG27" i="3"/>
  <c r="K27" i="3"/>
  <c r="Z27" i="3"/>
  <c r="AH27" i="3"/>
  <c r="N27" i="3"/>
  <c r="AE27" i="3"/>
  <c r="R27" i="3"/>
  <c r="O27" i="3"/>
  <c r="P27" i="3"/>
  <c r="AB27" i="3"/>
  <c r="U27" i="3"/>
  <c r="W27" i="3"/>
  <c r="L27" i="3"/>
  <c r="S27" i="3"/>
  <c r="C27" i="3"/>
  <c r="E27" i="3"/>
  <c r="V27" i="3"/>
  <c r="I27" i="3"/>
  <c r="H27" i="3" l="1"/>
  <c r="G27" i="3"/>
  <c r="F27" i="3"/>
  <c r="D27" i="3"/>
  <c r="B27" i="3" l="1"/>
</calcChain>
</file>

<file path=xl/sharedStrings.xml><?xml version="1.0" encoding="utf-8"?>
<sst xmlns="http://schemas.openxmlformats.org/spreadsheetml/2006/main" count="380" uniqueCount="73">
  <si>
    <t>Índices de Volume de Negócios nos Serviços</t>
  </si>
  <si>
    <t>ÍNDICE TOTAL E DESAGREGAÇÕES</t>
  </si>
  <si>
    <t>Dados brutos</t>
  </si>
  <si>
    <t>CAE REV. 3</t>
  </si>
  <si>
    <t>G**</t>
  </si>
  <si>
    <t>H</t>
  </si>
  <si>
    <t>I</t>
  </si>
  <si>
    <t>J</t>
  </si>
  <si>
    <t>M</t>
  </si>
  <si>
    <t>N</t>
  </si>
  <si>
    <t>69+702</t>
  </si>
  <si>
    <t>PONDERADOR</t>
  </si>
  <si>
    <t>Média Anual</t>
  </si>
  <si>
    <t>Designação das Atividades que compõem a CAE-Rev. 3:</t>
  </si>
  <si>
    <t>G**- Comércio por grosso; reparação de veículos automóveis e motociclos</t>
  </si>
  <si>
    <t>60- Atividades de rádio e televisão</t>
  </si>
  <si>
    <t>H- Transportes e armazenagem</t>
  </si>
  <si>
    <t>61- Telecomunicações</t>
  </si>
  <si>
    <t>I- Alojamento, restauração e similares</t>
  </si>
  <si>
    <t>62- Consultoria e programação informática e atividades relacionadas</t>
  </si>
  <si>
    <t>J- Atividades de informação e comunicação</t>
  </si>
  <si>
    <t>63- Atividades dos serviços de informação</t>
  </si>
  <si>
    <t>68-Atividades imobiliárias</t>
  </si>
  <si>
    <t>M- Atividades de consultoria, científicas, técnicas e similares</t>
  </si>
  <si>
    <t>69- Atividades jurídicas e de contabilidade</t>
  </si>
  <si>
    <t>N- Atividades administrativas e dos serviços de apoio</t>
  </si>
  <si>
    <t>702- Atividades de consultoria para os negócios e a gestão</t>
  </si>
  <si>
    <t xml:space="preserve">71- Atividades de arquitetura, de engenharia e técnicas afins; atividades de ensaios </t>
  </si>
  <si>
    <t>45- Comércio, manutenção e reparação de veículos automóveis e motociclos</t>
  </si>
  <si>
    <t xml:space="preserve">      e de análises técnicas</t>
  </si>
  <si>
    <t>46- Comércio por grosso (inclui agentes), exceto de veículos automóveis e motociclos</t>
  </si>
  <si>
    <t>72- Atividades de investigação científica e de desenvolvimento</t>
  </si>
  <si>
    <t>49- Transportes terrestres; transportes por oleodutos ou gasodutos (pipe-lines)</t>
  </si>
  <si>
    <t>73- Publicidade, estudos de mercado e sondagens de opinião</t>
  </si>
  <si>
    <t>50- Transportes por água</t>
  </si>
  <si>
    <t>74- Outras atividades de consultoria, científicas, técnicas e similares</t>
  </si>
  <si>
    <t>51- Transportes aéreos</t>
  </si>
  <si>
    <t>77- Atividades de aluguer</t>
  </si>
  <si>
    <t xml:space="preserve">      </t>
  </si>
  <si>
    <t>52- Armazenagem e atividades auxiliares dos transportes (inclui manuseamento)</t>
  </si>
  <si>
    <t>78- Atividades de emprego</t>
  </si>
  <si>
    <t>53- Atividades postais e de courier</t>
  </si>
  <si>
    <t>79- Agências de viagem, operadores turísticos, outros serviços de reservas e</t>
  </si>
  <si>
    <t>55- Alojamento</t>
  </si>
  <si>
    <t xml:space="preserve">       atividades relacionadas</t>
  </si>
  <si>
    <t>56-  Restauração e similares</t>
  </si>
  <si>
    <t>80- Atividades de investigação e segurança</t>
  </si>
  <si>
    <t>58- Atividades de edição</t>
  </si>
  <si>
    <t>81- Atividades relacionadas com edifícios, plantação e manutenção de jardins</t>
  </si>
  <si>
    <t>59- Atividades cinematográficas, de vídeo, de produção de programas de televisão,</t>
  </si>
  <si>
    <t>82- Atividades de serviços administrativos e de apoio prestados às empresas</t>
  </si>
  <si>
    <t xml:space="preserve">        de gravação de som e de edição de música</t>
  </si>
  <si>
    <t>* Retificação, em resultado da substituição das estimativas efetuadas para as não respostas, por respostas efetivas das empresas, entretanto recebidas.</t>
  </si>
  <si>
    <t>** Exclui comércio a retalho</t>
  </si>
  <si>
    <t>Dados ajustados de efeitos de calendário e da sazonalidade</t>
  </si>
  <si>
    <t>Índices de Horas Trabalhadas nos Serviços</t>
  </si>
  <si>
    <t>Dados ajustados de efeitos de calendário</t>
  </si>
  <si>
    <t>Índices de Emprego nos Serviços</t>
  </si>
  <si>
    <t>*out-16</t>
  </si>
  <si>
    <t>Índices de Remunerações nos Serviços</t>
  </si>
  <si>
    <t>Índices de Volume de Negócios nos Serviços - dados ajustados de efeitos de calendário e de sazonalidade</t>
  </si>
  <si>
    <t>Índices de Volume de Negócios nos Serviços - dados brutos</t>
  </si>
  <si>
    <t>índices de Horas trabalhadas nos Serviços - dados brutos</t>
  </si>
  <si>
    <t>índices de Horas trabalhadas nos Serviços - dados ajustados de efeitos de calendário</t>
  </si>
  <si>
    <t>BASE 2015=100</t>
  </si>
  <si>
    <t>Total</t>
  </si>
  <si>
    <t>Divisões</t>
  </si>
  <si>
    <t>Secções</t>
  </si>
  <si>
    <t>*dez-22</t>
  </si>
  <si>
    <t>2022*</t>
  </si>
  <si>
    <t>*2022</t>
  </si>
  <si>
    <t>*jan-23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</si>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</sst>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29DD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6" fillId="0" borderId="0" xfId="0" applyFont="1"/>
    <xf numFmtId="0" fontId="5" fillId="0" borderId="0" xfId="0" quotePrefix="1" applyFont="1" applyAlignment="1">
      <alignment horizontal="lef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" xfId="0" applyFont="1" applyBorder="1"/>
    <xf numFmtId="0" fontId="6" fillId="0" borderId="1" xfId="0" applyFont="1" applyBorder="1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right" vertical="center" indent="1"/>
    </xf>
    <xf numFmtId="0" fontId="5" fillId="0" borderId="0" xfId="0" quotePrefix="1" applyFont="1" applyAlignment="1">
      <alignment horizontal="right" indent="1"/>
    </xf>
    <xf numFmtId="0" fontId="9" fillId="0" borderId="0" xfId="0" applyFont="1" applyAlignment="1">
      <alignment horizontal="right" vertical="center" indent="1"/>
    </xf>
    <xf numFmtId="0" fontId="5" fillId="0" borderId="0" xfId="0" applyFont="1" applyAlignment="1">
      <alignment horizontal="right"/>
    </xf>
    <xf numFmtId="2" fontId="6" fillId="0" borderId="0" xfId="0" applyNumberFormat="1" applyFont="1" applyAlignment="1">
      <alignment horizontal="right" indent="1"/>
    </xf>
    <xf numFmtId="164" fontId="6" fillId="0" borderId="0" xfId="0" applyNumberFormat="1" applyFont="1"/>
    <xf numFmtId="17" fontId="5" fillId="0" borderId="0" xfId="0" applyNumberFormat="1" applyFont="1" applyAlignment="1">
      <alignment horizontal="right"/>
    </xf>
    <xf numFmtId="17" fontId="6" fillId="0" borderId="0" xfId="0" applyNumberFormat="1" applyFont="1" applyAlignment="1">
      <alignment horizontal="righ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quotePrefix="1" applyFont="1"/>
    <xf numFmtId="0" fontId="5" fillId="0" borderId="0" xfId="0" quotePrefix="1" applyFont="1" applyAlignment="1">
      <alignment horizontal="center"/>
    </xf>
    <xf numFmtId="0" fontId="6" fillId="2" borderId="0" xfId="0" applyFont="1" applyFill="1"/>
    <xf numFmtId="0" fontId="10" fillId="2" borderId="0" xfId="2" applyFont="1" applyFill="1" applyAlignment="1" applyProtection="1"/>
    <xf numFmtId="0" fontId="11" fillId="0" borderId="0" xfId="0" applyFont="1"/>
    <xf numFmtId="0" fontId="4" fillId="0" borderId="0" xfId="0" applyFont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2" fontId="12" fillId="3" borderId="2" xfId="0" applyNumberFormat="1" applyFont="1" applyFill="1" applyBorder="1" applyAlignment="1">
      <alignment horizontal="center" vertical="center"/>
    </xf>
    <xf numFmtId="164" fontId="12" fillId="3" borderId="3" xfId="0" applyNumberFormat="1" applyFont="1" applyFill="1" applyBorder="1" applyAlignment="1">
      <alignment horizontal="center" vertical="center"/>
    </xf>
    <xf numFmtId="164" fontId="12" fillId="3" borderId="4" xfId="0" applyNumberFormat="1" applyFont="1" applyFill="1" applyBorder="1" applyAlignment="1">
      <alignment horizontal="center" vertical="center"/>
    </xf>
    <xf numFmtId="17" fontId="6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 indent="1"/>
    </xf>
    <xf numFmtId="0" fontId="5" fillId="0" borderId="0" xfId="0" applyFont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629DD1"/>
      <color rgb="FF0624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8"/>
  <sheetViews>
    <sheetView tabSelected="1" workbookViewId="0">
      <selection activeCell="E13" sqref="E13"/>
    </sheetView>
  </sheetViews>
  <sheetFormatPr defaultRowHeight="12.75" x14ac:dyDescent="0.2"/>
  <cols>
    <col min="1" max="16384" width="9.140625" style="1"/>
  </cols>
  <sheetData>
    <row r="1" spans="1:43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3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3" ht="15" x14ac:dyDescent="0.25">
      <c r="A3" s="24" t="s">
        <v>60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</row>
    <row r="4" spans="1:43" ht="15" x14ac:dyDescent="0.25">
      <c r="A4" s="24" t="s">
        <v>61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</row>
    <row r="5" spans="1:43" ht="15" x14ac:dyDescent="0.25">
      <c r="A5" s="24" t="s">
        <v>57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</row>
    <row r="6" spans="1:43" ht="15" x14ac:dyDescent="0.25">
      <c r="A6" s="24" t="s">
        <v>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43" ht="15" x14ac:dyDescent="0.25">
      <c r="A7" s="24" t="s">
        <v>62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</row>
    <row r="8" spans="1:43" ht="15" x14ac:dyDescent="0.25">
      <c r="A8" s="24" t="s">
        <v>63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</row>
    <row r="9" spans="1:43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</row>
    <row r="10" spans="1:43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</row>
    <row r="11" spans="1:43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</row>
    <row r="12" spans="1:43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</row>
    <row r="13" spans="1:43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</row>
    <row r="14" spans="1:43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</row>
    <row r="15" spans="1:43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</row>
    <row r="16" spans="1:43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</row>
    <row r="17" spans="1:43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</row>
    <row r="18" spans="1:43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</row>
    <row r="19" spans="1:43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</row>
    <row r="20" spans="1:43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</row>
    <row r="21" spans="1:43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</row>
    <row r="22" spans="1:43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</row>
    <row r="23" spans="1:43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</row>
    <row r="24" spans="1:43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</row>
    <row r="25" spans="1:43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</row>
    <row r="26" spans="1:43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</row>
    <row r="27" spans="1:43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</row>
    <row r="28" spans="1:43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</row>
    <row r="29" spans="1:43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</row>
    <row r="30" spans="1:43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</row>
    <row r="31" spans="1:43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</row>
    <row r="32" spans="1:43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</row>
    <row r="33" spans="1:43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</row>
    <row r="34" spans="1:43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</row>
    <row r="36" spans="1:43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</row>
    <row r="37" spans="1:43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</row>
    <row r="38" spans="1:43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</row>
  </sheetData>
  <hyperlinks>
    <hyperlink ref="A5" location="divulg_EMP!A1" display="Índices de Emprego nos Serviços" xr:uid="{00000000-0004-0000-0000-000000000000}"/>
    <hyperlink ref="A6" location="divulg_REM!A1" display="Índices de Remunerações nos Serviços" xr:uid="{00000000-0004-0000-0000-000001000000}"/>
    <hyperlink ref="A7" location="divulg_hrs!A1" display="índices de Horas trabalhadas nos Serviços - dados brutos" xr:uid="{00000000-0004-0000-0000-000002000000}"/>
    <hyperlink ref="A3" location="divulg_vvn_SAZ!A1" display="Índices de Volume de Negócios nos Serviços - dados ajustados de efeitos de calendário e de sazonalidade" xr:uid="{00000000-0004-0000-0000-000003000000}"/>
    <hyperlink ref="A4" location="divulg_vvn_brutos!A1" display="Índices de Volume de Negócios nos Serviços - dados brutos" xr:uid="{00000000-0004-0000-0000-000004000000}"/>
    <hyperlink ref="A8" location="divulg_hrs_CAL!A1" display="índices de Horas trabalhadas nos Serviços - dados ajustados de efeitos de calendário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282"/>
  <sheetViews>
    <sheetView showGridLines="0" zoomScaleNormal="75" workbookViewId="0">
      <pane xSplit="2" ySplit="7" topLeftCell="C218" activePane="bottomRight" state="frozen"/>
      <selection activeCell="C241" sqref="C241"/>
      <selection pane="topRight" activeCell="C241" sqref="C241"/>
      <selection pane="bottomLeft" activeCell="C241" sqref="C241"/>
      <selection pane="bottomRight" activeCell="S244" sqref="S244"/>
    </sheetView>
  </sheetViews>
  <sheetFormatPr defaultColWidth="9.140625" defaultRowHeight="12.75" x14ac:dyDescent="0.2"/>
  <cols>
    <col min="1" max="1" width="13.140625" style="1" customWidth="1"/>
    <col min="2" max="2" width="10" style="1" customWidth="1"/>
    <col min="3" max="21" width="9.28515625" style="1" customWidth="1"/>
    <col min="22" max="16384" width="9.140625" style="1"/>
  </cols>
  <sheetData>
    <row r="1" spans="1:39" ht="24" customHeight="1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9" x14ac:dyDescent="0.2">
      <c r="A2" s="2" t="s">
        <v>1</v>
      </c>
      <c r="B2" s="3"/>
      <c r="U2" s="3"/>
    </row>
    <row r="3" spans="1:39" x14ac:dyDescent="0.2">
      <c r="A3" s="4" t="s">
        <v>54</v>
      </c>
      <c r="B3" s="3"/>
      <c r="U3" s="3"/>
    </row>
    <row r="4" spans="1:39" ht="13.5" thickBot="1" x14ac:dyDescent="0.25">
      <c r="A4" s="5" t="s">
        <v>64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9" s="25" customFormat="1" ht="36" customHeight="1" thickBot="1" x14ac:dyDescent="0.25">
      <c r="A5" s="36" t="s">
        <v>3</v>
      </c>
      <c r="B5" s="36" t="s">
        <v>65</v>
      </c>
      <c r="C5" s="38" t="s">
        <v>67</v>
      </c>
      <c r="D5" s="39"/>
      <c r="E5" s="39"/>
      <c r="F5" s="39"/>
      <c r="G5" s="39"/>
      <c r="H5" s="40"/>
      <c r="I5" s="41" t="s">
        <v>66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9" s="26" customFormat="1" ht="27.75" customHeight="1" thickBot="1" x14ac:dyDescent="0.25">
      <c r="A6" s="37"/>
      <c r="B6" s="37"/>
      <c r="C6" s="27" t="s">
        <v>4</v>
      </c>
      <c r="D6" s="28" t="s">
        <v>5</v>
      </c>
      <c r="E6" s="28" t="s">
        <v>6</v>
      </c>
      <c r="F6" s="28" t="s">
        <v>7</v>
      </c>
      <c r="G6" s="28" t="s">
        <v>8</v>
      </c>
      <c r="H6" s="28" t="s">
        <v>9</v>
      </c>
      <c r="I6" s="28">
        <v>45</v>
      </c>
      <c r="J6" s="28">
        <v>46</v>
      </c>
      <c r="K6" s="28">
        <v>49</v>
      </c>
      <c r="L6" s="28">
        <v>50</v>
      </c>
      <c r="M6" s="28">
        <v>51</v>
      </c>
      <c r="N6" s="28">
        <v>52</v>
      </c>
      <c r="O6" s="28">
        <v>53</v>
      </c>
      <c r="P6" s="28">
        <v>55</v>
      </c>
      <c r="Q6" s="28">
        <v>56</v>
      </c>
      <c r="R6" s="28">
        <v>58</v>
      </c>
      <c r="S6" s="28">
        <v>59</v>
      </c>
      <c r="T6" s="28">
        <v>60</v>
      </c>
      <c r="U6" s="28">
        <v>61</v>
      </c>
      <c r="V6" s="28">
        <v>62</v>
      </c>
      <c r="W6" s="28">
        <v>63</v>
      </c>
      <c r="X6" s="28" t="s">
        <v>10</v>
      </c>
      <c r="Y6" s="28">
        <v>71</v>
      </c>
      <c r="Z6" s="28">
        <v>72</v>
      </c>
      <c r="AA6" s="28">
        <v>73</v>
      </c>
      <c r="AB6" s="28">
        <v>74</v>
      </c>
      <c r="AC6" s="28">
        <v>77</v>
      </c>
      <c r="AD6" s="28">
        <v>78</v>
      </c>
      <c r="AE6" s="28">
        <v>79</v>
      </c>
      <c r="AF6" s="28">
        <v>80</v>
      </c>
      <c r="AG6" s="28">
        <v>81</v>
      </c>
      <c r="AH6" s="29">
        <v>82</v>
      </c>
    </row>
    <row r="7" spans="1:39" s="26" customFormat="1" ht="12" customHeight="1" x14ac:dyDescent="0.2">
      <c r="A7" s="30" t="s">
        <v>11</v>
      </c>
      <c r="B7" s="31">
        <v>100</v>
      </c>
      <c r="C7" s="31">
        <v>56.007861165178056</v>
      </c>
      <c r="D7" s="31">
        <v>13.334738393980839</v>
      </c>
      <c r="E7" s="31">
        <v>8.7588174783165851</v>
      </c>
      <c r="F7" s="31">
        <v>6.7628602161478852</v>
      </c>
      <c r="G7" s="31">
        <v>8.3112158120067345</v>
      </c>
      <c r="H7" s="31">
        <v>6.8245069343698903</v>
      </c>
      <c r="I7" s="31">
        <v>11.825596098165828</v>
      </c>
      <c r="J7" s="31">
        <v>44.182265067012231</v>
      </c>
      <c r="K7" s="31">
        <v>4.5847641166564843</v>
      </c>
      <c r="L7" s="31">
        <v>0.80093520401312868</v>
      </c>
      <c r="M7" s="31">
        <v>2.3903558734183967</v>
      </c>
      <c r="N7" s="31">
        <v>4.9289954718497357</v>
      </c>
      <c r="O7" s="31">
        <v>0.6296877280430937</v>
      </c>
      <c r="P7" s="31">
        <v>2.1689104216856077</v>
      </c>
      <c r="Q7" s="31">
        <v>6.5899070566309774</v>
      </c>
      <c r="R7" s="31">
        <v>0.5934975282368411</v>
      </c>
      <c r="S7" s="31">
        <v>0.3668536240490356</v>
      </c>
      <c r="T7" s="31">
        <v>0.58566329664599626</v>
      </c>
      <c r="U7" s="31">
        <v>2.9234437127696133</v>
      </c>
      <c r="V7" s="31">
        <v>2.0752163631499192</v>
      </c>
      <c r="W7" s="31">
        <v>0.21818569129647947</v>
      </c>
      <c r="X7" s="31">
        <v>3.3499270048279159</v>
      </c>
      <c r="Y7" s="31">
        <v>3.3358816382008745</v>
      </c>
      <c r="Z7" s="31">
        <v>9.4602957100017093E-2</v>
      </c>
      <c r="AA7" s="31">
        <v>0.94898990331438382</v>
      </c>
      <c r="AB7" s="31">
        <v>0.58181430856354277</v>
      </c>
      <c r="AC7" s="31">
        <v>1.1001508909874012</v>
      </c>
      <c r="AD7" s="31">
        <v>0.92402381196995365</v>
      </c>
      <c r="AE7" s="31">
        <v>1.3870694554217411</v>
      </c>
      <c r="AF7" s="31">
        <v>0.50090575085450439</v>
      </c>
      <c r="AG7" s="31">
        <v>0.54936402608237578</v>
      </c>
      <c r="AH7" s="32">
        <v>2.3629929990539145</v>
      </c>
    </row>
    <row r="8" spans="1:39" s="8" customFormat="1" ht="6.75" customHeight="1" x14ac:dyDescent="0.2">
      <c r="A8" s="9"/>
      <c r="B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39" s="8" customFormat="1" ht="12" customHeight="1" x14ac:dyDescent="0.2">
      <c r="A9" s="9"/>
      <c r="B9" s="11"/>
      <c r="C9" s="12" t="s">
        <v>12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9" x14ac:dyDescent="0.2">
      <c r="A10" s="14">
        <v>2005</v>
      </c>
      <c r="B10" s="15">
        <f>ROUND(AVERAGE(B28:B39),2)</f>
        <v>135.83000000000001</v>
      </c>
      <c r="C10" s="15">
        <f>ROUND(AVERAGE(C28:C39),2)</f>
        <v>153.54</v>
      </c>
      <c r="D10" s="15">
        <f t="shared" ref="D10:AG10" si="0">ROUND(AVERAGE(D28:D39),2)</f>
        <v>91.55</v>
      </c>
      <c r="E10" s="15">
        <f t="shared" si="0"/>
        <v>104.46</v>
      </c>
      <c r="F10" s="15">
        <f t="shared" si="0"/>
        <v>112.91</v>
      </c>
      <c r="G10" s="15">
        <f t="shared" si="0"/>
        <v>145.81</v>
      </c>
      <c r="H10" s="15">
        <f t="shared" si="0"/>
        <v>122.99</v>
      </c>
      <c r="I10" s="15">
        <f t="shared" si="0"/>
        <v>230.18</v>
      </c>
      <c r="J10" s="15">
        <f t="shared" si="0"/>
        <v>133.78</v>
      </c>
      <c r="K10" s="15">
        <f t="shared" si="0"/>
        <v>98.3</v>
      </c>
      <c r="L10" s="15">
        <f t="shared" si="0"/>
        <v>78.14</v>
      </c>
      <c r="M10" s="15">
        <f t="shared" si="0"/>
        <v>66.06</v>
      </c>
      <c r="N10" s="15">
        <f t="shared" si="0"/>
        <v>98.08</v>
      </c>
      <c r="O10" s="15">
        <f t="shared" si="0"/>
        <v>105.18</v>
      </c>
      <c r="P10" s="15">
        <f t="shared" si="0"/>
        <v>88.2</v>
      </c>
      <c r="Q10" s="15">
        <f t="shared" si="0"/>
        <v>109.82</v>
      </c>
      <c r="R10" s="15">
        <f t="shared" si="0"/>
        <v>57.55</v>
      </c>
      <c r="S10" s="15">
        <f t="shared" si="0"/>
        <v>87.26</v>
      </c>
      <c r="T10" s="15">
        <f t="shared" si="0"/>
        <v>93.44</v>
      </c>
      <c r="U10" s="15">
        <f t="shared" si="0"/>
        <v>124.01</v>
      </c>
      <c r="V10" s="15">
        <f t="shared" si="0"/>
        <v>122.38</v>
      </c>
      <c r="W10" s="15">
        <f t="shared" si="0"/>
        <v>120.21</v>
      </c>
      <c r="X10" s="15">
        <f t="shared" si="0"/>
        <v>127.19</v>
      </c>
      <c r="Y10" s="15">
        <f t="shared" si="0"/>
        <v>149.41999999999999</v>
      </c>
      <c r="Z10" s="15">
        <f t="shared" si="0"/>
        <v>58.28</v>
      </c>
      <c r="AA10" s="15">
        <f t="shared" si="0"/>
        <v>181.94</v>
      </c>
      <c r="AB10" s="15">
        <f t="shared" si="0"/>
        <v>187.62</v>
      </c>
      <c r="AC10" s="15">
        <f t="shared" si="0"/>
        <v>152.69999999999999</v>
      </c>
      <c r="AD10" s="15">
        <f t="shared" si="0"/>
        <v>70.790000000000006</v>
      </c>
      <c r="AE10" s="15">
        <f t="shared" si="0"/>
        <v>118.79</v>
      </c>
      <c r="AF10" s="15">
        <f t="shared" si="0"/>
        <v>101.92</v>
      </c>
      <c r="AG10" s="15">
        <f t="shared" si="0"/>
        <v>110.94</v>
      </c>
      <c r="AH10" s="15">
        <f>ROUND(AVERAGE(AH28:AH39),2)</f>
        <v>139.30000000000001</v>
      </c>
      <c r="AI10" s="16"/>
      <c r="AJ10" s="16"/>
      <c r="AK10" s="16"/>
      <c r="AL10" s="16"/>
      <c r="AM10" s="16"/>
    </row>
    <row r="11" spans="1:39" x14ac:dyDescent="0.2">
      <c r="A11" s="14">
        <v>2006</v>
      </c>
      <c r="B11" s="15">
        <f>ROUND(AVERAGE(B40:B51),2)</f>
        <v>138.93</v>
      </c>
      <c r="C11" s="15">
        <f t="shared" ref="C11:AG11" si="1">ROUND(AVERAGE(C40:C51),2)</f>
        <v>157.94999999999999</v>
      </c>
      <c r="D11" s="15">
        <f t="shared" si="1"/>
        <v>96.92</v>
      </c>
      <c r="E11" s="15">
        <f t="shared" si="1"/>
        <v>107.93</v>
      </c>
      <c r="F11" s="15">
        <f t="shared" si="1"/>
        <v>109.71</v>
      </c>
      <c r="G11" s="15">
        <f t="shared" si="1"/>
        <v>148.84</v>
      </c>
      <c r="H11" s="15">
        <f t="shared" si="1"/>
        <v>121.67</v>
      </c>
      <c r="I11" s="15">
        <f t="shared" si="1"/>
        <v>241.44</v>
      </c>
      <c r="J11" s="15">
        <f t="shared" si="1"/>
        <v>135.6</v>
      </c>
      <c r="K11" s="15">
        <f t="shared" si="1"/>
        <v>101.22</v>
      </c>
      <c r="L11" s="15">
        <f t="shared" si="1"/>
        <v>79.7</v>
      </c>
      <c r="M11" s="15">
        <f t="shared" si="1"/>
        <v>76.36</v>
      </c>
      <c r="N11" s="15">
        <f t="shared" si="1"/>
        <v>104.4</v>
      </c>
      <c r="O11" s="15">
        <f t="shared" si="1"/>
        <v>107.08</v>
      </c>
      <c r="P11" s="15">
        <f t="shared" si="1"/>
        <v>91.13</v>
      </c>
      <c r="Q11" s="15">
        <f t="shared" si="1"/>
        <v>113.46</v>
      </c>
      <c r="R11" s="15">
        <f t="shared" si="1"/>
        <v>59.79</v>
      </c>
      <c r="S11" s="15">
        <f t="shared" si="1"/>
        <v>84.01</v>
      </c>
      <c r="T11" s="15">
        <f t="shared" si="1"/>
        <v>101.59</v>
      </c>
      <c r="U11" s="15">
        <f t="shared" si="1"/>
        <v>123.04</v>
      </c>
      <c r="V11" s="15">
        <f t="shared" si="1"/>
        <v>111.46</v>
      </c>
      <c r="W11" s="15">
        <f t="shared" si="1"/>
        <v>115.04</v>
      </c>
      <c r="X11" s="15">
        <f t="shared" si="1"/>
        <v>137.18</v>
      </c>
      <c r="Y11" s="15">
        <f t="shared" si="1"/>
        <v>154.27000000000001</v>
      </c>
      <c r="Z11" s="15">
        <f t="shared" si="1"/>
        <v>82.13</v>
      </c>
      <c r="AA11" s="15">
        <f t="shared" si="1"/>
        <v>172.81</v>
      </c>
      <c r="AB11" s="15">
        <f t="shared" si="1"/>
        <v>156.57</v>
      </c>
      <c r="AC11" s="15">
        <f t="shared" si="1"/>
        <v>133.38999999999999</v>
      </c>
      <c r="AD11" s="15">
        <f t="shared" si="1"/>
        <v>76.98</v>
      </c>
      <c r="AE11" s="15">
        <f t="shared" si="1"/>
        <v>116.55</v>
      </c>
      <c r="AF11" s="15">
        <f t="shared" si="1"/>
        <v>103.28</v>
      </c>
      <c r="AG11" s="15">
        <f t="shared" si="1"/>
        <v>119.76</v>
      </c>
      <c r="AH11" s="15">
        <f>ROUND(AVERAGE(AH40:AH51),2)</f>
        <v>141.04</v>
      </c>
      <c r="AI11" s="16"/>
      <c r="AJ11" s="16"/>
      <c r="AK11" s="16"/>
      <c r="AL11" s="16"/>
      <c r="AM11" s="16"/>
    </row>
    <row r="12" spans="1:39" x14ac:dyDescent="0.2">
      <c r="A12" s="14">
        <v>2007</v>
      </c>
      <c r="B12" s="15">
        <f>ROUND(AVERAGE(B52:B63),2)</f>
        <v>146.72</v>
      </c>
      <c r="C12" s="15">
        <f t="shared" ref="C12:AH12" si="2">ROUND(AVERAGE(C52:C63),2)</f>
        <v>166.63</v>
      </c>
      <c r="D12" s="15">
        <f t="shared" si="2"/>
        <v>105.23</v>
      </c>
      <c r="E12" s="15">
        <f t="shared" si="2"/>
        <v>112.95</v>
      </c>
      <c r="F12" s="15">
        <f t="shared" si="2"/>
        <v>113.71</v>
      </c>
      <c r="G12" s="15">
        <f t="shared" si="2"/>
        <v>156.62</v>
      </c>
      <c r="H12" s="15">
        <f t="shared" si="2"/>
        <v>128.41</v>
      </c>
      <c r="I12" s="15">
        <f t="shared" si="2"/>
        <v>256.62</v>
      </c>
      <c r="J12" s="15">
        <f t="shared" si="2"/>
        <v>142.54</v>
      </c>
      <c r="K12" s="15">
        <f t="shared" si="2"/>
        <v>102.22</v>
      </c>
      <c r="L12" s="15">
        <f t="shared" si="2"/>
        <v>98.53</v>
      </c>
      <c r="M12" s="15">
        <f t="shared" si="2"/>
        <v>89.69</v>
      </c>
      <c r="N12" s="15">
        <f t="shared" si="2"/>
        <v>115.8</v>
      </c>
      <c r="O12" s="15">
        <f t="shared" si="2"/>
        <v>111.92</v>
      </c>
      <c r="P12" s="15">
        <f t="shared" si="2"/>
        <v>99.53</v>
      </c>
      <c r="Q12" s="15">
        <f t="shared" si="2"/>
        <v>117.37</v>
      </c>
      <c r="R12" s="15">
        <f t="shared" si="2"/>
        <v>59.1</v>
      </c>
      <c r="S12" s="15">
        <f t="shared" si="2"/>
        <v>94.41</v>
      </c>
      <c r="T12" s="15">
        <f t="shared" si="2"/>
        <v>101.36</v>
      </c>
      <c r="U12" s="15">
        <f t="shared" si="2"/>
        <v>126.76</v>
      </c>
      <c r="V12" s="15">
        <f t="shared" si="2"/>
        <v>117.44</v>
      </c>
      <c r="W12" s="15">
        <f t="shared" si="2"/>
        <v>117.48</v>
      </c>
      <c r="X12" s="15">
        <f t="shared" si="2"/>
        <v>164.07</v>
      </c>
      <c r="Y12" s="15">
        <f t="shared" si="2"/>
        <v>144.22999999999999</v>
      </c>
      <c r="Z12" s="15">
        <f t="shared" si="2"/>
        <v>71.08</v>
      </c>
      <c r="AA12" s="15">
        <f t="shared" si="2"/>
        <v>188.61</v>
      </c>
      <c r="AB12" s="15">
        <f t="shared" si="2"/>
        <v>146.49</v>
      </c>
      <c r="AC12" s="15">
        <f t="shared" si="2"/>
        <v>124.57</v>
      </c>
      <c r="AD12" s="15">
        <f t="shared" si="2"/>
        <v>88.05</v>
      </c>
      <c r="AE12" s="15">
        <f t="shared" si="2"/>
        <v>121.64</v>
      </c>
      <c r="AF12" s="15">
        <f t="shared" si="2"/>
        <v>105.7</v>
      </c>
      <c r="AG12" s="15">
        <f t="shared" si="2"/>
        <v>128.47999999999999</v>
      </c>
      <c r="AH12" s="15">
        <f t="shared" si="2"/>
        <v>154.76</v>
      </c>
      <c r="AI12" s="16"/>
      <c r="AJ12" s="16"/>
      <c r="AK12" s="16"/>
      <c r="AL12" s="16"/>
      <c r="AM12" s="16"/>
    </row>
    <row r="13" spans="1:39" x14ac:dyDescent="0.2">
      <c r="A13" s="14">
        <v>2008</v>
      </c>
      <c r="B13" s="15">
        <f>ROUND(AVERAGE(B64:B75),2)</f>
        <v>149.88</v>
      </c>
      <c r="C13" s="15">
        <f t="shared" ref="C13:AG13" si="3">ROUND(AVERAGE(C64:C75),2)</f>
        <v>167.74</v>
      </c>
      <c r="D13" s="15">
        <f t="shared" si="3"/>
        <v>107.85</v>
      </c>
      <c r="E13" s="15">
        <f t="shared" si="3"/>
        <v>113.4</v>
      </c>
      <c r="F13" s="15">
        <f t="shared" si="3"/>
        <v>119.83</v>
      </c>
      <c r="G13" s="15">
        <f t="shared" si="3"/>
        <v>171.8</v>
      </c>
      <c r="H13" s="15">
        <f t="shared" si="3"/>
        <v>135.24</v>
      </c>
      <c r="I13" s="15">
        <f t="shared" si="3"/>
        <v>252.36</v>
      </c>
      <c r="J13" s="15">
        <f t="shared" si="3"/>
        <v>145.1</v>
      </c>
      <c r="K13" s="15">
        <f t="shared" si="3"/>
        <v>102.18</v>
      </c>
      <c r="L13" s="15">
        <f t="shared" si="3"/>
        <v>108.45</v>
      </c>
      <c r="M13" s="15">
        <f t="shared" si="3"/>
        <v>99.14</v>
      </c>
      <c r="N13" s="15">
        <f t="shared" si="3"/>
        <v>116.84</v>
      </c>
      <c r="O13" s="15">
        <f t="shared" si="3"/>
        <v>111.1</v>
      </c>
      <c r="P13" s="15">
        <f t="shared" si="3"/>
        <v>96.94</v>
      </c>
      <c r="Q13" s="15">
        <f t="shared" si="3"/>
        <v>118.82</v>
      </c>
      <c r="R13" s="15">
        <f t="shared" si="3"/>
        <v>58.2</v>
      </c>
      <c r="S13" s="15">
        <f t="shared" si="3"/>
        <v>102.73</v>
      </c>
      <c r="T13" s="15">
        <f t="shared" si="3"/>
        <v>104.62</v>
      </c>
      <c r="U13" s="15">
        <f t="shared" si="3"/>
        <v>129.33000000000001</v>
      </c>
      <c r="V13" s="15">
        <f t="shared" si="3"/>
        <v>130.65</v>
      </c>
      <c r="W13" s="15">
        <f t="shared" si="3"/>
        <v>126.86</v>
      </c>
      <c r="X13" s="15">
        <f t="shared" si="3"/>
        <v>162.36000000000001</v>
      </c>
      <c r="Y13" s="15">
        <f t="shared" si="3"/>
        <v>186.46</v>
      </c>
      <c r="Z13" s="15">
        <f t="shared" si="3"/>
        <v>119.8</v>
      </c>
      <c r="AA13" s="15">
        <f t="shared" si="3"/>
        <v>191.1</v>
      </c>
      <c r="AB13" s="15">
        <f t="shared" si="3"/>
        <v>119.06</v>
      </c>
      <c r="AC13" s="15">
        <f t="shared" si="3"/>
        <v>120.39</v>
      </c>
      <c r="AD13" s="15">
        <f t="shared" si="3"/>
        <v>92.47</v>
      </c>
      <c r="AE13" s="15">
        <f t="shared" si="3"/>
        <v>121.22</v>
      </c>
      <c r="AF13" s="15">
        <f t="shared" si="3"/>
        <v>111.55</v>
      </c>
      <c r="AG13" s="15">
        <f t="shared" si="3"/>
        <v>135.13</v>
      </c>
      <c r="AH13" s="15">
        <f>ROUND(AVERAGE(AH64:AH75),2)</f>
        <v>172.15</v>
      </c>
      <c r="AI13" s="16"/>
      <c r="AJ13" s="16"/>
      <c r="AK13" s="16"/>
      <c r="AL13" s="16"/>
      <c r="AM13" s="16"/>
    </row>
    <row r="14" spans="1:39" x14ac:dyDescent="0.2">
      <c r="A14" s="14">
        <v>2009</v>
      </c>
      <c r="B14" s="15">
        <f>ROUND(AVERAGE(B76:B87),2)</f>
        <v>132.03</v>
      </c>
      <c r="C14" s="15">
        <f t="shared" ref="C14:AH14" si="4">ROUND(AVERAGE(C76:C87),2)</f>
        <v>141.58000000000001</v>
      </c>
      <c r="D14" s="15">
        <f t="shared" si="4"/>
        <v>97.39</v>
      </c>
      <c r="E14" s="15">
        <f t="shared" si="4"/>
        <v>110.81</v>
      </c>
      <c r="F14" s="15">
        <f t="shared" si="4"/>
        <v>116.83</v>
      </c>
      <c r="G14" s="15">
        <f t="shared" si="4"/>
        <v>163.63</v>
      </c>
      <c r="H14" s="15">
        <f t="shared" si="4"/>
        <v>125.15</v>
      </c>
      <c r="I14" s="15">
        <f t="shared" si="4"/>
        <v>192.47</v>
      </c>
      <c r="J14" s="15">
        <f t="shared" si="4"/>
        <v>127.96</v>
      </c>
      <c r="K14" s="15">
        <f t="shared" si="4"/>
        <v>92.98</v>
      </c>
      <c r="L14" s="15">
        <f t="shared" si="4"/>
        <v>80.62</v>
      </c>
      <c r="M14" s="15">
        <f t="shared" si="4"/>
        <v>87.31</v>
      </c>
      <c r="N14" s="15">
        <f t="shared" si="4"/>
        <v>108.2</v>
      </c>
      <c r="O14" s="15">
        <f t="shared" si="4"/>
        <v>104.55</v>
      </c>
      <c r="P14" s="15">
        <f t="shared" si="4"/>
        <v>86.07</v>
      </c>
      <c r="Q14" s="15">
        <f t="shared" si="4"/>
        <v>118.95</v>
      </c>
      <c r="R14" s="15">
        <f t="shared" si="4"/>
        <v>64.8</v>
      </c>
      <c r="S14" s="15">
        <f t="shared" si="4"/>
        <v>95.1</v>
      </c>
      <c r="T14" s="15">
        <f t="shared" si="4"/>
        <v>103.65</v>
      </c>
      <c r="U14" s="15">
        <f t="shared" si="4"/>
        <v>124.3</v>
      </c>
      <c r="V14" s="15">
        <f t="shared" si="4"/>
        <v>127.99</v>
      </c>
      <c r="W14" s="15">
        <f t="shared" si="4"/>
        <v>124.19</v>
      </c>
      <c r="X14" s="15">
        <f t="shared" si="4"/>
        <v>156.31</v>
      </c>
      <c r="Y14" s="15">
        <f t="shared" si="4"/>
        <v>178.11</v>
      </c>
      <c r="Z14" s="15">
        <f t="shared" si="4"/>
        <v>131.41999999999999</v>
      </c>
      <c r="AA14" s="15">
        <f t="shared" si="4"/>
        <v>169.88</v>
      </c>
      <c r="AB14" s="15">
        <f t="shared" si="4"/>
        <v>117.72</v>
      </c>
      <c r="AC14" s="15">
        <f t="shared" si="4"/>
        <v>119.13</v>
      </c>
      <c r="AD14" s="15">
        <f t="shared" si="4"/>
        <v>86.33</v>
      </c>
      <c r="AE14" s="15">
        <f t="shared" si="4"/>
        <v>106.85</v>
      </c>
      <c r="AF14" s="15">
        <f t="shared" si="4"/>
        <v>111.91</v>
      </c>
      <c r="AG14" s="15">
        <f t="shared" si="4"/>
        <v>134.30000000000001</v>
      </c>
      <c r="AH14" s="15">
        <f t="shared" si="4"/>
        <v>154.57</v>
      </c>
      <c r="AI14" s="16"/>
      <c r="AJ14" s="16"/>
      <c r="AK14" s="16"/>
      <c r="AL14" s="16"/>
      <c r="AM14" s="16"/>
    </row>
    <row r="15" spans="1:39" x14ac:dyDescent="0.2">
      <c r="A15" s="14">
        <v>2010</v>
      </c>
      <c r="B15" s="15">
        <f>ROUND(AVERAGE(B88:B99),2)</f>
        <v>127.92</v>
      </c>
      <c r="C15" s="15">
        <f t="shared" ref="C15:AH15" si="5">ROUND(AVERAGE(C88:C99),2)</f>
        <v>134.44999999999999</v>
      </c>
      <c r="D15" s="15">
        <f t="shared" si="5"/>
        <v>98.79</v>
      </c>
      <c r="E15" s="15">
        <f t="shared" si="5"/>
        <v>111.58</v>
      </c>
      <c r="F15" s="15">
        <f t="shared" si="5"/>
        <v>116.5</v>
      </c>
      <c r="G15" s="15">
        <f t="shared" si="5"/>
        <v>150.71</v>
      </c>
      <c r="H15" s="15">
        <f t="shared" si="5"/>
        <v>135.75</v>
      </c>
      <c r="I15" s="15">
        <f t="shared" si="5"/>
        <v>149.41</v>
      </c>
      <c r="J15" s="15">
        <f t="shared" si="5"/>
        <v>130.44999999999999</v>
      </c>
      <c r="K15" s="15">
        <f t="shared" si="5"/>
        <v>95.62</v>
      </c>
      <c r="L15" s="15">
        <f t="shared" si="5"/>
        <v>73.959999999999994</v>
      </c>
      <c r="M15" s="15">
        <f t="shared" si="5"/>
        <v>91.6</v>
      </c>
      <c r="N15" s="15">
        <f t="shared" si="5"/>
        <v>108.79</v>
      </c>
      <c r="O15" s="15">
        <f t="shared" si="5"/>
        <v>102.51</v>
      </c>
      <c r="P15" s="15">
        <f t="shared" si="5"/>
        <v>86.59</v>
      </c>
      <c r="Q15" s="15">
        <f t="shared" si="5"/>
        <v>119.8</v>
      </c>
      <c r="R15" s="15">
        <f t="shared" si="5"/>
        <v>69.400000000000006</v>
      </c>
      <c r="S15" s="15">
        <f t="shared" si="5"/>
        <v>99.18</v>
      </c>
      <c r="T15" s="15">
        <f t="shared" si="5"/>
        <v>110.08</v>
      </c>
      <c r="U15" s="15">
        <f t="shared" si="5"/>
        <v>121.9</v>
      </c>
      <c r="V15" s="15">
        <f t="shared" si="5"/>
        <v>126.34</v>
      </c>
      <c r="W15" s="15">
        <f t="shared" si="5"/>
        <v>125.17</v>
      </c>
      <c r="X15" s="15">
        <f t="shared" si="5"/>
        <v>134.18</v>
      </c>
      <c r="Y15" s="15">
        <f t="shared" si="5"/>
        <v>168.93</v>
      </c>
      <c r="Z15" s="15">
        <f t="shared" si="5"/>
        <v>134.1</v>
      </c>
      <c r="AA15" s="15">
        <f t="shared" si="5"/>
        <v>169.27</v>
      </c>
      <c r="AB15" s="15">
        <f t="shared" si="5"/>
        <v>113.81</v>
      </c>
      <c r="AC15" s="15">
        <f t="shared" si="5"/>
        <v>124.17</v>
      </c>
      <c r="AD15" s="15">
        <f t="shared" si="5"/>
        <v>101.61</v>
      </c>
      <c r="AE15" s="15">
        <f t="shared" si="5"/>
        <v>120.83</v>
      </c>
      <c r="AF15" s="15">
        <f t="shared" si="5"/>
        <v>112.79</v>
      </c>
      <c r="AG15" s="15">
        <f t="shared" si="5"/>
        <v>136.03</v>
      </c>
      <c r="AH15" s="15">
        <f t="shared" si="5"/>
        <v>168.05</v>
      </c>
      <c r="AI15" s="16"/>
      <c r="AJ15" s="16"/>
      <c r="AK15" s="16"/>
      <c r="AL15" s="16"/>
      <c r="AM15" s="16"/>
    </row>
    <row r="16" spans="1:39" x14ac:dyDescent="0.2">
      <c r="A16" s="14">
        <v>2011</v>
      </c>
      <c r="B16" s="15">
        <f>ROUND(AVERAGE(B100:B111),2)</f>
        <v>119.43</v>
      </c>
      <c r="C16" s="15">
        <f t="shared" ref="C16:AH16" si="6">ROUND(AVERAGE(C100:C111),2)</f>
        <v>124.1</v>
      </c>
      <c r="D16" s="15">
        <f t="shared" si="6"/>
        <v>97.57</v>
      </c>
      <c r="E16" s="15">
        <f t="shared" si="6"/>
        <v>108.09</v>
      </c>
      <c r="F16" s="15">
        <f t="shared" si="6"/>
        <v>112.58</v>
      </c>
      <c r="G16" s="15">
        <f t="shared" si="6"/>
        <v>134.4</v>
      </c>
      <c r="H16" s="15">
        <f t="shared" si="6"/>
        <v>126.98</v>
      </c>
      <c r="I16" s="15">
        <f t="shared" si="6"/>
        <v>112.81</v>
      </c>
      <c r="J16" s="15">
        <f t="shared" si="6"/>
        <v>127.12</v>
      </c>
      <c r="K16" s="15">
        <f t="shared" si="6"/>
        <v>95.04</v>
      </c>
      <c r="L16" s="15">
        <f t="shared" si="6"/>
        <v>73.959999999999994</v>
      </c>
      <c r="M16" s="15">
        <f t="shared" si="6"/>
        <v>97.4</v>
      </c>
      <c r="N16" s="15">
        <f t="shared" si="6"/>
        <v>103.77</v>
      </c>
      <c r="O16" s="15">
        <f t="shared" si="6"/>
        <v>98.21</v>
      </c>
      <c r="P16" s="15">
        <f t="shared" si="6"/>
        <v>89.71</v>
      </c>
      <c r="Q16" s="15">
        <f t="shared" si="6"/>
        <v>114.14</v>
      </c>
      <c r="R16" s="15">
        <f t="shared" si="6"/>
        <v>73.989999999999995</v>
      </c>
      <c r="S16" s="15">
        <f t="shared" si="6"/>
        <v>89.78</v>
      </c>
      <c r="T16" s="15">
        <f t="shared" si="6"/>
        <v>108.56</v>
      </c>
      <c r="U16" s="15">
        <f t="shared" si="6"/>
        <v>113.92</v>
      </c>
      <c r="V16" s="15">
        <f t="shared" si="6"/>
        <v>125.17</v>
      </c>
      <c r="W16" s="15">
        <f t="shared" si="6"/>
        <v>129.04</v>
      </c>
      <c r="X16" s="15">
        <f t="shared" si="6"/>
        <v>124.6</v>
      </c>
      <c r="Y16" s="15">
        <f t="shared" si="6"/>
        <v>144.41</v>
      </c>
      <c r="Z16" s="15">
        <f t="shared" si="6"/>
        <v>122.03</v>
      </c>
      <c r="AA16" s="15">
        <f t="shared" si="6"/>
        <v>150.44</v>
      </c>
      <c r="AB16" s="15">
        <f t="shared" si="6"/>
        <v>109.23</v>
      </c>
      <c r="AC16" s="15">
        <f t="shared" si="6"/>
        <v>120.56</v>
      </c>
      <c r="AD16" s="15">
        <f t="shared" si="6"/>
        <v>101.16</v>
      </c>
      <c r="AE16" s="15">
        <f t="shared" si="6"/>
        <v>115.33</v>
      </c>
      <c r="AF16" s="15">
        <f t="shared" si="6"/>
        <v>110.24</v>
      </c>
      <c r="AG16" s="15">
        <f t="shared" si="6"/>
        <v>133.49</v>
      </c>
      <c r="AH16" s="15">
        <f t="shared" si="6"/>
        <v>148.93</v>
      </c>
      <c r="AI16" s="16"/>
      <c r="AJ16" s="16"/>
      <c r="AK16" s="16"/>
      <c r="AL16" s="16"/>
      <c r="AM16" s="16"/>
    </row>
    <row r="17" spans="1:39" x14ac:dyDescent="0.2">
      <c r="A17" s="14">
        <v>2012</v>
      </c>
      <c r="B17" s="15">
        <f>ROUND(AVERAGE(B112:B123),2)</f>
        <v>107.74</v>
      </c>
      <c r="C17" s="15">
        <f t="shared" ref="C17:AH17" si="7">ROUND(AVERAGE(C112:C123),2)</f>
        <v>110.43</v>
      </c>
      <c r="D17" s="15">
        <f t="shared" si="7"/>
        <v>97.74</v>
      </c>
      <c r="E17" s="15">
        <f t="shared" si="7"/>
        <v>92.95</v>
      </c>
      <c r="F17" s="15">
        <f t="shared" si="7"/>
        <v>101.56</v>
      </c>
      <c r="G17" s="15">
        <f t="shared" si="7"/>
        <v>120.61</v>
      </c>
      <c r="H17" s="15">
        <f t="shared" si="7"/>
        <v>114.65</v>
      </c>
      <c r="I17" s="15">
        <f t="shared" si="7"/>
        <v>81.2</v>
      </c>
      <c r="J17" s="15">
        <f t="shared" si="7"/>
        <v>118.26</v>
      </c>
      <c r="K17" s="15">
        <f t="shared" si="7"/>
        <v>94.22</v>
      </c>
      <c r="L17" s="15">
        <f t="shared" si="7"/>
        <v>75.11</v>
      </c>
      <c r="M17" s="15">
        <f t="shared" si="7"/>
        <v>102.76</v>
      </c>
      <c r="N17" s="15">
        <f t="shared" si="7"/>
        <v>103.07</v>
      </c>
      <c r="O17" s="15">
        <f t="shared" si="7"/>
        <v>91.45</v>
      </c>
      <c r="P17" s="15">
        <f t="shared" si="7"/>
        <v>81.22</v>
      </c>
      <c r="Q17" s="15">
        <f t="shared" si="7"/>
        <v>96.8</v>
      </c>
      <c r="R17" s="15">
        <f t="shared" si="7"/>
        <v>89.31</v>
      </c>
      <c r="S17" s="15">
        <f t="shared" si="7"/>
        <v>96.92</v>
      </c>
      <c r="T17" s="15">
        <f t="shared" si="7"/>
        <v>97.11</v>
      </c>
      <c r="U17" s="15">
        <f t="shared" si="7"/>
        <v>92.54</v>
      </c>
      <c r="V17" s="15">
        <f t="shared" si="7"/>
        <v>117.59</v>
      </c>
      <c r="W17" s="15">
        <f t="shared" si="7"/>
        <v>122.78</v>
      </c>
      <c r="X17" s="15">
        <f t="shared" si="7"/>
        <v>117.88</v>
      </c>
      <c r="Y17" s="15">
        <f t="shared" si="7"/>
        <v>126.8</v>
      </c>
      <c r="Z17" s="15">
        <f t="shared" si="7"/>
        <v>103.2</v>
      </c>
      <c r="AA17" s="15">
        <f t="shared" si="7"/>
        <v>118.48</v>
      </c>
      <c r="AB17" s="15">
        <f t="shared" si="7"/>
        <v>107.12</v>
      </c>
      <c r="AC17" s="15">
        <f t="shared" si="7"/>
        <v>106.61</v>
      </c>
      <c r="AD17" s="15">
        <f t="shared" si="7"/>
        <v>87.9</v>
      </c>
      <c r="AE17" s="15">
        <f t="shared" si="7"/>
        <v>101.83</v>
      </c>
      <c r="AF17" s="15">
        <f t="shared" si="7"/>
        <v>102.51</v>
      </c>
      <c r="AG17" s="15">
        <f t="shared" si="7"/>
        <v>120.17</v>
      </c>
      <c r="AH17" s="15">
        <f t="shared" si="7"/>
        <v>137.66999999999999</v>
      </c>
      <c r="AI17" s="16"/>
      <c r="AJ17" s="16"/>
      <c r="AK17" s="16"/>
      <c r="AL17" s="16"/>
      <c r="AM17" s="16"/>
    </row>
    <row r="18" spans="1:39" x14ac:dyDescent="0.2">
      <c r="A18" s="14">
        <v>2013</v>
      </c>
      <c r="B18" s="15">
        <f>ROUND(AVERAGE(B124:B135),2)</f>
        <v>103.09</v>
      </c>
      <c r="C18" s="15">
        <f t="shared" ref="C18:AH18" si="8">ROUND(AVERAGE(C124:C135),2)</f>
        <v>105.51</v>
      </c>
      <c r="D18" s="15">
        <f t="shared" si="8"/>
        <v>98.77</v>
      </c>
      <c r="E18" s="15">
        <f t="shared" si="8"/>
        <v>90.07</v>
      </c>
      <c r="F18" s="15">
        <f t="shared" si="8"/>
        <v>98.21</v>
      </c>
      <c r="G18" s="15">
        <f t="shared" si="8"/>
        <v>107.67</v>
      </c>
      <c r="H18" s="15">
        <f t="shared" si="8"/>
        <v>107.68</v>
      </c>
      <c r="I18" s="15">
        <f t="shared" si="8"/>
        <v>81.31</v>
      </c>
      <c r="J18" s="15">
        <f t="shared" si="8"/>
        <v>111.99</v>
      </c>
      <c r="K18" s="15">
        <f t="shared" si="8"/>
        <v>94.55</v>
      </c>
      <c r="L18" s="15">
        <f t="shared" si="8"/>
        <v>84.91</v>
      </c>
      <c r="M18" s="15">
        <f t="shared" si="8"/>
        <v>102.63</v>
      </c>
      <c r="N18" s="15">
        <f t="shared" si="8"/>
        <v>104.18</v>
      </c>
      <c r="O18" s="15">
        <f t="shared" si="8"/>
        <v>90.09</v>
      </c>
      <c r="P18" s="15">
        <f t="shared" si="8"/>
        <v>80.66</v>
      </c>
      <c r="Q18" s="15">
        <f t="shared" si="8"/>
        <v>93.17</v>
      </c>
      <c r="R18" s="15">
        <f t="shared" si="8"/>
        <v>98.78</v>
      </c>
      <c r="S18" s="15">
        <f t="shared" si="8"/>
        <v>90.98</v>
      </c>
      <c r="T18" s="15">
        <f t="shared" si="8"/>
        <v>94.82</v>
      </c>
      <c r="U18" s="15">
        <f t="shared" si="8"/>
        <v>88.42</v>
      </c>
      <c r="V18" s="15">
        <f t="shared" si="8"/>
        <v>113.2</v>
      </c>
      <c r="W18" s="15">
        <f t="shared" si="8"/>
        <v>106.5</v>
      </c>
      <c r="X18" s="15">
        <f t="shared" si="8"/>
        <v>113.08</v>
      </c>
      <c r="Y18" s="15">
        <f t="shared" si="8"/>
        <v>102.12</v>
      </c>
      <c r="Z18" s="15">
        <f t="shared" si="8"/>
        <v>93.54</v>
      </c>
      <c r="AA18" s="15">
        <f t="shared" si="8"/>
        <v>111.51</v>
      </c>
      <c r="AB18" s="15">
        <f t="shared" si="8"/>
        <v>104.3</v>
      </c>
      <c r="AC18" s="15">
        <f t="shared" si="8"/>
        <v>96.3</v>
      </c>
      <c r="AD18" s="15">
        <f t="shared" si="8"/>
        <v>87.95</v>
      </c>
      <c r="AE18" s="15">
        <f t="shared" si="8"/>
        <v>96.73</v>
      </c>
      <c r="AF18" s="15">
        <f t="shared" si="8"/>
        <v>98.88</v>
      </c>
      <c r="AG18" s="15">
        <f t="shared" si="8"/>
        <v>112.2</v>
      </c>
      <c r="AH18" s="15">
        <f t="shared" si="8"/>
        <v>127.92</v>
      </c>
      <c r="AI18" s="16"/>
      <c r="AJ18" s="16"/>
      <c r="AK18" s="16"/>
      <c r="AL18" s="16"/>
      <c r="AM18" s="16"/>
    </row>
    <row r="19" spans="1:39" x14ac:dyDescent="0.2">
      <c r="A19" s="14">
        <v>2014</v>
      </c>
      <c r="B19" s="15">
        <f>ROUND(AVERAGE(B136:B147),2)</f>
        <v>100.59</v>
      </c>
      <c r="C19" s="15">
        <f t="shared" ref="C19:AH19" si="9">ROUND(AVERAGE(C136:C147),2)</f>
        <v>101.69</v>
      </c>
      <c r="D19" s="15">
        <f t="shared" si="9"/>
        <v>99.69</v>
      </c>
      <c r="E19" s="15">
        <f t="shared" si="9"/>
        <v>94.3</v>
      </c>
      <c r="F19" s="15">
        <f t="shared" si="9"/>
        <v>96.5</v>
      </c>
      <c r="G19" s="15">
        <f t="shared" si="9"/>
        <v>102.58</v>
      </c>
      <c r="H19" s="15">
        <f t="shared" si="9"/>
        <v>103.05</v>
      </c>
      <c r="I19" s="15">
        <f t="shared" si="9"/>
        <v>91.34</v>
      </c>
      <c r="J19" s="15">
        <f t="shared" si="9"/>
        <v>104.46</v>
      </c>
      <c r="K19" s="15">
        <f t="shared" si="9"/>
        <v>97.13</v>
      </c>
      <c r="L19" s="15">
        <f t="shared" si="9"/>
        <v>97.68</v>
      </c>
      <c r="M19" s="15">
        <f t="shared" si="9"/>
        <v>103.08</v>
      </c>
      <c r="N19" s="15">
        <f t="shared" si="9"/>
        <v>100.87</v>
      </c>
      <c r="O19" s="15">
        <f t="shared" si="9"/>
        <v>98.86</v>
      </c>
      <c r="P19" s="15">
        <f t="shared" si="9"/>
        <v>86.73</v>
      </c>
      <c r="Q19" s="15">
        <f t="shared" si="9"/>
        <v>96.8</v>
      </c>
      <c r="R19" s="15">
        <f t="shared" si="9"/>
        <v>98.57</v>
      </c>
      <c r="S19" s="15">
        <f t="shared" si="9"/>
        <v>90.3</v>
      </c>
      <c r="T19" s="15">
        <f t="shared" si="9"/>
        <v>99.61</v>
      </c>
      <c r="U19" s="15">
        <f t="shared" si="9"/>
        <v>89.47</v>
      </c>
      <c r="V19" s="15">
        <f t="shared" si="9"/>
        <v>106.45</v>
      </c>
      <c r="W19" s="15">
        <f t="shared" si="9"/>
        <v>92.3</v>
      </c>
      <c r="X19" s="15">
        <f t="shared" si="9"/>
        <v>102.15</v>
      </c>
      <c r="Y19" s="15">
        <f t="shared" si="9"/>
        <v>100.9</v>
      </c>
      <c r="Z19" s="15">
        <f t="shared" si="9"/>
        <v>94.01</v>
      </c>
      <c r="AA19" s="15">
        <f t="shared" si="9"/>
        <v>110.45</v>
      </c>
      <c r="AB19" s="15">
        <f t="shared" si="9"/>
        <v>103.3</v>
      </c>
      <c r="AC19" s="15">
        <f t="shared" si="9"/>
        <v>94.85</v>
      </c>
      <c r="AD19" s="15">
        <f t="shared" si="9"/>
        <v>100.86</v>
      </c>
      <c r="AE19" s="15">
        <f t="shared" si="9"/>
        <v>99.78</v>
      </c>
      <c r="AF19" s="15">
        <f t="shared" si="9"/>
        <v>98.34</v>
      </c>
      <c r="AG19" s="15">
        <f t="shared" si="9"/>
        <v>106.05</v>
      </c>
      <c r="AH19" s="15">
        <f t="shared" si="9"/>
        <v>109.95</v>
      </c>
      <c r="AI19" s="16"/>
      <c r="AJ19" s="16"/>
      <c r="AK19" s="16"/>
      <c r="AL19" s="16"/>
      <c r="AM19" s="16"/>
    </row>
    <row r="20" spans="1:39" x14ac:dyDescent="0.2">
      <c r="A20" s="14">
        <v>2015</v>
      </c>
      <c r="B20" s="15">
        <f>ROUND(AVERAGE(B148:B159),2)</f>
        <v>100</v>
      </c>
      <c r="C20" s="15">
        <f t="shared" ref="C20:AH20" si="10">ROUND(AVERAGE(C148:C159),2)</f>
        <v>100</v>
      </c>
      <c r="D20" s="15">
        <f t="shared" si="10"/>
        <v>100</v>
      </c>
      <c r="E20" s="15">
        <f t="shared" si="10"/>
        <v>100</v>
      </c>
      <c r="F20" s="15">
        <f t="shared" si="10"/>
        <v>100</v>
      </c>
      <c r="G20" s="15">
        <f t="shared" si="10"/>
        <v>100</v>
      </c>
      <c r="H20" s="15">
        <f t="shared" si="10"/>
        <v>100</v>
      </c>
      <c r="I20" s="15">
        <f t="shared" si="10"/>
        <v>100</v>
      </c>
      <c r="J20" s="15">
        <f t="shared" si="10"/>
        <v>100</v>
      </c>
      <c r="K20" s="15">
        <f t="shared" si="10"/>
        <v>100</v>
      </c>
      <c r="L20" s="15">
        <f t="shared" si="10"/>
        <v>100</v>
      </c>
      <c r="M20" s="15">
        <f t="shared" si="10"/>
        <v>100</v>
      </c>
      <c r="N20" s="15">
        <f t="shared" si="10"/>
        <v>100</v>
      </c>
      <c r="O20" s="15">
        <f t="shared" si="10"/>
        <v>100</v>
      </c>
      <c r="P20" s="15">
        <f t="shared" si="10"/>
        <v>100</v>
      </c>
      <c r="Q20" s="15">
        <f t="shared" si="10"/>
        <v>100</v>
      </c>
      <c r="R20" s="15">
        <f t="shared" si="10"/>
        <v>100</v>
      </c>
      <c r="S20" s="15">
        <f t="shared" si="10"/>
        <v>100</v>
      </c>
      <c r="T20" s="15">
        <f t="shared" si="10"/>
        <v>100</v>
      </c>
      <c r="U20" s="15">
        <f t="shared" si="10"/>
        <v>100</v>
      </c>
      <c r="V20" s="15">
        <f t="shared" si="10"/>
        <v>100</v>
      </c>
      <c r="W20" s="15">
        <f t="shared" si="10"/>
        <v>100</v>
      </c>
      <c r="X20" s="15">
        <f t="shared" si="10"/>
        <v>100</v>
      </c>
      <c r="Y20" s="15">
        <f t="shared" si="10"/>
        <v>100</v>
      </c>
      <c r="Z20" s="15">
        <f t="shared" si="10"/>
        <v>100</v>
      </c>
      <c r="AA20" s="15">
        <f t="shared" si="10"/>
        <v>100</v>
      </c>
      <c r="AB20" s="15">
        <f t="shared" si="10"/>
        <v>100</v>
      </c>
      <c r="AC20" s="15">
        <f t="shared" si="10"/>
        <v>100</v>
      </c>
      <c r="AD20" s="15">
        <f t="shared" si="10"/>
        <v>100</v>
      </c>
      <c r="AE20" s="15">
        <f t="shared" si="10"/>
        <v>100</v>
      </c>
      <c r="AF20" s="15">
        <f t="shared" si="10"/>
        <v>100</v>
      </c>
      <c r="AG20" s="15">
        <f t="shared" si="10"/>
        <v>100</v>
      </c>
      <c r="AH20" s="15">
        <f t="shared" si="10"/>
        <v>100</v>
      </c>
      <c r="AI20" s="16"/>
      <c r="AJ20" s="16"/>
      <c r="AK20" s="16"/>
      <c r="AL20" s="16"/>
      <c r="AM20" s="16"/>
    </row>
    <row r="21" spans="1:39" x14ac:dyDescent="0.2">
      <c r="A21" s="14">
        <v>2016</v>
      </c>
      <c r="B21" s="15">
        <f>ROUND(AVERAGE(B160:B171),2)</f>
        <v>103.06</v>
      </c>
      <c r="C21" s="15">
        <f t="shared" ref="C21:AH21" si="11">ROUND(AVERAGE(C160:C171),2)</f>
        <v>103.58</v>
      </c>
      <c r="D21" s="15">
        <f t="shared" si="11"/>
        <v>100.53</v>
      </c>
      <c r="E21" s="15">
        <f t="shared" si="11"/>
        <v>110.55</v>
      </c>
      <c r="F21" s="15">
        <f t="shared" si="11"/>
        <v>100.13</v>
      </c>
      <c r="G21" s="15">
        <f t="shared" si="11"/>
        <v>97.51</v>
      </c>
      <c r="H21" s="15">
        <f t="shared" si="11"/>
        <v>103.71</v>
      </c>
      <c r="I21" s="15">
        <f t="shared" si="11"/>
        <v>115.16</v>
      </c>
      <c r="J21" s="15">
        <f t="shared" si="11"/>
        <v>100.48</v>
      </c>
      <c r="K21" s="15">
        <f t="shared" si="11"/>
        <v>102.8</v>
      </c>
      <c r="L21" s="15">
        <f t="shared" si="11"/>
        <v>89.58</v>
      </c>
      <c r="M21" s="15">
        <f t="shared" si="11"/>
        <v>95.96</v>
      </c>
      <c r="N21" s="15">
        <f t="shared" si="11"/>
        <v>102.18</v>
      </c>
      <c r="O21" s="15">
        <f t="shared" si="11"/>
        <v>102.41</v>
      </c>
      <c r="P21" s="15">
        <f t="shared" si="11"/>
        <v>115.3</v>
      </c>
      <c r="Q21" s="15">
        <f t="shared" si="11"/>
        <v>108.99</v>
      </c>
      <c r="R21" s="15">
        <f t="shared" si="11"/>
        <v>101.27</v>
      </c>
      <c r="S21" s="15">
        <f t="shared" si="11"/>
        <v>91.12</v>
      </c>
      <c r="T21" s="15">
        <f t="shared" si="11"/>
        <v>104.1</v>
      </c>
      <c r="U21" s="15">
        <f t="shared" si="11"/>
        <v>103.47</v>
      </c>
      <c r="V21" s="15">
        <f t="shared" si="11"/>
        <v>95.98</v>
      </c>
      <c r="W21" s="15">
        <f t="shared" si="11"/>
        <v>96.38</v>
      </c>
      <c r="X21" s="15">
        <f t="shared" si="11"/>
        <v>97.97</v>
      </c>
      <c r="Y21" s="15">
        <f t="shared" si="11"/>
        <v>95.02</v>
      </c>
      <c r="Z21" s="15">
        <f t="shared" si="11"/>
        <v>108.6</v>
      </c>
      <c r="AA21" s="15">
        <f t="shared" si="11"/>
        <v>106.29</v>
      </c>
      <c r="AB21" s="15">
        <f t="shared" si="11"/>
        <v>93.11</v>
      </c>
      <c r="AC21" s="15">
        <f t="shared" si="11"/>
        <v>103.67</v>
      </c>
      <c r="AD21" s="15">
        <f t="shared" si="11"/>
        <v>104.09</v>
      </c>
      <c r="AE21" s="15">
        <f t="shared" si="11"/>
        <v>100.21</v>
      </c>
      <c r="AF21" s="15">
        <f t="shared" si="11"/>
        <v>104.18</v>
      </c>
      <c r="AG21" s="15">
        <f t="shared" si="11"/>
        <v>105.71</v>
      </c>
      <c r="AH21" s="15">
        <f t="shared" si="11"/>
        <v>105.07</v>
      </c>
      <c r="AI21" s="16"/>
      <c r="AJ21" s="16"/>
      <c r="AK21" s="16"/>
      <c r="AL21" s="16"/>
      <c r="AM21" s="16"/>
    </row>
    <row r="22" spans="1:39" x14ac:dyDescent="0.2">
      <c r="A22" s="14">
        <v>2017</v>
      </c>
      <c r="B22" s="15">
        <f>ROUND(AVERAGE(B172:B183),2)</f>
        <v>109.91</v>
      </c>
      <c r="C22" s="15">
        <f t="shared" ref="C22:AH22" si="12">ROUND(AVERAGE(C172:C183),2)</f>
        <v>110.62</v>
      </c>
      <c r="D22" s="15">
        <f t="shared" si="12"/>
        <v>108.76</v>
      </c>
      <c r="E22" s="15">
        <f t="shared" si="12"/>
        <v>121.1</v>
      </c>
      <c r="F22" s="15">
        <f t="shared" si="12"/>
        <v>103.27</v>
      </c>
      <c r="G22" s="15">
        <f t="shared" si="12"/>
        <v>99.44</v>
      </c>
      <c r="H22" s="15">
        <f t="shared" si="12"/>
        <v>111.37</v>
      </c>
      <c r="I22" s="15">
        <f t="shared" si="12"/>
        <v>125.72</v>
      </c>
      <c r="J22" s="15">
        <f t="shared" si="12"/>
        <v>106.57</v>
      </c>
      <c r="K22" s="15">
        <f t="shared" si="12"/>
        <v>107.69</v>
      </c>
      <c r="L22" s="15">
        <f t="shared" si="12"/>
        <v>88.65</v>
      </c>
      <c r="M22" s="15">
        <f t="shared" si="12"/>
        <v>118.16</v>
      </c>
      <c r="N22" s="15">
        <f t="shared" si="12"/>
        <v>109.24</v>
      </c>
      <c r="O22" s="15">
        <f t="shared" si="12"/>
        <v>102.6</v>
      </c>
      <c r="P22" s="15">
        <f t="shared" si="12"/>
        <v>128.94</v>
      </c>
      <c r="Q22" s="15">
        <f t="shared" si="12"/>
        <v>118.51</v>
      </c>
      <c r="R22" s="15">
        <f t="shared" si="12"/>
        <v>96.09</v>
      </c>
      <c r="S22" s="15">
        <f t="shared" si="12"/>
        <v>96.55</v>
      </c>
      <c r="T22" s="15">
        <f t="shared" si="12"/>
        <v>108.04</v>
      </c>
      <c r="U22" s="15">
        <f t="shared" si="12"/>
        <v>103.52</v>
      </c>
      <c r="V22" s="15">
        <f t="shared" si="12"/>
        <v>104.61</v>
      </c>
      <c r="W22" s="15">
        <f t="shared" si="12"/>
        <v>105.19</v>
      </c>
      <c r="X22" s="15">
        <f t="shared" si="12"/>
        <v>104.52</v>
      </c>
      <c r="Y22" s="15">
        <f t="shared" si="12"/>
        <v>90.27</v>
      </c>
      <c r="Z22" s="15">
        <f t="shared" si="12"/>
        <v>124.36</v>
      </c>
      <c r="AA22" s="15">
        <f t="shared" si="12"/>
        <v>108.41</v>
      </c>
      <c r="AB22" s="15">
        <f t="shared" si="12"/>
        <v>104.12</v>
      </c>
      <c r="AC22" s="15">
        <f t="shared" si="12"/>
        <v>114.75</v>
      </c>
      <c r="AD22" s="15">
        <f t="shared" si="12"/>
        <v>115.93</v>
      </c>
      <c r="AE22" s="15">
        <f t="shared" si="12"/>
        <v>111.67</v>
      </c>
      <c r="AF22" s="15">
        <f t="shared" si="12"/>
        <v>110.08</v>
      </c>
      <c r="AG22" s="15">
        <f t="shared" si="12"/>
        <v>113.54</v>
      </c>
      <c r="AH22" s="15">
        <f t="shared" si="12"/>
        <v>107.59</v>
      </c>
      <c r="AI22" s="16"/>
      <c r="AJ22" s="16"/>
      <c r="AK22" s="16"/>
      <c r="AL22" s="16"/>
      <c r="AM22" s="16"/>
    </row>
    <row r="23" spans="1:39" x14ac:dyDescent="0.2">
      <c r="A23" s="14">
        <v>2018</v>
      </c>
      <c r="B23" s="15">
        <f>ROUND(AVERAGE(B184:B195),2)</f>
        <v>115.07</v>
      </c>
      <c r="C23" s="15">
        <f t="shared" ref="C23:AH23" si="13">ROUND(AVERAGE(C184:C195),2)</f>
        <v>115.78</v>
      </c>
      <c r="D23" s="15">
        <f t="shared" si="13"/>
        <v>114.8</v>
      </c>
      <c r="E23" s="15">
        <f t="shared" si="13"/>
        <v>125.56</v>
      </c>
      <c r="F23" s="15">
        <f t="shared" si="13"/>
        <v>105.71</v>
      </c>
      <c r="G23" s="15">
        <f t="shared" si="13"/>
        <v>106.71</v>
      </c>
      <c r="H23" s="15">
        <f t="shared" si="13"/>
        <v>115.78</v>
      </c>
      <c r="I23" s="15">
        <f t="shared" si="13"/>
        <v>134.54</v>
      </c>
      <c r="J23" s="15">
        <f t="shared" si="13"/>
        <v>110.77</v>
      </c>
      <c r="K23" s="15">
        <f t="shared" si="13"/>
        <v>109.68</v>
      </c>
      <c r="L23" s="15">
        <f t="shared" si="13"/>
        <v>97.29</v>
      </c>
      <c r="M23" s="15">
        <f t="shared" si="13"/>
        <v>130.96</v>
      </c>
      <c r="N23" s="15">
        <f t="shared" si="13"/>
        <v>115.95</v>
      </c>
      <c r="O23" s="15">
        <f t="shared" si="13"/>
        <v>104.1</v>
      </c>
      <c r="P23" s="15">
        <f t="shared" si="13"/>
        <v>135.25</v>
      </c>
      <c r="Q23" s="15">
        <f t="shared" si="13"/>
        <v>122.37</v>
      </c>
      <c r="R23" s="15">
        <f t="shared" si="13"/>
        <v>95.36</v>
      </c>
      <c r="S23" s="15">
        <f t="shared" si="13"/>
        <v>90.07</v>
      </c>
      <c r="T23" s="15">
        <f t="shared" si="13"/>
        <v>111.46</v>
      </c>
      <c r="U23" s="15">
        <f t="shared" si="13"/>
        <v>100.18</v>
      </c>
      <c r="V23" s="15">
        <f t="shared" si="13"/>
        <v>114.97</v>
      </c>
      <c r="W23" s="15">
        <f t="shared" si="13"/>
        <v>130.83000000000001</v>
      </c>
      <c r="X23" s="15">
        <f t="shared" si="13"/>
        <v>111.57</v>
      </c>
      <c r="Y23" s="15">
        <f t="shared" si="13"/>
        <v>99.26</v>
      </c>
      <c r="Z23" s="15">
        <f t="shared" si="13"/>
        <v>156.44999999999999</v>
      </c>
      <c r="AA23" s="15">
        <f t="shared" si="13"/>
        <v>107.81</v>
      </c>
      <c r="AB23" s="15">
        <f t="shared" si="13"/>
        <v>111.58</v>
      </c>
      <c r="AC23" s="15">
        <f t="shared" si="13"/>
        <v>132.18</v>
      </c>
      <c r="AD23" s="15">
        <f t="shared" si="13"/>
        <v>121.96</v>
      </c>
      <c r="AE23" s="15">
        <f t="shared" si="13"/>
        <v>116.68</v>
      </c>
      <c r="AF23" s="15">
        <f t="shared" si="13"/>
        <v>91.76</v>
      </c>
      <c r="AG23" s="15">
        <f t="shared" si="13"/>
        <v>123.9</v>
      </c>
      <c r="AH23" s="15">
        <f t="shared" si="13"/>
        <v>108.4</v>
      </c>
      <c r="AI23" s="16"/>
      <c r="AJ23" s="16"/>
      <c r="AK23" s="16"/>
      <c r="AL23" s="16"/>
      <c r="AM23" s="16"/>
    </row>
    <row r="24" spans="1:39" x14ac:dyDescent="0.2">
      <c r="A24" s="14">
        <v>2019</v>
      </c>
      <c r="B24" s="15">
        <f>ROUND(AVERAGE(B196:B207),2)</f>
        <v>118.25</v>
      </c>
      <c r="C24" s="15">
        <f>ROUND(AVERAGE(C196:C207),2)</f>
        <v>117.86</v>
      </c>
      <c r="D24" s="15">
        <f t="shared" ref="D24:AG24" si="14">ROUND(AVERAGE(D196:D207),2)</f>
        <v>120.68</v>
      </c>
      <c r="E24" s="15">
        <f>ROUND(AVERAGE(E196:E207),2)</f>
        <v>131.44</v>
      </c>
      <c r="F24" s="15">
        <f t="shared" si="14"/>
        <v>108.05</v>
      </c>
      <c r="G24" s="15">
        <f t="shared" si="14"/>
        <v>112.88</v>
      </c>
      <c r="H24" s="15">
        <f t="shared" si="14"/>
        <v>116.51</v>
      </c>
      <c r="I24" s="15">
        <f t="shared" si="14"/>
        <v>134.16999999999999</v>
      </c>
      <c r="J24" s="15">
        <f t="shared" si="14"/>
        <v>113.5</v>
      </c>
      <c r="K24" s="15">
        <f t="shared" si="14"/>
        <v>114.28</v>
      </c>
      <c r="L24" s="15">
        <f t="shared" si="14"/>
        <v>122.4</v>
      </c>
      <c r="M24" s="15">
        <f t="shared" si="14"/>
        <v>137.13</v>
      </c>
      <c r="N24" s="15">
        <f t="shared" si="14"/>
        <v>119.9</v>
      </c>
      <c r="O24" s="15">
        <f t="shared" si="14"/>
        <v>108.71</v>
      </c>
      <c r="P24" s="15">
        <f t="shared" si="14"/>
        <v>142.31</v>
      </c>
      <c r="Q24" s="15">
        <f t="shared" si="14"/>
        <v>127.85</v>
      </c>
      <c r="R24" s="15">
        <f t="shared" si="14"/>
        <v>92.39</v>
      </c>
      <c r="S24" s="15">
        <f t="shared" si="14"/>
        <v>91.82</v>
      </c>
      <c r="T24" s="15">
        <f t="shared" si="14"/>
        <v>108.48</v>
      </c>
      <c r="U24" s="15">
        <f t="shared" si="14"/>
        <v>99.54</v>
      </c>
      <c r="V24" s="15">
        <f t="shared" si="14"/>
        <v>122.78</v>
      </c>
      <c r="W24" s="15">
        <f t="shared" si="14"/>
        <v>150.72</v>
      </c>
      <c r="X24" s="15">
        <f t="shared" si="14"/>
        <v>116.18</v>
      </c>
      <c r="Y24" s="15">
        <f t="shared" si="14"/>
        <v>108.2</v>
      </c>
      <c r="Z24" s="15">
        <f t="shared" si="14"/>
        <v>144.15</v>
      </c>
      <c r="AA24" s="15">
        <f t="shared" si="14"/>
        <v>112.55</v>
      </c>
      <c r="AB24" s="15">
        <f t="shared" si="14"/>
        <v>116.11</v>
      </c>
      <c r="AC24" s="15">
        <f t="shared" si="14"/>
        <v>137.28</v>
      </c>
      <c r="AD24" s="15">
        <f t="shared" si="14"/>
        <v>120.94</v>
      </c>
      <c r="AE24" s="15">
        <f t="shared" si="14"/>
        <v>121.47</v>
      </c>
      <c r="AF24" s="15">
        <f t="shared" si="14"/>
        <v>77.55</v>
      </c>
      <c r="AG24" s="15">
        <f t="shared" si="14"/>
        <v>124.36</v>
      </c>
      <c r="AH24" s="15">
        <f>ROUND(AVERAGE(AH196:AH207),2)</f>
        <v>108.62</v>
      </c>
      <c r="AI24" s="16"/>
      <c r="AJ24" s="16"/>
      <c r="AK24" s="16"/>
      <c r="AL24" s="16"/>
      <c r="AM24" s="16"/>
    </row>
    <row r="25" spans="1:39" x14ac:dyDescent="0.2">
      <c r="A25" s="14">
        <v>2020</v>
      </c>
      <c r="B25" s="15">
        <f>ROUND(AVERAGE(B208:B219),2)</f>
        <v>99.66</v>
      </c>
      <c r="C25" s="15">
        <f>ROUND(AVERAGE(C208:C219),2)</f>
        <v>105.66</v>
      </c>
      <c r="D25" s="15">
        <f>ROUND(AVERAGE(D208:D219),2)</f>
        <v>90.57</v>
      </c>
      <c r="E25" s="15">
        <f t="shared" ref="E25:AH25" si="15">ROUND(AVERAGE(E208:E219),2)</f>
        <v>76.55</v>
      </c>
      <c r="F25" s="15">
        <f t="shared" si="15"/>
        <v>111.16</v>
      </c>
      <c r="G25" s="15">
        <f t="shared" si="15"/>
        <v>101.16</v>
      </c>
      <c r="H25" s="15">
        <f t="shared" si="15"/>
        <v>84.64</v>
      </c>
      <c r="I25" s="15">
        <f t="shared" si="15"/>
        <v>111.87</v>
      </c>
      <c r="J25" s="15">
        <f t="shared" si="15"/>
        <v>104</v>
      </c>
      <c r="K25" s="15">
        <f t="shared" si="15"/>
        <v>99.51</v>
      </c>
      <c r="L25" s="15">
        <f t="shared" si="15"/>
        <v>119.76</v>
      </c>
      <c r="M25" s="15">
        <f t="shared" si="15"/>
        <v>57.14</v>
      </c>
      <c r="N25" s="15">
        <f t="shared" si="15"/>
        <v>91.2</v>
      </c>
      <c r="O25" s="15">
        <f t="shared" si="15"/>
        <v>110.25</v>
      </c>
      <c r="P25" s="15">
        <f t="shared" si="15"/>
        <v>52.87</v>
      </c>
      <c r="Q25" s="15">
        <f t="shared" si="15"/>
        <v>84.35</v>
      </c>
      <c r="R25" s="15">
        <f t="shared" si="15"/>
        <v>90.56</v>
      </c>
      <c r="S25" s="15">
        <f t="shared" si="15"/>
        <v>55.1</v>
      </c>
      <c r="T25" s="15">
        <f t="shared" si="15"/>
        <v>106.73</v>
      </c>
      <c r="U25" s="15">
        <f t="shared" si="15"/>
        <v>105.84</v>
      </c>
      <c r="V25" s="15">
        <f t="shared" si="15"/>
        <v>130.84</v>
      </c>
      <c r="W25" s="15">
        <f t="shared" si="15"/>
        <v>157.30000000000001</v>
      </c>
      <c r="X25" s="15">
        <f t="shared" si="15"/>
        <v>107.49</v>
      </c>
      <c r="Y25" s="15">
        <f t="shared" si="15"/>
        <v>98.32</v>
      </c>
      <c r="Z25" s="15">
        <f t="shared" si="15"/>
        <v>157.97</v>
      </c>
      <c r="AA25" s="15">
        <f t="shared" si="15"/>
        <v>90.6</v>
      </c>
      <c r="AB25" s="15">
        <f t="shared" si="15"/>
        <v>88.98</v>
      </c>
      <c r="AC25" s="15">
        <f t="shared" si="15"/>
        <v>105.03</v>
      </c>
      <c r="AD25" s="15">
        <f t="shared" si="15"/>
        <v>97.04</v>
      </c>
      <c r="AE25" s="15">
        <f t="shared" si="15"/>
        <v>36.770000000000003</v>
      </c>
      <c r="AF25" s="15">
        <f t="shared" si="15"/>
        <v>71.989999999999995</v>
      </c>
      <c r="AG25" s="15">
        <f t="shared" si="15"/>
        <v>132.13</v>
      </c>
      <c r="AH25" s="15">
        <f t="shared" si="15"/>
        <v>90.02</v>
      </c>
      <c r="AI25" s="16"/>
      <c r="AJ25" s="16"/>
      <c r="AK25" s="16"/>
      <c r="AL25" s="16"/>
      <c r="AM25" s="16"/>
    </row>
    <row r="26" spans="1:39" x14ac:dyDescent="0.2">
      <c r="A26" s="14">
        <v>2021</v>
      </c>
      <c r="B26" s="15">
        <f>ROUND(AVERAGE(B220:B231),2)</f>
        <v>109.56</v>
      </c>
      <c r="C26" s="15">
        <f t="shared" ref="C26:AH26" si="16">ROUND(AVERAGE(C220:C231),2)</f>
        <v>116.71</v>
      </c>
      <c r="D26" s="15">
        <f t="shared" si="16"/>
        <v>101.46</v>
      </c>
      <c r="E26" s="15">
        <f>ROUND(AVERAGE(E220:E231),2)</f>
        <v>85.59</v>
      </c>
      <c r="F26" s="15">
        <f t="shared" si="16"/>
        <v>122.38</v>
      </c>
      <c r="G26" s="15">
        <f t="shared" si="16"/>
        <v>103.9</v>
      </c>
      <c r="H26" s="15">
        <f t="shared" si="16"/>
        <v>91.72</v>
      </c>
      <c r="I26" s="15">
        <f t="shared" si="16"/>
        <v>119.68</v>
      </c>
      <c r="J26" s="15">
        <f t="shared" si="16"/>
        <v>115.91</v>
      </c>
      <c r="K26" s="15">
        <f t="shared" si="16"/>
        <v>109.97</v>
      </c>
      <c r="L26" s="15">
        <f t="shared" si="16"/>
        <v>102.61</v>
      </c>
      <c r="M26" s="15">
        <f t="shared" si="16"/>
        <v>69.12</v>
      </c>
      <c r="N26" s="15">
        <f t="shared" si="16"/>
        <v>106.53</v>
      </c>
      <c r="O26" s="15">
        <f t="shared" si="16"/>
        <v>121.2</v>
      </c>
      <c r="P26" s="15">
        <f t="shared" si="16"/>
        <v>63.12</v>
      </c>
      <c r="Q26" s="15">
        <f t="shared" si="16"/>
        <v>92.99</v>
      </c>
      <c r="R26" s="15">
        <f t="shared" si="16"/>
        <v>101.55</v>
      </c>
      <c r="S26" s="15">
        <f t="shared" si="16"/>
        <v>58.57</v>
      </c>
      <c r="T26" s="15">
        <f t="shared" si="16"/>
        <v>119.62</v>
      </c>
      <c r="U26" s="15">
        <f t="shared" si="16"/>
        <v>107.7</v>
      </c>
      <c r="V26" s="15">
        <f t="shared" si="16"/>
        <v>155.87</v>
      </c>
      <c r="W26" s="15">
        <f t="shared" si="16"/>
        <v>171.93</v>
      </c>
      <c r="X26" s="15">
        <f t="shared" si="16"/>
        <v>108.57</v>
      </c>
      <c r="Y26" s="15">
        <f t="shared" si="16"/>
        <v>101.41</v>
      </c>
      <c r="Z26" s="15">
        <f t="shared" si="16"/>
        <v>180.8</v>
      </c>
      <c r="AA26" s="15">
        <f t="shared" si="16"/>
        <v>91.77</v>
      </c>
      <c r="AB26" s="15">
        <f t="shared" si="16"/>
        <v>98.6</v>
      </c>
      <c r="AC26" s="15">
        <f t="shared" si="16"/>
        <v>115.21</v>
      </c>
      <c r="AD26" s="15">
        <f t="shared" si="16"/>
        <v>112.43</v>
      </c>
      <c r="AE26" s="15">
        <f t="shared" si="16"/>
        <v>44.8</v>
      </c>
      <c r="AF26" s="15">
        <f t="shared" si="16"/>
        <v>73.459999999999994</v>
      </c>
      <c r="AG26" s="15">
        <f t="shared" si="16"/>
        <v>134.16999999999999</v>
      </c>
      <c r="AH26" s="15">
        <f t="shared" si="16"/>
        <v>94.23</v>
      </c>
      <c r="AI26" s="16"/>
      <c r="AJ26" s="16"/>
      <c r="AK26" s="16"/>
      <c r="AL26" s="16"/>
      <c r="AM26" s="16"/>
    </row>
    <row r="27" spans="1:39" x14ac:dyDescent="0.2">
      <c r="A27" s="14" t="s">
        <v>69</v>
      </c>
      <c r="B27" s="15">
        <f>ROUND(AVERAGE(B232:B243),2)</f>
        <v>133.94</v>
      </c>
      <c r="C27" s="15">
        <f>ROUND(AVERAGE(C232:C243),2)</f>
        <v>138.22999999999999</v>
      </c>
      <c r="D27" s="15">
        <f t="shared" ref="D27:AH27" si="17">ROUND(AVERAGE(D232:D243),2)</f>
        <v>134.6</v>
      </c>
      <c r="E27" s="15">
        <f>ROUND(AVERAGE(E232:E243),2)</f>
        <v>132.76</v>
      </c>
      <c r="F27" s="15">
        <f t="shared" si="17"/>
        <v>131.85</v>
      </c>
      <c r="G27" s="15">
        <f t="shared" si="17"/>
        <v>120.53</v>
      </c>
      <c r="H27" s="15">
        <f t="shared" si="17"/>
        <v>117.33</v>
      </c>
      <c r="I27" s="15">
        <f t="shared" si="17"/>
        <v>132.26</v>
      </c>
      <c r="J27" s="15">
        <f t="shared" si="17"/>
        <v>139.83000000000001</v>
      </c>
      <c r="K27" s="15">
        <f t="shared" si="17"/>
        <v>126.17</v>
      </c>
      <c r="L27" s="15">
        <f t="shared" si="17"/>
        <v>140.06</v>
      </c>
      <c r="M27" s="15">
        <f t="shared" si="17"/>
        <v>148.18</v>
      </c>
      <c r="N27" s="15">
        <f t="shared" si="17"/>
        <v>136.61000000000001</v>
      </c>
      <c r="O27" s="15">
        <f t="shared" si="17"/>
        <v>121.69</v>
      </c>
      <c r="P27" s="15">
        <f t="shared" si="17"/>
        <v>142.13999999999999</v>
      </c>
      <c r="Q27" s="15">
        <f t="shared" si="17"/>
        <v>129.66999999999999</v>
      </c>
      <c r="R27" s="15">
        <f t="shared" si="17"/>
        <v>101.82</v>
      </c>
      <c r="S27" s="15">
        <f t="shared" si="17"/>
        <v>57.61</v>
      </c>
      <c r="T27" s="15">
        <f t="shared" si="17"/>
        <v>119</v>
      </c>
      <c r="U27" s="15">
        <f t="shared" si="17"/>
        <v>110.21</v>
      </c>
      <c r="V27" s="15">
        <f t="shared" si="17"/>
        <v>180.88</v>
      </c>
      <c r="W27" s="15">
        <f t="shared" si="17"/>
        <v>196.46</v>
      </c>
      <c r="X27" s="15">
        <f t="shared" si="17"/>
        <v>119.05</v>
      </c>
      <c r="Y27" s="15">
        <f t="shared" si="17"/>
        <v>125.34</v>
      </c>
      <c r="Z27" s="15">
        <f t="shared" si="17"/>
        <v>187.75</v>
      </c>
      <c r="AA27" s="15">
        <f t="shared" si="17"/>
        <v>102.69</v>
      </c>
      <c r="AB27" s="15">
        <f t="shared" si="17"/>
        <v>119.6</v>
      </c>
      <c r="AC27" s="15">
        <f t="shared" si="17"/>
        <v>135.05000000000001</v>
      </c>
      <c r="AD27" s="15">
        <f t="shared" si="17"/>
        <v>130.43</v>
      </c>
      <c r="AE27" s="15">
        <f t="shared" si="17"/>
        <v>112.97</v>
      </c>
      <c r="AF27" s="15">
        <f t="shared" si="17"/>
        <v>74.510000000000005</v>
      </c>
      <c r="AG27" s="15">
        <f t="shared" si="17"/>
        <v>144.72</v>
      </c>
      <c r="AH27" s="15">
        <f t="shared" si="17"/>
        <v>109.23</v>
      </c>
      <c r="AI27" s="16"/>
      <c r="AJ27" s="16"/>
      <c r="AK27" s="16"/>
      <c r="AL27" s="16"/>
      <c r="AM27" s="16"/>
    </row>
    <row r="28" spans="1:39" ht="20.25" customHeight="1" x14ac:dyDescent="0.2">
      <c r="A28" s="17">
        <v>38353</v>
      </c>
      <c r="B28" s="15">
        <v>135.46</v>
      </c>
      <c r="C28" s="15">
        <v>147.91</v>
      </c>
      <c r="D28" s="15">
        <v>88.39</v>
      </c>
      <c r="E28" s="15">
        <v>102.88</v>
      </c>
      <c r="F28" s="15">
        <v>113.79</v>
      </c>
      <c r="G28" s="15">
        <v>137.6</v>
      </c>
      <c r="H28" s="15">
        <v>127.49</v>
      </c>
      <c r="I28" s="15">
        <v>225.78</v>
      </c>
      <c r="J28" s="15">
        <v>136.09</v>
      </c>
      <c r="K28" s="15">
        <v>98.12</v>
      </c>
      <c r="L28" s="15">
        <v>76.849999999999994</v>
      </c>
      <c r="M28" s="15">
        <v>59.37</v>
      </c>
      <c r="N28" s="15">
        <v>93.11</v>
      </c>
      <c r="O28" s="15">
        <v>105.38</v>
      </c>
      <c r="P28" s="15">
        <v>84.31</v>
      </c>
      <c r="Q28" s="15">
        <v>108.99</v>
      </c>
      <c r="R28" s="15">
        <v>55.28</v>
      </c>
      <c r="S28" s="15">
        <v>80.260000000000005</v>
      </c>
      <c r="T28" s="15">
        <v>89.06</v>
      </c>
      <c r="U28" s="15">
        <v>124.2</v>
      </c>
      <c r="V28" s="15">
        <v>129.22</v>
      </c>
      <c r="W28" s="15">
        <v>109.61</v>
      </c>
      <c r="X28" s="15">
        <v>122.3</v>
      </c>
      <c r="Y28" s="15">
        <v>140.24</v>
      </c>
      <c r="Z28" s="15">
        <v>66.78</v>
      </c>
      <c r="AA28" s="15">
        <v>179.96</v>
      </c>
      <c r="AB28" s="15">
        <v>152.96</v>
      </c>
      <c r="AC28" s="15">
        <v>164.19</v>
      </c>
      <c r="AD28" s="15">
        <v>73.47</v>
      </c>
      <c r="AE28" s="15">
        <v>139.16</v>
      </c>
      <c r="AF28" s="15">
        <v>101.92</v>
      </c>
      <c r="AG28" s="15">
        <v>105.65</v>
      </c>
      <c r="AH28" s="15">
        <v>135.18</v>
      </c>
    </row>
    <row r="29" spans="1:39" ht="12.75" customHeight="1" x14ac:dyDescent="0.2">
      <c r="A29" s="18">
        <v>38384</v>
      </c>
      <c r="B29" s="15">
        <v>139.53</v>
      </c>
      <c r="C29" s="15">
        <v>160.05000000000001</v>
      </c>
      <c r="D29" s="15">
        <v>90.08</v>
      </c>
      <c r="E29" s="15">
        <v>103.96</v>
      </c>
      <c r="F29" s="15">
        <v>116.97</v>
      </c>
      <c r="G29" s="15">
        <v>147.88</v>
      </c>
      <c r="H29" s="15">
        <v>125.65</v>
      </c>
      <c r="I29" s="15">
        <v>225.13</v>
      </c>
      <c r="J29" s="15">
        <v>142.63</v>
      </c>
      <c r="K29" s="15">
        <v>97.48</v>
      </c>
      <c r="L29" s="15">
        <v>76.459999999999994</v>
      </c>
      <c r="M29" s="15">
        <v>65.98</v>
      </c>
      <c r="N29" s="15">
        <v>95.09</v>
      </c>
      <c r="O29" s="15">
        <v>105.81</v>
      </c>
      <c r="P29" s="15">
        <v>90.27</v>
      </c>
      <c r="Q29" s="15">
        <v>108.47</v>
      </c>
      <c r="R29" s="15">
        <v>58.1</v>
      </c>
      <c r="S29" s="15">
        <v>83.15</v>
      </c>
      <c r="T29" s="15">
        <v>90.8</v>
      </c>
      <c r="U29" s="15">
        <v>122.98</v>
      </c>
      <c r="V29" s="15">
        <v>138.03</v>
      </c>
      <c r="W29" s="15">
        <v>123.45</v>
      </c>
      <c r="X29" s="15">
        <v>126.05</v>
      </c>
      <c r="Y29" s="15">
        <v>154.82</v>
      </c>
      <c r="Z29" s="15">
        <v>77.69</v>
      </c>
      <c r="AA29" s="15">
        <v>204.44</v>
      </c>
      <c r="AB29" s="15">
        <v>153.01</v>
      </c>
      <c r="AC29" s="15">
        <v>157.15</v>
      </c>
      <c r="AD29" s="15">
        <v>72.17</v>
      </c>
      <c r="AE29" s="15">
        <v>117.33</v>
      </c>
      <c r="AF29" s="15">
        <v>101.16</v>
      </c>
      <c r="AG29" s="15">
        <v>111.85</v>
      </c>
      <c r="AH29" s="15">
        <v>145.18</v>
      </c>
    </row>
    <row r="30" spans="1:39" ht="12.75" customHeight="1" x14ac:dyDescent="0.2">
      <c r="A30" s="18">
        <v>38412</v>
      </c>
      <c r="B30" s="15">
        <v>137.88</v>
      </c>
      <c r="C30" s="15">
        <v>158.36000000000001</v>
      </c>
      <c r="D30" s="15">
        <v>90.12</v>
      </c>
      <c r="E30" s="15">
        <v>103.55</v>
      </c>
      <c r="F30" s="15">
        <v>115.98</v>
      </c>
      <c r="G30" s="15">
        <v>144.13999999999999</v>
      </c>
      <c r="H30" s="15">
        <v>121.21</v>
      </c>
      <c r="I30" s="15">
        <v>225.15</v>
      </c>
      <c r="J30" s="15">
        <v>140.47999999999999</v>
      </c>
      <c r="K30" s="15">
        <v>96.75</v>
      </c>
      <c r="L30" s="15">
        <v>81.28</v>
      </c>
      <c r="M30" s="15">
        <v>64.790000000000006</v>
      </c>
      <c r="N30" s="15">
        <v>95.84</v>
      </c>
      <c r="O30" s="15">
        <v>104.41</v>
      </c>
      <c r="P30" s="15">
        <v>87.21</v>
      </c>
      <c r="Q30" s="15">
        <v>108.92</v>
      </c>
      <c r="R30" s="15">
        <v>56.66</v>
      </c>
      <c r="S30" s="15">
        <v>75.319999999999993</v>
      </c>
      <c r="T30" s="15">
        <v>91.86</v>
      </c>
      <c r="U30" s="15">
        <v>124.24</v>
      </c>
      <c r="V30" s="15">
        <v>136.25</v>
      </c>
      <c r="W30" s="15">
        <v>107.04</v>
      </c>
      <c r="X30" s="15">
        <v>121.63</v>
      </c>
      <c r="Y30" s="15">
        <v>150.12</v>
      </c>
      <c r="Z30" s="15">
        <v>58.48</v>
      </c>
      <c r="AA30" s="15">
        <v>161.88999999999999</v>
      </c>
      <c r="AB30" s="15">
        <v>224.42</v>
      </c>
      <c r="AC30" s="15">
        <v>158.69999999999999</v>
      </c>
      <c r="AD30" s="15">
        <v>69.3</v>
      </c>
      <c r="AE30" s="15">
        <v>112.96</v>
      </c>
      <c r="AF30" s="15">
        <v>100.48</v>
      </c>
      <c r="AG30" s="15">
        <v>107.53</v>
      </c>
      <c r="AH30" s="15">
        <v>136.47</v>
      </c>
    </row>
    <row r="31" spans="1:39" ht="12.75" customHeight="1" x14ac:dyDescent="0.2">
      <c r="A31" s="18">
        <v>38443</v>
      </c>
      <c r="B31" s="15">
        <v>140.85</v>
      </c>
      <c r="C31" s="15">
        <v>162.79</v>
      </c>
      <c r="D31" s="15">
        <v>91.86</v>
      </c>
      <c r="E31" s="15">
        <v>103.66</v>
      </c>
      <c r="F31" s="15">
        <v>116.52</v>
      </c>
      <c r="G31" s="15">
        <v>145.29</v>
      </c>
      <c r="H31" s="15">
        <v>122.94</v>
      </c>
      <c r="I31" s="15">
        <v>236.71</v>
      </c>
      <c r="J31" s="15">
        <v>143.01</v>
      </c>
      <c r="K31" s="15">
        <v>98.67</v>
      </c>
      <c r="L31" s="15">
        <v>81.180000000000007</v>
      </c>
      <c r="M31" s="15">
        <v>68.180000000000007</v>
      </c>
      <c r="N31" s="15">
        <v>97.01</v>
      </c>
      <c r="O31" s="15">
        <v>105.51</v>
      </c>
      <c r="P31" s="15">
        <v>86.66</v>
      </c>
      <c r="Q31" s="15">
        <v>109.26</v>
      </c>
      <c r="R31" s="15">
        <v>54.83</v>
      </c>
      <c r="S31" s="15">
        <v>101.96</v>
      </c>
      <c r="T31" s="15">
        <v>92.76</v>
      </c>
      <c r="U31" s="15">
        <v>123.66</v>
      </c>
      <c r="V31" s="15">
        <v>134.28</v>
      </c>
      <c r="W31" s="15">
        <v>108.14</v>
      </c>
      <c r="X31" s="15">
        <v>127.59</v>
      </c>
      <c r="Y31" s="15">
        <v>151.75</v>
      </c>
      <c r="Z31" s="15">
        <v>71.62</v>
      </c>
      <c r="AA31" s="15">
        <v>189.57</v>
      </c>
      <c r="AB31" s="15">
        <v>149.88</v>
      </c>
      <c r="AC31" s="15">
        <v>158.78</v>
      </c>
      <c r="AD31" s="15">
        <v>69.47</v>
      </c>
      <c r="AE31" s="15">
        <v>112.66</v>
      </c>
      <c r="AF31" s="15">
        <v>103.11</v>
      </c>
      <c r="AG31" s="15">
        <v>108.38</v>
      </c>
      <c r="AH31" s="15">
        <v>140.79</v>
      </c>
    </row>
    <row r="32" spans="1:39" ht="12.75" customHeight="1" x14ac:dyDescent="0.2">
      <c r="A32" s="18">
        <v>38473</v>
      </c>
      <c r="B32" s="15">
        <v>135.03</v>
      </c>
      <c r="C32" s="15">
        <v>153.22</v>
      </c>
      <c r="D32" s="15">
        <v>90.45</v>
      </c>
      <c r="E32" s="15">
        <v>104.2</v>
      </c>
      <c r="F32" s="15">
        <v>113.77</v>
      </c>
      <c r="G32" s="15">
        <v>144.55000000000001</v>
      </c>
      <c r="H32" s="15">
        <v>121.86</v>
      </c>
      <c r="I32" s="15">
        <v>227.26</v>
      </c>
      <c r="J32" s="15">
        <v>133.4</v>
      </c>
      <c r="K32" s="15">
        <v>97.94</v>
      </c>
      <c r="L32" s="15">
        <v>77.86</v>
      </c>
      <c r="M32" s="15">
        <v>64.67</v>
      </c>
      <c r="N32" s="15">
        <v>96.26</v>
      </c>
      <c r="O32" s="15">
        <v>104.36</v>
      </c>
      <c r="P32" s="15">
        <v>86.91</v>
      </c>
      <c r="Q32" s="15">
        <v>109.89</v>
      </c>
      <c r="R32" s="15">
        <v>55.33</v>
      </c>
      <c r="S32" s="15">
        <v>85.84</v>
      </c>
      <c r="T32" s="15">
        <v>94.04</v>
      </c>
      <c r="U32" s="15">
        <v>123.99</v>
      </c>
      <c r="V32" s="15">
        <v>127.12</v>
      </c>
      <c r="W32" s="15">
        <v>108.89</v>
      </c>
      <c r="X32" s="15">
        <v>125.81</v>
      </c>
      <c r="Y32" s="15">
        <v>155.81</v>
      </c>
      <c r="Z32" s="15">
        <v>43.83</v>
      </c>
      <c r="AA32" s="15">
        <v>183.97</v>
      </c>
      <c r="AB32" s="15">
        <v>140</v>
      </c>
      <c r="AC32" s="15">
        <v>153.91999999999999</v>
      </c>
      <c r="AD32" s="15">
        <v>67.150000000000006</v>
      </c>
      <c r="AE32" s="15">
        <v>111.6</v>
      </c>
      <c r="AF32" s="15">
        <v>102.2</v>
      </c>
      <c r="AG32" s="15">
        <v>108.82</v>
      </c>
      <c r="AH32" s="15">
        <v>141.54</v>
      </c>
    </row>
    <row r="33" spans="1:34" ht="12.75" customHeight="1" x14ac:dyDescent="0.2">
      <c r="A33" s="18">
        <v>38504</v>
      </c>
      <c r="B33" s="15">
        <v>141.91</v>
      </c>
      <c r="C33" s="15">
        <v>163.62</v>
      </c>
      <c r="D33" s="15">
        <v>91.93</v>
      </c>
      <c r="E33" s="15">
        <v>107.04</v>
      </c>
      <c r="F33" s="15">
        <v>112.88</v>
      </c>
      <c r="G33" s="15">
        <v>152.91999999999999</v>
      </c>
      <c r="H33" s="15">
        <v>121.48</v>
      </c>
      <c r="I33" s="15">
        <v>273.39</v>
      </c>
      <c r="J33" s="15">
        <v>134.24</v>
      </c>
      <c r="K33" s="15">
        <v>99.54</v>
      </c>
      <c r="L33" s="15">
        <v>81.64</v>
      </c>
      <c r="M33" s="15">
        <v>68.12</v>
      </c>
      <c r="N33" s="15">
        <v>96.05</v>
      </c>
      <c r="O33" s="15">
        <v>107.79</v>
      </c>
      <c r="P33" s="15">
        <v>93.49</v>
      </c>
      <c r="Q33" s="15">
        <v>111.49</v>
      </c>
      <c r="R33" s="15">
        <v>56.2</v>
      </c>
      <c r="S33" s="15">
        <v>86.21</v>
      </c>
      <c r="T33" s="15">
        <v>94.47</v>
      </c>
      <c r="U33" s="15">
        <v>123.36</v>
      </c>
      <c r="V33" s="15">
        <v>124</v>
      </c>
      <c r="W33" s="15">
        <v>115.24</v>
      </c>
      <c r="X33" s="15">
        <v>129.55000000000001</v>
      </c>
      <c r="Y33" s="15">
        <v>158.43</v>
      </c>
      <c r="Z33" s="15">
        <v>29.03</v>
      </c>
      <c r="AA33" s="15">
        <v>189.57</v>
      </c>
      <c r="AB33" s="15">
        <v>216.19</v>
      </c>
      <c r="AC33" s="15">
        <v>154.66</v>
      </c>
      <c r="AD33" s="15">
        <v>66.81</v>
      </c>
      <c r="AE33" s="15">
        <v>118.03</v>
      </c>
      <c r="AF33" s="15">
        <v>102.03</v>
      </c>
      <c r="AG33" s="15">
        <v>119.22</v>
      </c>
      <c r="AH33" s="15">
        <v>134.08000000000001</v>
      </c>
    </row>
    <row r="34" spans="1:34" ht="12.75" customHeight="1" x14ac:dyDescent="0.2">
      <c r="A34" s="18">
        <v>38534</v>
      </c>
      <c r="B34" s="15">
        <v>128.25</v>
      </c>
      <c r="C34" s="15">
        <v>141.72999999999999</v>
      </c>
      <c r="D34" s="15">
        <v>90.69</v>
      </c>
      <c r="E34" s="15">
        <v>103.34</v>
      </c>
      <c r="F34" s="15">
        <v>109.2</v>
      </c>
      <c r="G34" s="15">
        <v>145.77000000000001</v>
      </c>
      <c r="H34" s="15">
        <v>120.5</v>
      </c>
      <c r="I34" s="15">
        <v>207.01</v>
      </c>
      <c r="J34" s="15">
        <v>124.26</v>
      </c>
      <c r="K34" s="15">
        <v>96.7</v>
      </c>
      <c r="L34" s="15">
        <v>83.59</v>
      </c>
      <c r="M34" s="15">
        <v>65.680000000000007</v>
      </c>
      <c r="N34" s="15">
        <v>96.39</v>
      </c>
      <c r="O34" s="15">
        <v>106.31</v>
      </c>
      <c r="P34" s="15">
        <v>86.33</v>
      </c>
      <c r="Q34" s="15">
        <v>108.94</v>
      </c>
      <c r="R34" s="15">
        <v>56.61</v>
      </c>
      <c r="S34" s="15">
        <v>90.71</v>
      </c>
      <c r="T34" s="15">
        <v>94.3</v>
      </c>
      <c r="U34" s="15">
        <v>124.87</v>
      </c>
      <c r="V34" s="15">
        <v>109.03</v>
      </c>
      <c r="W34" s="15">
        <v>114.84</v>
      </c>
      <c r="X34" s="15">
        <v>124</v>
      </c>
      <c r="Y34" s="15">
        <v>151.02000000000001</v>
      </c>
      <c r="Z34" s="15">
        <v>37.29</v>
      </c>
      <c r="AA34" s="15">
        <v>187.61</v>
      </c>
      <c r="AB34" s="15">
        <v>190.39</v>
      </c>
      <c r="AC34" s="15">
        <v>141.01</v>
      </c>
      <c r="AD34" s="15">
        <v>70.69</v>
      </c>
      <c r="AE34" s="15">
        <v>118.21</v>
      </c>
      <c r="AF34" s="15">
        <v>101.43</v>
      </c>
      <c r="AG34" s="15">
        <v>110.28</v>
      </c>
      <c r="AH34" s="15">
        <v>138.18</v>
      </c>
    </row>
    <row r="35" spans="1:34" ht="12.75" customHeight="1" x14ac:dyDescent="0.2">
      <c r="A35" s="18">
        <v>38565</v>
      </c>
      <c r="B35" s="15">
        <v>131.04</v>
      </c>
      <c r="C35" s="15">
        <v>146.36000000000001</v>
      </c>
      <c r="D35" s="15">
        <v>90.86</v>
      </c>
      <c r="E35" s="15">
        <v>103.16</v>
      </c>
      <c r="F35" s="15">
        <v>113.05</v>
      </c>
      <c r="G35" s="15">
        <v>145.22999999999999</v>
      </c>
      <c r="H35" s="15">
        <v>120.18</v>
      </c>
      <c r="I35" s="15">
        <v>225.41</v>
      </c>
      <c r="J35" s="15">
        <v>125.2</v>
      </c>
      <c r="K35" s="15">
        <v>97.16</v>
      </c>
      <c r="L35" s="15">
        <v>79.11</v>
      </c>
      <c r="M35" s="15">
        <v>67.28</v>
      </c>
      <c r="N35" s="15">
        <v>96.48</v>
      </c>
      <c r="O35" s="15">
        <v>105.5</v>
      </c>
      <c r="P35" s="15">
        <v>85.98</v>
      </c>
      <c r="Q35" s="15">
        <v>108.81</v>
      </c>
      <c r="R35" s="15">
        <v>64.959999999999994</v>
      </c>
      <c r="S35" s="15">
        <v>88.43</v>
      </c>
      <c r="T35" s="15">
        <v>93.04</v>
      </c>
      <c r="U35" s="15">
        <v>126.06</v>
      </c>
      <c r="V35" s="15">
        <v>117.64</v>
      </c>
      <c r="W35" s="15">
        <v>120.93</v>
      </c>
      <c r="X35" s="15">
        <v>124.67</v>
      </c>
      <c r="Y35" s="15">
        <v>160.06</v>
      </c>
      <c r="Z35" s="15">
        <v>56.09</v>
      </c>
      <c r="AA35" s="15">
        <v>173.74</v>
      </c>
      <c r="AB35" s="15">
        <v>146.55000000000001</v>
      </c>
      <c r="AC35" s="15">
        <v>147.47</v>
      </c>
      <c r="AD35" s="15">
        <v>71.959999999999994</v>
      </c>
      <c r="AE35" s="15">
        <v>116.98</v>
      </c>
      <c r="AF35" s="15">
        <v>100.78</v>
      </c>
      <c r="AG35" s="15">
        <v>111.92</v>
      </c>
      <c r="AH35" s="15">
        <v>134.22999999999999</v>
      </c>
    </row>
    <row r="36" spans="1:34" ht="12.75" customHeight="1" x14ac:dyDescent="0.2">
      <c r="A36" s="18">
        <v>38596</v>
      </c>
      <c r="B36" s="15">
        <v>134.69999999999999</v>
      </c>
      <c r="C36" s="15">
        <v>151.93</v>
      </c>
      <c r="D36" s="15">
        <v>91.28</v>
      </c>
      <c r="E36" s="15">
        <v>105.34</v>
      </c>
      <c r="F36" s="15">
        <v>111.63</v>
      </c>
      <c r="G36" s="15">
        <v>154.81</v>
      </c>
      <c r="H36" s="15">
        <v>114.2</v>
      </c>
      <c r="I36" s="15">
        <v>230.38</v>
      </c>
      <c r="J36" s="15">
        <v>130.93</v>
      </c>
      <c r="K36" s="15">
        <v>98.46</v>
      </c>
      <c r="L36" s="15">
        <v>70.22</v>
      </c>
      <c r="M36" s="15">
        <v>66.41</v>
      </c>
      <c r="N36" s="15">
        <v>98.47</v>
      </c>
      <c r="O36" s="15">
        <v>104.01</v>
      </c>
      <c r="P36" s="15">
        <v>87.89</v>
      </c>
      <c r="Q36" s="15">
        <v>111.08</v>
      </c>
      <c r="R36" s="15">
        <v>59.38</v>
      </c>
      <c r="S36" s="15">
        <v>92.45</v>
      </c>
      <c r="T36" s="15">
        <v>93.43</v>
      </c>
      <c r="U36" s="15">
        <v>126.07</v>
      </c>
      <c r="V36" s="15">
        <v>113.56</v>
      </c>
      <c r="W36" s="15">
        <v>122.88</v>
      </c>
      <c r="X36" s="15">
        <v>121.31</v>
      </c>
      <c r="Y36" s="15">
        <v>154.26</v>
      </c>
      <c r="Z36" s="15">
        <v>60.89</v>
      </c>
      <c r="AA36" s="15">
        <v>155.63</v>
      </c>
      <c r="AB36" s="15">
        <v>364.83</v>
      </c>
      <c r="AC36" s="15">
        <v>149.04</v>
      </c>
      <c r="AD36" s="15">
        <v>72.92</v>
      </c>
      <c r="AE36" s="15">
        <v>118.55</v>
      </c>
      <c r="AF36" s="15">
        <v>102.91</v>
      </c>
      <c r="AG36" s="15">
        <v>113.02</v>
      </c>
      <c r="AH36" s="15">
        <v>114.24</v>
      </c>
    </row>
    <row r="37" spans="1:34" ht="12.75" customHeight="1" x14ac:dyDescent="0.2">
      <c r="A37" s="18">
        <v>38626</v>
      </c>
      <c r="B37" s="15">
        <v>133.83000000000001</v>
      </c>
      <c r="C37" s="15">
        <v>150.52000000000001</v>
      </c>
      <c r="D37" s="15">
        <v>93.82</v>
      </c>
      <c r="E37" s="15">
        <v>104.38</v>
      </c>
      <c r="F37" s="15">
        <v>110.8</v>
      </c>
      <c r="G37" s="15">
        <v>135.97999999999999</v>
      </c>
      <c r="H37" s="15">
        <v>132.97999999999999</v>
      </c>
      <c r="I37" s="15">
        <v>224.5</v>
      </c>
      <c r="J37" s="15">
        <v>130.71</v>
      </c>
      <c r="K37" s="15">
        <v>98.96</v>
      </c>
      <c r="L37" s="15">
        <v>79.41</v>
      </c>
      <c r="M37" s="15">
        <v>65.14</v>
      </c>
      <c r="N37" s="15">
        <v>104.1</v>
      </c>
      <c r="O37" s="15">
        <v>103.04</v>
      </c>
      <c r="P37" s="15">
        <v>87.97</v>
      </c>
      <c r="Q37" s="15">
        <v>109.79</v>
      </c>
      <c r="R37" s="15">
        <v>56.8</v>
      </c>
      <c r="S37" s="15">
        <v>89.74</v>
      </c>
      <c r="T37" s="15">
        <v>95.38</v>
      </c>
      <c r="U37" s="15">
        <v>123.95</v>
      </c>
      <c r="V37" s="15">
        <v>114.91</v>
      </c>
      <c r="W37" s="15">
        <v>119.24</v>
      </c>
      <c r="X37" s="15">
        <v>133.34</v>
      </c>
      <c r="Y37" s="15">
        <v>124.71</v>
      </c>
      <c r="Z37" s="15">
        <v>43.77</v>
      </c>
      <c r="AA37" s="15">
        <v>185.24</v>
      </c>
      <c r="AB37" s="15">
        <v>150.47999999999999</v>
      </c>
      <c r="AC37" s="15">
        <v>153.56</v>
      </c>
      <c r="AD37" s="15">
        <v>68.53</v>
      </c>
      <c r="AE37" s="15">
        <v>118.89</v>
      </c>
      <c r="AF37" s="15">
        <v>98.86</v>
      </c>
      <c r="AG37" s="15">
        <v>109.69</v>
      </c>
      <c r="AH37" s="15">
        <v>169.52</v>
      </c>
    </row>
    <row r="38" spans="1:34" ht="12.75" customHeight="1" x14ac:dyDescent="0.2">
      <c r="A38" s="18">
        <v>38657</v>
      </c>
      <c r="B38" s="15">
        <v>135.34</v>
      </c>
      <c r="C38" s="15">
        <v>153.06</v>
      </c>
      <c r="D38" s="15">
        <v>97.3</v>
      </c>
      <c r="E38" s="15">
        <v>105.79</v>
      </c>
      <c r="F38" s="15">
        <v>111.51</v>
      </c>
      <c r="G38" s="15">
        <v>138.58000000000001</v>
      </c>
      <c r="H38" s="15">
        <v>121.89</v>
      </c>
      <c r="I38" s="15">
        <v>228.52</v>
      </c>
      <c r="J38" s="15">
        <v>132.86000000000001</v>
      </c>
      <c r="K38" s="15">
        <v>100.05</v>
      </c>
      <c r="L38" s="15">
        <v>79.92</v>
      </c>
      <c r="M38" s="15">
        <v>67.010000000000005</v>
      </c>
      <c r="N38" s="15">
        <v>111.22</v>
      </c>
      <c r="O38" s="15">
        <v>105.46</v>
      </c>
      <c r="P38" s="15">
        <v>92.98</v>
      </c>
      <c r="Q38" s="15">
        <v>110</v>
      </c>
      <c r="R38" s="15">
        <v>58.32</v>
      </c>
      <c r="S38" s="15">
        <v>88.82</v>
      </c>
      <c r="T38" s="15">
        <v>95.85</v>
      </c>
      <c r="U38" s="15">
        <v>124.02</v>
      </c>
      <c r="V38" s="15">
        <v>115.73</v>
      </c>
      <c r="W38" s="15">
        <v>128.63</v>
      </c>
      <c r="X38" s="15">
        <v>118.55</v>
      </c>
      <c r="Y38" s="15">
        <v>145.59</v>
      </c>
      <c r="Z38" s="15">
        <v>66.92</v>
      </c>
      <c r="AA38" s="15">
        <v>185.3</v>
      </c>
      <c r="AB38" s="15">
        <v>149.13999999999999</v>
      </c>
      <c r="AC38" s="15">
        <v>148.6</v>
      </c>
      <c r="AD38" s="15">
        <v>71.33</v>
      </c>
      <c r="AE38" s="15">
        <v>119.6</v>
      </c>
      <c r="AF38" s="15">
        <v>107.4</v>
      </c>
      <c r="AG38" s="15">
        <v>113.28</v>
      </c>
      <c r="AH38" s="15">
        <v>135.63999999999999</v>
      </c>
    </row>
    <row r="39" spans="1:34" ht="12.75" customHeight="1" x14ac:dyDescent="0.2">
      <c r="A39" s="18">
        <v>38687</v>
      </c>
      <c r="B39" s="15">
        <v>136.18</v>
      </c>
      <c r="C39" s="15">
        <v>152.94</v>
      </c>
      <c r="D39" s="15">
        <v>91.83</v>
      </c>
      <c r="E39" s="15">
        <v>106.25</v>
      </c>
      <c r="F39" s="15">
        <v>108.85</v>
      </c>
      <c r="G39" s="15">
        <v>156.97999999999999</v>
      </c>
      <c r="H39" s="15">
        <v>125.5</v>
      </c>
      <c r="I39" s="15">
        <v>232.96</v>
      </c>
      <c r="J39" s="15">
        <v>131.52000000000001</v>
      </c>
      <c r="K39" s="15">
        <v>99.77</v>
      </c>
      <c r="L39" s="15">
        <v>70.180000000000007</v>
      </c>
      <c r="M39" s="15">
        <v>70.040000000000006</v>
      </c>
      <c r="N39" s="15">
        <v>96.89</v>
      </c>
      <c r="O39" s="15">
        <v>104.59</v>
      </c>
      <c r="P39" s="15">
        <v>88.34</v>
      </c>
      <c r="Q39" s="15">
        <v>112.15</v>
      </c>
      <c r="R39" s="15">
        <v>58.15</v>
      </c>
      <c r="S39" s="15">
        <v>84.17</v>
      </c>
      <c r="T39" s="15">
        <v>96.24</v>
      </c>
      <c r="U39" s="15">
        <v>120.71</v>
      </c>
      <c r="V39" s="15">
        <v>108.81</v>
      </c>
      <c r="W39" s="15">
        <v>163.66999999999999</v>
      </c>
      <c r="X39" s="15">
        <v>151.53</v>
      </c>
      <c r="Y39" s="15">
        <v>146.19999999999999</v>
      </c>
      <c r="Z39" s="15">
        <v>86.95</v>
      </c>
      <c r="AA39" s="15">
        <v>186.39</v>
      </c>
      <c r="AB39" s="15">
        <v>213.57</v>
      </c>
      <c r="AC39" s="15">
        <v>145.36000000000001</v>
      </c>
      <c r="AD39" s="15">
        <v>75.650000000000006</v>
      </c>
      <c r="AE39" s="15">
        <v>121.5</v>
      </c>
      <c r="AF39" s="15">
        <v>100.79</v>
      </c>
      <c r="AG39" s="15">
        <v>111.62</v>
      </c>
      <c r="AH39" s="15">
        <v>146.56</v>
      </c>
    </row>
    <row r="40" spans="1:34" ht="20.25" customHeight="1" x14ac:dyDescent="0.2">
      <c r="A40" s="17">
        <v>38718</v>
      </c>
      <c r="B40" s="15">
        <v>136.84</v>
      </c>
      <c r="C40" s="15">
        <v>154.97999999999999</v>
      </c>
      <c r="D40" s="15">
        <v>93.98</v>
      </c>
      <c r="E40" s="15">
        <v>107.59</v>
      </c>
      <c r="F40" s="15">
        <v>109.66</v>
      </c>
      <c r="G40" s="15">
        <v>150.02000000000001</v>
      </c>
      <c r="H40" s="15">
        <v>120.21</v>
      </c>
      <c r="I40" s="15">
        <v>235.87</v>
      </c>
      <c r="J40" s="15">
        <v>133.33000000000001</v>
      </c>
      <c r="K40" s="15">
        <v>101.35</v>
      </c>
      <c r="L40" s="15">
        <v>71.75</v>
      </c>
      <c r="M40" s="15">
        <v>67.87</v>
      </c>
      <c r="N40" s="15">
        <v>101.79</v>
      </c>
      <c r="O40" s="15">
        <v>106.52</v>
      </c>
      <c r="P40" s="15">
        <v>91.45</v>
      </c>
      <c r="Q40" s="15">
        <v>112.9</v>
      </c>
      <c r="R40" s="15">
        <v>59.51</v>
      </c>
      <c r="S40" s="15">
        <v>81.52</v>
      </c>
      <c r="T40" s="15">
        <v>98.72</v>
      </c>
      <c r="U40" s="15">
        <v>122.6</v>
      </c>
      <c r="V40" s="15">
        <v>115.6</v>
      </c>
      <c r="W40" s="15">
        <v>92.79</v>
      </c>
      <c r="X40" s="15">
        <v>124.45</v>
      </c>
      <c r="Y40" s="15">
        <v>172.14</v>
      </c>
      <c r="Z40" s="15">
        <v>52.2</v>
      </c>
      <c r="AA40" s="15">
        <v>173.23</v>
      </c>
      <c r="AB40" s="15">
        <v>148.43</v>
      </c>
      <c r="AC40" s="15">
        <v>140.93</v>
      </c>
      <c r="AD40" s="15">
        <v>75.58</v>
      </c>
      <c r="AE40" s="15">
        <v>114.41</v>
      </c>
      <c r="AF40" s="15">
        <v>101.6</v>
      </c>
      <c r="AG40" s="15">
        <v>115.36</v>
      </c>
      <c r="AH40" s="15">
        <v>136.5</v>
      </c>
    </row>
    <row r="41" spans="1:34" ht="12.75" customHeight="1" x14ac:dyDescent="0.2">
      <c r="A41" s="18">
        <v>38749</v>
      </c>
      <c r="B41" s="15">
        <v>136.41999999999999</v>
      </c>
      <c r="C41" s="15">
        <v>153.56</v>
      </c>
      <c r="D41" s="15">
        <v>94</v>
      </c>
      <c r="E41" s="15">
        <v>107.09</v>
      </c>
      <c r="F41" s="15">
        <v>108.39</v>
      </c>
      <c r="G41" s="15">
        <v>155.99</v>
      </c>
      <c r="H41" s="15">
        <v>120.22</v>
      </c>
      <c r="I41" s="15">
        <v>244.21</v>
      </c>
      <c r="J41" s="15">
        <v>129.30000000000001</v>
      </c>
      <c r="K41" s="15">
        <v>100.87</v>
      </c>
      <c r="L41" s="15">
        <v>73.62</v>
      </c>
      <c r="M41" s="15">
        <v>71.22</v>
      </c>
      <c r="N41" s="15">
        <v>100.76</v>
      </c>
      <c r="O41" s="15">
        <v>103.52</v>
      </c>
      <c r="P41" s="15">
        <v>89.25</v>
      </c>
      <c r="Q41" s="15">
        <v>112.96</v>
      </c>
      <c r="R41" s="15">
        <v>59.7</v>
      </c>
      <c r="S41" s="15">
        <v>82.07</v>
      </c>
      <c r="T41" s="15">
        <v>99.85</v>
      </c>
      <c r="U41" s="15">
        <v>121.51</v>
      </c>
      <c r="V41" s="15">
        <v>112.4</v>
      </c>
      <c r="W41" s="15">
        <v>93.97</v>
      </c>
      <c r="X41" s="15">
        <v>144.36000000000001</v>
      </c>
      <c r="Y41" s="15">
        <v>170.75</v>
      </c>
      <c r="Z41" s="15">
        <v>73.069999999999993</v>
      </c>
      <c r="AA41" s="15">
        <v>154.38</v>
      </c>
      <c r="AB41" s="15">
        <v>154.44</v>
      </c>
      <c r="AC41" s="15">
        <v>139.56</v>
      </c>
      <c r="AD41" s="15">
        <v>72.78</v>
      </c>
      <c r="AE41" s="15">
        <v>120.37</v>
      </c>
      <c r="AF41" s="15">
        <v>102.22</v>
      </c>
      <c r="AG41" s="15">
        <v>115.78</v>
      </c>
      <c r="AH41" s="15">
        <v>134.52000000000001</v>
      </c>
    </row>
    <row r="42" spans="1:34" ht="12.75" customHeight="1" x14ac:dyDescent="0.2">
      <c r="A42" s="18">
        <v>38777</v>
      </c>
      <c r="B42" s="15">
        <v>137.47</v>
      </c>
      <c r="C42" s="15">
        <v>155.38</v>
      </c>
      <c r="D42" s="15">
        <v>94.67</v>
      </c>
      <c r="E42" s="15">
        <v>107.22</v>
      </c>
      <c r="F42" s="15">
        <v>107.31</v>
      </c>
      <c r="G42" s="15">
        <v>152.16999999999999</v>
      </c>
      <c r="H42" s="15">
        <v>124.94</v>
      </c>
      <c r="I42" s="15">
        <v>241.35</v>
      </c>
      <c r="J42" s="15">
        <v>132.37</v>
      </c>
      <c r="K42" s="15">
        <v>101.19</v>
      </c>
      <c r="L42" s="15">
        <v>78.72</v>
      </c>
      <c r="M42" s="15">
        <v>72.36</v>
      </c>
      <c r="N42" s="15">
        <v>100.88</v>
      </c>
      <c r="O42" s="15">
        <v>103.64</v>
      </c>
      <c r="P42" s="15">
        <v>89.56</v>
      </c>
      <c r="Q42" s="15">
        <v>113.04</v>
      </c>
      <c r="R42" s="15">
        <v>58.79</v>
      </c>
      <c r="S42" s="15">
        <v>83.18</v>
      </c>
      <c r="T42" s="15">
        <v>100.25</v>
      </c>
      <c r="U42" s="15">
        <v>118.28</v>
      </c>
      <c r="V42" s="15">
        <v>111.39</v>
      </c>
      <c r="W42" s="15">
        <v>112.88</v>
      </c>
      <c r="X42" s="15">
        <v>144.1</v>
      </c>
      <c r="Y42" s="15">
        <v>153.12</v>
      </c>
      <c r="Z42" s="15">
        <v>164.16</v>
      </c>
      <c r="AA42" s="15">
        <v>178.96</v>
      </c>
      <c r="AB42" s="15">
        <v>147.53</v>
      </c>
      <c r="AC42" s="15">
        <v>140.13</v>
      </c>
      <c r="AD42" s="15">
        <v>71.7</v>
      </c>
      <c r="AE42" s="15">
        <v>122.63</v>
      </c>
      <c r="AF42" s="15">
        <v>101.73</v>
      </c>
      <c r="AG42" s="15">
        <v>121.59</v>
      </c>
      <c r="AH42" s="15">
        <v>145.74</v>
      </c>
    </row>
    <row r="43" spans="1:34" ht="12.75" customHeight="1" x14ac:dyDescent="0.2">
      <c r="A43" s="18">
        <v>38808</v>
      </c>
      <c r="B43" s="15">
        <v>138.02000000000001</v>
      </c>
      <c r="C43" s="15">
        <v>156.72999999999999</v>
      </c>
      <c r="D43" s="15">
        <v>94.56</v>
      </c>
      <c r="E43" s="15">
        <v>107.58</v>
      </c>
      <c r="F43" s="15">
        <v>107.76</v>
      </c>
      <c r="G43" s="15">
        <v>145.54</v>
      </c>
      <c r="H43" s="15">
        <v>129.24</v>
      </c>
      <c r="I43" s="15">
        <v>239.63</v>
      </c>
      <c r="J43" s="15">
        <v>134.54</v>
      </c>
      <c r="K43" s="15">
        <v>100.65</v>
      </c>
      <c r="L43" s="15">
        <v>73.02</v>
      </c>
      <c r="M43" s="15">
        <v>73.19</v>
      </c>
      <c r="N43" s="15">
        <v>101.28</v>
      </c>
      <c r="O43" s="15">
        <v>106.2</v>
      </c>
      <c r="P43" s="15">
        <v>90.12</v>
      </c>
      <c r="Q43" s="15">
        <v>113.33</v>
      </c>
      <c r="R43" s="15">
        <v>60.98</v>
      </c>
      <c r="S43" s="15">
        <v>83.37</v>
      </c>
      <c r="T43" s="15">
        <v>101.8</v>
      </c>
      <c r="U43" s="15">
        <v>120.44</v>
      </c>
      <c r="V43" s="15">
        <v>109.43</v>
      </c>
      <c r="W43" s="15">
        <v>106.29</v>
      </c>
      <c r="X43" s="15">
        <v>138.77000000000001</v>
      </c>
      <c r="Y43" s="15">
        <v>145.4</v>
      </c>
      <c r="Z43" s="15">
        <v>61.61</v>
      </c>
      <c r="AA43" s="15">
        <v>174.97</v>
      </c>
      <c r="AB43" s="15">
        <v>151</v>
      </c>
      <c r="AC43" s="15">
        <v>137.41999999999999</v>
      </c>
      <c r="AD43" s="15">
        <v>74.010000000000005</v>
      </c>
      <c r="AE43" s="15">
        <v>120.91</v>
      </c>
      <c r="AF43" s="15">
        <v>102.73</v>
      </c>
      <c r="AG43" s="15">
        <v>118.89</v>
      </c>
      <c r="AH43" s="15">
        <v>159.93</v>
      </c>
    </row>
    <row r="44" spans="1:34" ht="12.75" customHeight="1" x14ac:dyDescent="0.2">
      <c r="A44" s="18">
        <v>38838</v>
      </c>
      <c r="B44" s="15">
        <v>139.19999999999999</v>
      </c>
      <c r="C44" s="15">
        <v>159.32</v>
      </c>
      <c r="D44" s="15">
        <v>97.06</v>
      </c>
      <c r="E44" s="15">
        <v>107.54</v>
      </c>
      <c r="F44" s="15">
        <v>109.07</v>
      </c>
      <c r="G44" s="15">
        <v>146.80000000000001</v>
      </c>
      <c r="H44" s="15">
        <v>117.69</v>
      </c>
      <c r="I44" s="15">
        <v>243.05</v>
      </c>
      <c r="J44" s="15">
        <v>136.91</v>
      </c>
      <c r="K44" s="15">
        <v>101.16</v>
      </c>
      <c r="L44" s="15">
        <v>78.959999999999994</v>
      </c>
      <c r="M44" s="15">
        <v>79.2</v>
      </c>
      <c r="N44" s="15">
        <v>103.28</v>
      </c>
      <c r="O44" s="15">
        <v>109.32</v>
      </c>
      <c r="P44" s="15">
        <v>91.06</v>
      </c>
      <c r="Q44" s="15">
        <v>112.96</v>
      </c>
      <c r="R44" s="15">
        <v>58.28</v>
      </c>
      <c r="S44" s="15">
        <v>82.97</v>
      </c>
      <c r="T44" s="15">
        <v>101.61</v>
      </c>
      <c r="U44" s="15">
        <v>124.82</v>
      </c>
      <c r="V44" s="15">
        <v>108.08</v>
      </c>
      <c r="W44" s="15">
        <v>109.59</v>
      </c>
      <c r="X44" s="15">
        <v>136.26</v>
      </c>
      <c r="Y44" s="15">
        <v>141.22999999999999</v>
      </c>
      <c r="Z44" s="15">
        <v>79.099999999999994</v>
      </c>
      <c r="AA44" s="15">
        <v>178.15</v>
      </c>
      <c r="AB44" s="15">
        <v>199.32</v>
      </c>
      <c r="AC44" s="15">
        <v>141.15</v>
      </c>
      <c r="AD44" s="15">
        <v>75.989999999999995</v>
      </c>
      <c r="AE44" s="15">
        <v>119</v>
      </c>
      <c r="AF44" s="15">
        <v>103.45</v>
      </c>
      <c r="AG44" s="15">
        <v>117.74</v>
      </c>
      <c r="AH44" s="15">
        <v>125.3</v>
      </c>
    </row>
    <row r="45" spans="1:34" ht="12.75" customHeight="1" x14ac:dyDescent="0.2">
      <c r="A45" s="18">
        <v>38869</v>
      </c>
      <c r="B45" s="15">
        <v>138.88999999999999</v>
      </c>
      <c r="C45" s="15">
        <v>157.85</v>
      </c>
      <c r="D45" s="15">
        <v>95.93</v>
      </c>
      <c r="E45" s="15">
        <v>107.77</v>
      </c>
      <c r="F45" s="15">
        <v>110.94</v>
      </c>
      <c r="G45" s="15">
        <v>142.47</v>
      </c>
      <c r="H45" s="15">
        <v>130.46</v>
      </c>
      <c r="I45" s="15">
        <v>243.95</v>
      </c>
      <c r="J45" s="15">
        <v>134.81</v>
      </c>
      <c r="K45" s="15">
        <v>100.35</v>
      </c>
      <c r="L45" s="15">
        <v>73.06</v>
      </c>
      <c r="M45" s="15">
        <v>81.11</v>
      </c>
      <c r="N45" s="15">
        <v>101.49</v>
      </c>
      <c r="O45" s="15">
        <v>105.57</v>
      </c>
      <c r="P45" s="15">
        <v>91.57</v>
      </c>
      <c r="Q45" s="15">
        <v>113.1</v>
      </c>
      <c r="R45" s="15">
        <v>60.4</v>
      </c>
      <c r="S45" s="15">
        <v>81.64</v>
      </c>
      <c r="T45" s="15">
        <v>102.38</v>
      </c>
      <c r="U45" s="15">
        <v>124.67</v>
      </c>
      <c r="V45" s="15">
        <v>113.63</v>
      </c>
      <c r="W45" s="15">
        <v>110.97</v>
      </c>
      <c r="X45" s="15">
        <v>122.52</v>
      </c>
      <c r="Y45" s="15">
        <v>153.09</v>
      </c>
      <c r="Z45" s="15">
        <v>88.08</v>
      </c>
      <c r="AA45" s="15">
        <v>178.09</v>
      </c>
      <c r="AB45" s="15">
        <v>147.25</v>
      </c>
      <c r="AC45" s="15">
        <v>135.69999999999999</v>
      </c>
      <c r="AD45" s="15">
        <v>76.150000000000006</v>
      </c>
      <c r="AE45" s="15">
        <v>113.38</v>
      </c>
      <c r="AF45" s="15">
        <v>103.42</v>
      </c>
      <c r="AG45" s="15">
        <v>117.17</v>
      </c>
      <c r="AH45" s="15">
        <v>168.11</v>
      </c>
    </row>
    <row r="46" spans="1:34" ht="12.75" customHeight="1" x14ac:dyDescent="0.2">
      <c r="A46" s="18">
        <v>38899</v>
      </c>
      <c r="B46" s="15">
        <v>137.13</v>
      </c>
      <c r="C46" s="15">
        <v>155.04</v>
      </c>
      <c r="D46" s="15">
        <v>95.71</v>
      </c>
      <c r="E46" s="15">
        <v>108.84</v>
      </c>
      <c r="F46" s="15">
        <v>110.36</v>
      </c>
      <c r="G46" s="15">
        <v>150.08000000000001</v>
      </c>
      <c r="H46" s="15">
        <v>118.2</v>
      </c>
      <c r="I46" s="15">
        <v>237.8</v>
      </c>
      <c r="J46" s="15">
        <v>132.88</v>
      </c>
      <c r="K46" s="15">
        <v>100.1</v>
      </c>
      <c r="L46" s="15">
        <v>74.260000000000005</v>
      </c>
      <c r="M46" s="15">
        <v>79.38</v>
      </c>
      <c r="N46" s="15">
        <v>101.24</v>
      </c>
      <c r="O46" s="15">
        <v>109.78</v>
      </c>
      <c r="P46" s="15">
        <v>91.28</v>
      </c>
      <c r="Q46" s="15">
        <v>114.61</v>
      </c>
      <c r="R46" s="15">
        <v>59.56</v>
      </c>
      <c r="S46" s="15">
        <v>83.01</v>
      </c>
      <c r="T46" s="15">
        <v>102.42</v>
      </c>
      <c r="U46" s="15">
        <v>123.92</v>
      </c>
      <c r="V46" s="15">
        <v>108.18</v>
      </c>
      <c r="W46" s="15">
        <v>154.93</v>
      </c>
      <c r="X46" s="15">
        <v>139.79</v>
      </c>
      <c r="Y46" s="15">
        <v>155.79</v>
      </c>
      <c r="Z46" s="15">
        <v>71.430000000000007</v>
      </c>
      <c r="AA46" s="15">
        <v>182.25</v>
      </c>
      <c r="AB46" s="15">
        <v>136.84</v>
      </c>
      <c r="AC46" s="15">
        <v>139.11000000000001</v>
      </c>
      <c r="AD46" s="15">
        <v>77.37</v>
      </c>
      <c r="AE46" s="15">
        <v>112.8</v>
      </c>
      <c r="AF46" s="15">
        <v>102.91</v>
      </c>
      <c r="AG46" s="15">
        <v>121.98</v>
      </c>
      <c r="AH46" s="15">
        <v>129.97</v>
      </c>
    </row>
    <row r="47" spans="1:34" ht="12.75" customHeight="1" x14ac:dyDescent="0.2">
      <c r="A47" s="18">
        <v>38930</v>
      </c>
      <c r="B47" s="15">
        <v>137.94999999999999</v>
      </c>
      <c r="C47" s="15">
        <v>157.78</v>
      </c>
      <c r="D47" s="15">
        <v>97.31</v>
      </c>
      <c r="E47" s="15">
        <v>108.77</v>
      </c>
      <c r="F47" s="15">
        <v>109.65</v>
      </c>
      <c r="G47" s="15">
        <v>141.27000000000001</v>
      </c>
      <c r="H47" s="15">
        <v>116</v>
      </c>
      <c r="I47" s="15">
        <v>242.59</v>
      </c>
      <c r="J47" s="15">
        <v>135.08000000000001</v>
      </c>
      <c r="K47" s="15">
        <v>101.18</v>
      </c>
      <c r="L47" s="15">
        <v>78.38</v>
      </c>
      <c r="M47" s="15">
        <v>79.42</v>
      </c>
      <c r="N47" s="15">
        <v>104.46</v>
      </c>
      <c r="O47" s="15">
        <v>105.13</v>
      </c>
      <c r="P47" s="15">
        <v>90.41</v>
      </c>
      <c r="Q47" s="15">
        <v>114.81</v>
      </c>
      <c r="R47" s="15">
        <v>61.07</v>
      </c>
      <c r="S47" s="15">
        <v>80.849999999999994</v>
      </c>
      <c r="T47" s="15">
        <v>103.95</v>
      </c>
      <c r="U47" s="15">
        <v>123.56</v>
      </c>
      <c r="V47" s="15">
        <v>110.26</v>
      </c>
      <c r="W47" s="15">
        <v>113.46</v>
      </c>
      <c r="X47" s="15">
        <v>133.80000000000001</v>
      </c>
      <c r="Y47" s="15">
        <v>143.56</v>
      </c>
      <c r="Z47" s="15">
        <v>76.98</v>
      </c>
      <c r="AA47" s="15">
        <v>162.84</v>
      </c>
      <c r="AB47" s="15">
        <v>146.4</v>
      </c>
      <c r="AC47" s="15">
        <v>123.99</v>
      </c>
      <c r="AD47" s="15">
        <v>77.760000000000005</v>
      </c>
      <c r="AE47" s="15">
        <v>111.09</v>
      </c>
      <c r="AF47" s="15">
        <v>104.08</v>
      </c>
      <c r="AG47" s="15">
        <v>118.53</v>
      </c>
      <c r="AH47" s="15">
        <v>132.05000000000001</v>
      </c>
    </row>
    <row r="48" spans="1:34" ht="12.75" customHeight="1" x14ac:dyDescent="0.2">
      <c r="A48" s="18">
        <v>38961</v>
      </c>
      <c r="B48" s="15">
        <v>140.80000000000001</v>
      </c>
      <c r="C48" s="15">
        <v>161.54</v>
      </c>
      <c r="D48" s="15">
        <v>98.65</v>
      </c>
      <c r="E48" s="15">
        <v>109.09</v>
      </c>
      <c r="F48" s="15">
        <v>108.06</v>
      </c>
      <c r="G48" s="15">
        <v>146.52000000000001</v>
      </c>
      <c r="H48" s="15">
        <v>119.09</v>
      </c>
      <c r="I48" s="15">
        <v>247.36</v>
      </c>
      <c r="J48" s="15">
        <v>138.57</v>
      </c>
      <c r="K48" s="15">
        <v>101.04</v>
      </c>
      <c r="L48" s="15">
        <v>84.29</v>
      </c>
      <c r="M48" s="15">
        <v>81.7</v>
      </c>
      <c r="N48" s="15">
        <v>105.9</v>
      </c>
      <c r="O48" s="15">
        <v>107.02</v>
      </c>
      <c r="P48" s="15">
        <v>91.36</v>
      </c>
      <c r="Q48" s="15">
        <v>114.93</v>
      </c>
      <c r="R48" s="15">
        <v>58.91</v>
      </c>
      <c r="S48" s="15">
        <v>81.62</v>
      </c>
      <c r="T48" s="15">
        <v>103.74</v>
      </c>
      <c r="U48" s="15">
        <v>121.85</v>
      </c>
      <c r="V48" s="15">
        <v>108.98</v>
      </c>
      <c r="W48" s="15">
        <v>104.24</v>
      </c>
      <c r="X48" s="15">
        <v>149.19999999999999</v>
      </c>
      <c r="Y48" s="15">
        <v>142.36000000000001</v>
      </c>
      <c r="Z48" s="15">
        <v>74.09</v>
      </c>
      <c r="AA48" s="15">
        <v>165.44</v>
      </c>
      <c r="AB48" s="15">
        <v>135.87</v>
      </c>
      <c r="AC48" s="15">
        <v>131.03</v>
      </c>
      <c r="AD48" s="15">
        <v>77.34</v>
      </c>
      <c r="AE48" s="15">
        <v>114.59</v>
      </c>
      <c r="AF48" s="15">
        <v>104.7</v>
      </c>
      <c r="AG48" s="15">
        <v>119.31</v>
      </c>
      <c r="AH48" s="15">
        <v>135.5</v>
      </c>
    </row>
    <row r="49" spans="1:34" ht="12.75" customHeight="1" x14ac:dyDescent="0.2">
      <c r="A49" s="18">
        <v>38991</v>
      </c>
      <c r="B49" s="15">
        <v>140.47999999999999</v>
      </c>
      <c r="C49" s="15">
        <v>161.22</v>
      </c>
      <c r="D49" s="15">
        <v>98.33</v>
      </c>
      <c r="E49" s="15">
        <v>106.58</v>
      </c>
      <c r="F49" s="15">
        <v>109.98</v>
      </c>
      <c r="G49" s="15">
        <v>143.82</v>
      </c>
      <c r="H49" s="15">
        <v>122.25</v>
      </c>
      <c r="I49" s="15">
        <v>244.24</v>
      </c>
      <c r="J49" s="15">
        <v>139</v>
      </c>
      <c r="K49" s="15">
        <v>101.01</v>
      </c>
      <c r="L49" s="15">
        <v>93.04</v>
      </c>
      <c r="M49" s="15">
        <v>74.790000000000006</v>
      </c>
      <c r="N49" s="15">
        <v>106.83</v>
      </c>
      <c r="O49" s="15">
        <v>108.27</v>
      </c>
      <c r="P49" s="15">
        <v>92.62</v>
      </c>
      <c r="Q49" s="15">
        <v>111.18</v>
      </c>
      <c r="R49" s="15">
        <v>60.03</v>
      </c>
      <c r="S49" s="15">
        <v>89.33</v>
      </c>
      <c r="T49" s="15">
        <v>102.2</v>
      </c>
      <c r="U49" s="15">
        <v>124.18</v>
      </c>
      <c r="V49" s="15">
        <v>108.84</v>
      </c>
      <c r="W49" s="15">
        <v>122.15</v>
      </c>
      <c r="X49" s="15">
        <v>126.68</v>
      </c>
      <c r="Y49" s="15">
        <v>154.41</v>
      </c>
      <c r="Z49" s="15">
        <v>84.07</v>
      </c>
      <c r="AA49" s="15">
        <v>173.92</v>
      </c>
      <c r="AB49" s="15">
        <v>142.43</v>
      </c>
      <c r="AC49" s="15">
        <v>125.39</v>
      </c>
      <c r="AD49" s="15">
        <v>80.58</v>
      </c>
      <c r="AE49" s="15">
        <v>122.44</v>
      </c>
      <c r="AF49" s="15">
        <v>106.59</v>
      </c>
      <c r="AG49" s="15">
        <v>122.94</v>
      </c>
      <c r="AH49" s="15">
        <v>140.13999999999999</v>
      </c>
    </row>
    <row r="50" spans="1:34" ht="12.75" customHeight="1" x14ac:dyDescent="0.2">
      <c r="A50" s="18">
        <v>39022</v>
      </c>
      <c r="B50" s="15">
        <v>141.47999999999999</v>
      </c>
      <c r="C50" s="15">
        <v>160.12</v>
      </c>
      <c r="D50" s="15">
        <v>100.82</v>
      </c>
      <c r="E50" s="15">
        <v>108.54</v>
      </c>
      <c r="F50" s="15">
        <v>111.37</v>
      </c>
      <c r="G50" s="15">
        <v>157.38</v>
      </c>
      <c r="H50" s="15">
        <v>120.7</v>
      </c>
      <c r="I50" s="15">
        <v>236.09</v>
      </c>
      <c r="J50" s="15">
        <v>139.79</v>
      </c>
      <c r="K50" s="15">
        <v>101.72</v>
      </c>
      <c r="L50" s="15">
        <v>89.99</v>
      </c>
      <c r="M50" s="15">
        <v>80.87</v>
      </c>
      <c r="N50" s="15">
        <v>110.55</v>
      </c>
      <c r="O50" s="15">
        <v>107.59</v>
      </c>
      <c r="P50" s="15">
        <v>90.73</v>
      </c>
      <c r="Q50" s="15">
        <v>114.4</v>
      </c>
      <c r="R50" s="15">
        <v>58.03</v>
      </c>
      <c r="S50" s="15">
        <v>90.28</v>
      </c>
      <c r="T50" s="15">
        <v>101.84</v>
      </c>
      <c r="U50" s="15">
        <v>125.39</v>
      </c>
      <c r="V50" s="15">
        <v>113.81</v>
      </c>
      <c r="W50" s="15">
        <v>106.37</v>
      </c>
      <c r="X50" s="15">
        <v>141.96</v>
      </c>
      <c r="Y50" s="15">
        <v>169.39</v>
      </c>
      <c r="Z50" s="15">
        <v>81.09</v>
      </c>
      <c r="AA50" s="15">
        <v>181.06</v>
      </c>
      <c r="AB50" s="15">
        <v>151.06</v>
      </c>
      <c r="AC50" s="15">
        <v>121.58</v>
      </c>
      <c r="AD50" s="15">
        <v>81.760000000000005</v>
      </c>
      <c r="AE50" s="15">
        <v>110.39</v>
      </c>
      <c r="AF50" s="15">
        <v>103.24</v>
      </c>
      <c r="AG50" s="15">
        <v>122.77</v>
      </c>
      <c r="AH50" s="15">
        <v>144.79</v>
      </c>
    </row>
    <row r="51" spans="1:34" ht="12.75" customHeight="1" x14ac:dyDescent="0.2">
      <c r="A51" s="18">
        <v>39052</v>
      </c>
      <c r="B51" s="15">
        <v>142.52000000000001</v>
      </c>
      <c r="C51" s="15">
        <v>161.83000000000001</v>
      </c>
      <c r="D51" s="15">
        <v>102.07</v>
      </c>
      <c r="E51" s="15">
        <v>108.52</v>
      </c>
      <c r="F51" s="15">
        <v>113.91</v>
      </c>
      <c r="G51" s="15">
        <v>153.99</v>
      </c>
      <c r="H51" s="15">
        <v>121.06</v>
      </c>
      <c r="I51" s="15">
        <v>241.09</v>
      </c>
      <c r="J51" s="15">
        <v>140.61000000000001</v>
      </c>
      <c r="K51" s="15">
        <v>104.06</v>
      </c>
      <c r="L51" s="15">
        <v>87.32</v>
      </c>
      <c r="M51" s="15">
        <v>75.150000000000006</v>
      </c>
      <c r="N51" s="15">
        <v>114.36</v>
      </c>
      <c r="O51" s="15">
        <v>112.36</v>
      </c>
      <c r="P51" s="15">
        <v>94.13</v>
      </c>
      <c r="Q51" s="15">
        <v>113.25</v>
      </c>
      <c r="R51" s="15">
        <v>62.25</v>
      </c>
      <c r="S51" s="15">
        <v>88.32</v>
      </c>
      <c r="T51" s="15">
        <v>100.34</v>
      </c>
      <c r="U51" s="15">
        <v>125.25</v>
      </c>
      <c r="V51" s="15">
        <v>116.96</v>
      </c>
      <c r="W51" s="15">
        <v>152.81</v>
      </c>
      <c r="X51" s="15">
        <v>144.28</v>
      </c>
      <c r="Y51" s="15">
        <v>149.97</v>
      </c>
      <c r="Z51" s="15">
        <v>79.63</v>
      </c>
      <c r="AA51" s="15">
        <v>170.37</v>
      </c>
      <c r="AB51" s="15">
        <v>218.27</v>
      </c>
      <c r="AC51" s="15">
        <v>124.74</v>
      </c>
      <c r="AD51" s="15">
        <v>82.69</v>
      </c>
      <c r="AE51" s="15">
        <v>116.54</v>
      </c>
      <c r="AF51" s="15">
        <v>102.63</v>
      </c>
      <c r="AG51" s="15">
        <v>125.11</v>
      </c>
      <c r="AH51" s="15">
        <v>139.97999999999999</v>
      </c>
    </row>
    <row r="52" spans="1:34" ht="20.25" customHeight="1" x14ac:dyDescent="0.2">
      <c r="A52" s="17">
        <v>39083</v>
      </c>
      <c r="B52" s="15">
        <v>144.58000000000001</v>
      </c>
      <c r="C52" s="15">
        <v>162.94999999999999</v>
      </c>
      <c r="D52" s="15">
        <v>103.64</v>
      </c>
      <c r="E52" s="15">
        <v>110.86</v>
      </c>
      <c r="F52" s="15">
        <v>111.09</v>
      </c>
      <c r="G52" s="15">
        <v>164.84</v>
      </c>
      <c r="H52" s="15">
        <v>125.64</v>
      </c>
      <c r="I52" s="15">
        <v>248.02</v>
      </c>
      <c r="J52" s="15">
        <v>140.18</v>
      </c>
      <c r="K52" s="15">
        <v>101.76</v>
      </c>
      <c r="L52" s="15">
        <v>96.74</v>
      </c>
      <c r="M52" s="15">
        <v>82.57</v>
      </c>
      <c r="N52" s="15">
        <v>115.79</v>
      </c>
      <c r="O52" s="15">
        <v>110.88</v>
      </c>
      <c r="P52" s="15">
        <v>101.2</v>
      </c>
      <c r="Q52" s="15">
        <v>114.04</v>
      </c>
      <c r="R52" s="15">
        <v>59.33</v>
      </c>
      <c r="S52" s="15">
        <v>90.5</v>
      </c>
      <c r="T52" s="15">
        <v>99.86</v>
      </c>
      <c r="U52" s="15">
        <v>125.06</v>
      </c>
      <c r="V52" s="15">
        <v>111.93</v>
      </c>
      <c r="W52" s="15">
        <v>121.34</v>
      </c>
      <c r="X52" s="15">
        <v>161.07</v>
      </c>
      <c r="Y52" s="15">
        <v>147.02000000000001</v>
      </c>
      <c r="Z52" s="15">
        <v>62.64</v>
      </c>
      <c r="AA52" s="15">
        <v>190.07</v>
      </c>
      <c r="AB52" s="15">
        <v>264.14999999999998</v>
      </c>
      <c r="AC52" s="15">
        <v>124.48</v>
      </c>
      <c r="AD52" s="15">
        <v>83.43</v>
      </c>
      <c r="AE52" s="15">
        <v>122.09</v>
      </c>
      <c r="AF52" s="15">
        <v>103.42</v>
      </c>
      <c r="AG52" s="15">
        <v>123.12</v>
      </c>
      <c r="AH52" s="15">
        <v>150.08000000000001</v>
      </c>
    </row>
    <row r="53" spans="1:34" ht="12.75" customHeight="1" x14ac:dyDescent="0.2">
      <c r="A53" s="18">
        <v>39114</v>
      </c>
      <c r="B53" s="15">
        <v>139.65</v>
      </c>
      <c r="C53" s="15">
        <v>157.30000000000001</v>
      </c>
      <c r="D53" s="15">
        <v>102.63</v>
      </c>
      <c r="E53" s="15">
        <v>108.69</v>
      </c>
      <c r="F53" s="15">
        <v>110.17</v>
      </c>
      <c r="G53" s="15">
        <v>150.02000000000001</v>
      </c>
      <c r="H53" s="15">
        <v>123.46</v>
      </c>
      <c r="I53" s="15">
        <v>242.93</v>
      </c>
      <c r="J53" s="15">
        <v>134.38</v>
      </c>
      <c r="K53" s="15">
        <v>102.2</v>
      </c>
      <c r="L53" s="15">
        <v>93.77</v>
      </c>
      <c r="M53" s="15">
        <v>83.71</v>
      </c>
      <c r="N53" s="15">
        <v>112.58</v>
      </c>
      <c r="O53" s="15">
        <v>110.88</v>
      </c>
      <c r="P53" s="15">
        <v>95.13</v>
      </c>
      <c r="Q53" s="15">
        <v>113.16</v>
      </c>
      <c r="R53" s="15">
        <v>58.87</v>
      </c>
      <c r="S53" s="15">
        <v>96</v>
      </c>
      <c r="T53" s="15">
        <v>99.46</v>
      </c>
      <c r="U53" s="15">
        <v>122.91</v>
      </c>
      <c r="V53" s="15">
        <v>110.78</v>
      </c>
      <c r="W53" s="15">
        <v>125.72</v>
      </c>
      <c r="X53" s="15">
        <v>155.47999999999999</v>
      </c>
      <c r="Y53" s="15">
        <v>134.94</v>
      </c>
      <c r="Z53" s="15">
        <v>63.89</v>
      </c>
      <c r="AA53" s="15">
        <v>181.72</v>
      </c>
      <c r="AB53" s="15">
        <v>167.39</v>
      </c>
      <c r="AC53" s="15">
        <v>123.44</v>
      </c>
      <c r="AD53" s="15">
        <v>82.81</v>
      </c>
      <c r="AE53" s="15">
        <v>115.79</v>
      </c>
      <c r="AF53" s="15">
        <v>104.55</v>
      </c>
      <c r="AG53" s="15">
        <v>126.72</v>
      </c>
      <c r="AH53" s="15">
        <v>147.13</v>
      </c>
    </row>
    <row r="54" spans="1:34" ht="12.75" customHeight="1" x14ac:dyDescent="0.2">
      <c r="A54" s="18">
        <v>39142</v>
      </c>
      <c r="B54" s="15">
        <v>145.32</v>
      </c>
      <c r="C54" s="15">
        <v>166.26</v>
      </c>
      <c r="D54" s="15">
        <v>103.73</v>
      </c>
      <c r="E54" s="15">
        <v>112.48</v>
      </c>
      <c r="F54" s="15">
        <v>113.18</v>
      </c>
      <c r="G54" s="15">
        <v>146.88999999999999</v>
      </c>
      <c r="H54" s="15">
        <v>126.89</v>
      </c>
      <c r="I54" s="15">
        <v>253.89</v>
      </c>
      <c r="J54" s="15">
        <v>142.81</v>
      </c>
      <c r="K54" s="15">
        <v>102.51</v>
      </c>
      <c r="L54" s="15">
        <v>78</v>
      </c>
      <c r="M54" s="15">
        <v>86.85</v>
      </c>
      <c r="N54" s="15">
        <v>116.36</v>
      </c>
      <c r="O54" s="15">
        <v>110.49</v>
      </c>
      <c r="P54" s="15">
        <v>99.22</v>
      </c>
      <c r="Q54" s="15">
        <v>116.84</v>
      </c>
      <c r="R54" s="15">
        <v>55.87</v>
      </c>
      <c r="S54" s="15">
        <v>95.97</v>
      </c>
      <c r="T54" s="15">
        <v>99.63</v>
      </c>
      <c r="U54" s="15">
        <v>127.29</v>
      </c>
      <c r="V54" s="15">
        <v>115.31</v>
      </c>
      <c r="W54" s="15">
        <v>124.92</v>
      </c>
      <c r="X54" s="15">
        <v>159.53</v>
      </c>
      <c r="Y54" s="15">
        <v>132.11000000000001</v>
      </c>
      <c r="Z54" s="15">
        <v>73.47</v>
      </c>
      <c r="AA54" s="15">
        <v>179.57</v>
      </c>
      <c r="AB54" s="15">
        <v>117.44</v>
      </c>
      <c r="AC54" s="15">
        <v>120.44</v>
      </c>
      <c r="AD54" s="15">
        <v>86.87</v>
      </c>
      <c r="AE54" s="15">
        <v>128.16999999999999</v>
      </c>
      <c r="AF54" s="15">
        <v>105.3</v>
      </c>
      <c r="AG54" s="15">
        <v>125.9</v>
      </c>
      <c r="AH54" s="15">
        <v>149.59</v>
      </c>
    </row>
    <row r="55" spans="1:34" ht="12.75" customHeight="1" x14ac:dyDescent="0.2">
      <c r="A55" s="18">
        <v>39173</v>
      </c>
      <c r="B55" s="15">
        <v>144.15</v>
      </c>
      <c r="C55" s="15">
        <v>163.19999999999999</v>
      </c>
      <c r="D55" s="15">
        <v>103.98</v>
      </c>
      <c r="E55" s="15">
        <v>111.77</v>
      </c>
      <c r="F55" s="15">
        <v>113.12</v>
      </c>
      <c r="G55" s="15">
        <v>154.01</v>
      </c>
      <c r="H55" s="15">
        <v>126.65</v>
      </c>
      <c r="I55" s="15">
        <v>247.19</v>
      </c>
      <c r="J55" s="15">
        <v>140.71</v>
      </c>
      <c r="K55" s="15">
        <v>102.99</v>
      </c>
      <c r="L55" s="15">
        <v>94.76</v>
      </c>
      <c r="M55" s="15">
        <v>86.66</v>
      </c>
      <c r="N55" s="15">
        <v>113.93</v>
      </c>
      <c r="O55" s="15">
        <v>110.84</v>
      </c>
      <c r="P55" s="15">
        <v>100.48</v>
      </c>
      <c r="Q55" s="15">
        <v>115.49</v>
      </c>
      <c r="R55" s="15">
        <v>58.49</v>
      </c>
      <c r="S55" s="15">
        <v>89.87</v>
      </c>
      <c r="T55" s="15">
        <v>101.98</v>
      </c>
      <c r="U55" s="15">
        <v>126.55</v>
      </c>
      <c r="V55" s="15">
        <v>115.88</v>
      </c>
      <c r="W55" s="15">
        <v>124.58</v>
      </c>
      <c r="X55" s="15">
        <v>160.79</v>
      </c>
      <c r="Y55" s="15">
        <v>141.80000000000001</v>
      </c>
      <c r="Z55" s="15">
        <v>60.29</v>
      </c>
      <c r="AA55" s="15">
        <v>188.91</v>
      </c>
      <c r="AB55" s="15">
        <v>143.28</v>
      </c>
      <c r="AC55" s="15">
        <v>129.97999999999999</v>
      </c>
      <c r="AD55" s="15">
        <v>85.41</v>
      </c>
      <c r="AE55" s="15">
        <v>117.7</v>
      </c>
      <c r="AF55" s="15">
        <v>103.99</v>
      </c>
      <c r="AG55" s="15">
        <v>129.66</v>
      </c>
      <c r="AH55" s="15">
        <v>150.59</v>
      </c>
    </row>
    <row r="56" spans="1:34" ht="12.75" customHeight="1" x14ac:dyDescent="0.2">
      <c r="A56" s="18">
        <v>39203</v>
      </c>
      <c r="B56" s="15">
        <v>145.44999999999999</v>
      </c>
      <c r="C56" s="15">
        <v>165.69</v>
      </c>
      <c r="D56" s="15">
        <v>103.59</v>
      </c>
      <c r="E56" s="15">
        <v>111.12</v>
      </c>
      <c r="F56" s="15">
        <v>114.7</v>
      </c>
      <c r="G56" s="15">
        <v>156.36000000000001</v>
      </c>
      <c r="H56" s="15">
        <v>122.34</v>
      </c>
      <c r="I56" s="15">
        <v>257.72000000000003</v>
      </c>
      <c r="J56" s="15">
        <v>141.06</v>
      </c>
      <c r="K56" s="15">
        <v>101.94</v>
      </c>
      <c r="L56" s="15">
        <v>95.6</v>
      </c>
      <c r="M56" s="15">
        <v>84.8</v>
      </c>
      <c r="N56" s="15">
        <v>114.88</v>
      </c>
      <c r="O56" s="15">
        <v>108.69</v>
      </c>
      <c r="P56" s="15">
        <v>98.7</v>
      </c>
      <c r="Q56" s="15">
        <v>115.21</v>
      </c>
      <c r="R56" s="15">
        <v>60.61</v>
      </c>
      <c r="S56" s="15">
        <v>101.23</v>
      </c>
      <c r="T56" s="15">
        <v>102.14</v>
      </c>
      <c r="U56" s="15">
        <v>126.24</v>
      </c>
      <c r="V56" s="15">
        <v>117.92</v>
      </c>
      <c r="W56" s="15">
        <v>132.82</v>
      </c>
      <c r="X56" s="15">
        <v>164.72</v>
      </c>
      <c r="Y56" s="15">
        <v>141.66</v>
      </c>
      <c r="Z56" s="15">
        <v>66</v>
      </c>
      <c r="AA56" s="15">
        <v>188.44</v>
      </c>
      <c r="AB56" s="15">
        <v>154.88</v>
      </c>
      <c r="AC56" s="15">
        <v>118.23</v>
      </c>
      <c r="AD56" s="15">
        <v>86.25</v>
      </c>
      <c r="AE56" s="15">
        <v>108.83</v>
      </c>
      <c r="AF56" s="15">
        <v>103.56</v>
      </c>
      <c r="AG56" s="15">
        <v>128.08000000000001</v>
      </c>
      <c r="AH56" s="15">
        <v>148.94999999999999</v>
      </c>
    </row>
    <row r="57" spans="1:34" ht="12.75" customHeight="1" x14ac:dyDescent="0.2">
      <c r="A57" s="18">
        <v>39234</v>
      </c>
      <c r="B57" s="15">
        <v>147.16</v>
      </c>
      <c r="C57" s="15">
        <v>169.39</v>
      </c>
      <c r="D57" s="15">
        <v>104.51</v>
      </c>
      <c r="E57" s="15">
        <v>110.86</v>
      </c>
      <c r="F57" s="15">
        <v>110.58</v>
      </c>
      <c r="G57" s="15">
        <v>149.99</v>
      </c>
      <c r="H57" s="15">
        <v>127.42</v>
      </c>
      <c r="I57" s="15">
        <v>274.26</v>
      </c>
      <c r="J57" s="15">
        <v>141.32</v>
      </c>
      <c r="K57" s="15">
        <v>101.99</v>
      </c>
      <c r="L57" s="15">
        <v>102.9</v>
      </c>
      <c r="M57" s="15">
        <v>83.74</v>
      </c>
      <c r="N57" s="15">
        <v>116.62</v>
      </c>
      <c r="O57" s="15">
        <v>109</v>
      </c>
      <c r="P57" s="15">
        <v>97.77</v>
      </c>
      <c r="Q57" s="15">
        <v>115.17</v>
      </c>
      <c r="R57" s="15">
        <v>57.59</v>
      </c>
      <c r="S57" s="15">
        <v>102.23</v>
      </c>
      <c r="T57" s="15">
        <v>101.99</v>
      </c>
      <c r="U57" s="15">
        <v>126.86</v>
      </c>
      <c r="V57" s="15">
        <v>106.03</v>
      </c>
      <c r="W57" s="15">
        <v>116.86</v>
      </c>
      <c r="X57" s="15">
        <v>162.46</v>
      </c>
      <c r="Y57" s="15">
        <v>133.41999999999999</v>
      </c>
      <c r="Z57" s="15">
        <v>61.21</v>
      </c>
      <c r="AA57" s="15">
        <v>182.79</v>
      </c>
      <c r="AB57" s="15">
        <v>134.13999999999999</v>
      </c>
      <c r="AC57" s="15">
        <v>119.98</v>
      </c>
      <c r="AD57" s="15">
        <v>88.49</v>
      </c>
      <c r="AE57" s="15">
        <v>117.83</v>
      </c>
      <c r="AF57" s="15">
        <v>107.68</v>
      </c>
      <c r="AG57" s="15">
        <v>126.02</v>
      </c>
      <c r="AH57" s="15">
        <v>156.24</v>
      </c>
    </row>
    <row r="58" spans="1:34" ht="12.75" customHeight="1" x14ac:dyDescent="0.2">
      <c r="A58" s="18">
        <v>39264</v>
      </c>
      <c r="B58" s="15">
        <v>147.38</v>
      </c>
      <c r="C58" s="15">
        <v>168.17</v>
      </c>
      <c r="D58" s="15">
        <v>104.15</v>
      </c>
      <c r="E58" s="15">
        <v>112.24</v>
      </c>
      <c r="F58" s="15">
        <v>115.42</v>
      </c>
      <c r="G58" s="15">
        <v>151</v>
      </c>
      <c r="H58" s="15">
        <v>133.61000000000001</v>
      </c>
      <c r="I58" s="15">
        <v>262.63</v>
      </c>
      <c r="J58" s="15">
        <v>142.88999999999999</v>
      </c>
      <c r="K58" s="15">
        <v>102.35</v>
      </c>
      <c r="L58" s="15">
        <v>78.83</v>
      </c>
      <c r="M58" s="15">
        <v>88.48</v>
      </c>
      <c r="N58" s="15">
        <v>115.32</v>
      </c>
      <c r="O58" s="15">
        <v>121.56</v>
      </c>
      <c r="P58" s="15">
        <v>97.47</v>
      </c>
      <c r="Q58" s="15">
        <v>117.1</v>
      </c>
      <c r="R58" s="15">
        <v>66.34</v>
      </c>
      <c r="S58" s="15">
        <v>93.83</v>
      </c>
      <c r="T58" s="15">
        <v>101.54</v>
      </c>
      <c r="U58" s="15">
        <v>127.6</v>
      </c>
      <c r="V58" s="15">
        <v>120.29</v>
      </c>
      <c r="W58" s="15">
        <v>112.96</v>
      </c>
      <c r="X58" s="15">
        <v>161.76</v>
      </c>
      <c r="Y58" s="15">
        <v>136.52000000000001</v>
      </c>
      <c r="Z58" s="15">
        <v>82.14</v>
      </c>
      <c r="AA58" s="15">
        <v>182.56</v>
      </c>
      <c r="AB58" s="15">
        <v>131.84</v>
      </c>
      <c r="AC58" s="15">
        <v>119.17</v>
      </c>
      <c r="AD58" s="15">
        <v>91.75</v>
      </c>
      <c r="AE58" s="15">
        <v>120.64</v>
      </c>
      <c r="AF58" s="15">
        <v>101.28</v>
      </c>
      <c r="AG58" s="15">
        <v>128.16999999999999</v>
      </c>
      <c r="AH58" s="15">
        <v>172.43</v>
      </c>
    </row>
    <row r="59" spans="1:34" ht="12.75" customHeight="1" x14ac:dyDescent="0.2">
      <c r="A59" s="18">
        <v>39295</v>
      </c>
      <c r="B59" s="15">
        <v>147.65</v>
      </c>
      <c r="C59" s="15">
        <v>168.57</v>
      </c>
      <c r="D59" s="15">
        <v>103.46</v>
      </c>
      <c r="E59" s="15">
        <v>109.8</v>
      </c>
      <c r="F59" s="15">
        <v>114.7</v>
      </c>
      <c r="G59" s="15">
        <v>158.68</v>
      </c>
      <c r="H59" s="15">
        <v>130.09</v>
      </c>
      <c r="I59" s="15">
        <v>261.19</v>
      </c>
      <c r="J59" s="15">
        <v>143.78</v>
      </c>
      <c r="K59" s="15">
        <v>100.06</v>
      </c>
      <c r="L59" s="15">
        <v>87.4</v>
      </c>
      <c r="M59" s="15">
        <v>88.12</v>
      </c>
      <c r="N59" s="15">
        <v>115.73</v>
      </c>
      <c r="O59" s="15">
        <v>110.85</v>
      </c>
      <c r="P59" s="15">
        <v>91.73</v>
      </c>
      <c r="Q59" s="15">
        <v>115.74</v>
      </c>
      <c r="R59" s="15">
        <v>58.38</v>
      </c>
      <c r="S59" s="15">
        <v>95.44</v>
      </c>
      <c r="T59" s="15">
        <v>101.05</v>
      </c>
      <c r="U59" s="15">
        <v>128.69</v>
      </c>
      <c r="V59" s="15">
        <v>118.81</v>
      </c>
      <c r="W59" s="15">
        <v>110.47</v>
      </c>
      <c r="X59" s="15">
        <v>167.75</v>
      </c>
      <c r="Y59" s="15">
        <v>142.53</v>
      </c>
      <c r="Z59" s="15">
        <v>48.13</v>
      </c>
      <c r="AA59" s="15">
        <v>203.7</v>
      </c>
      <c r="AB59" s="15">
        <v>143.57</v>
      </c>
      <c r="AC59" s="15">
        <v>125.87</v>
      </c>
      <c r="AD59" s="15">
        <v>89.2</v>
      </c>
      <c r="AE59" s="15">
        <v>131.49</v>
      </c>
      <c r="AF59" s="15">
        <v>106.5</v>
      </c>
      <c r="AG59" s="15">
        <v>129.33000000000001</v>
      </c>
      <c r="AH59" s="15">
        <v>152.41</v>
      </c>
    </row>
    <row r="60" spans="1:34" ht="12.75" customHeight="1" x14ac:dyDescent="0.2">
      <c r="A60" s="18">
        <v>39326</v>
      </c>
      <c r="B60" s="15">
        <v>147.55000000000001</v>
      </c>
      <c r="C60" s="15">
        <v>167.41</v>
      </c>
      <c r="D60" s="15">
        <v>105.72</v>
      </c>
      <c r="E60" s="15">
        <v>113.8</v>
      </c>
      <c r="F60" s="15">
        <v>114.61</v>
      </c>
      <c r="G60" s="15">
        <v>160.51</v>
      </c>
      <c r="H60" s="15">
        <v>126.46</v>
      </c>
      <c r="I60" s="15">
        <v>258.83999999999997</v>
      </c>
      <c r="J60" s="15">
        <v>142.94</v>
      </c>
      <c r="K60" s="15">
        <v>99.34</v>
      </c>
      <c r="L60" s="15">
        <v>105.29</v>
      </c>
      <c r="M60" s="15">
        <v>91.23</v>
      </c>
      <c r="N60" s="15">
        <v>117.88</v>
      </c>
      <c r="O60" s="15">
        <v>112.45</v>
      </c>
      <c r="P60" s="15">
        <v>98.08</v>
      </c>
      <c r="Q60" s="15">
        <v>118.97</v>
      </c>
      <c r="R60" s="15">
        <v>56.65</v>
      </c>
      <c r="S60" s="15">
        <v>95.23</v>
      </c>
      <c r="T60" s="15">
        <v>101.2</v>
      </c>
      <c r="U60" s="15">
        <v>127.04</v>
      </c>
      <c r="V60" s="15">
        <v>121.22</v>
      </c>
      <c r="W60" s="15">
        <v>111.52</v>
      </c>
      <c r="X60" s="15">
        <v>169.68</v>
      </c>
      <c r="Y60" s="15">
        <v>150.31</v>
      </c>
      <c r="Z60" s="15">
        <v>65.28</v>
      </c>
      <c r="AA60" s="15">
        <v>186.76</v>
      </c>
      <c r="AB60" s="15">
        <v>138.88999999999999</v>
      </c>
      <c r="AC60" s="15">
        <v>119.6</v>
      </c>
      <c r="AD60" s="15">
        <v>92.86</v>
      </c>
      <c r="AE60" s="15">
        <v>122.13</v>
      </c>
      <c r="AF60" s="15">
        <v>104.93</v>
      </c>
      <c r="AG60" s="15">
        <v>129.54</v>
      </c>
      <c r="AH60" s="15">
        <v>149.18</v>
      </c>
    </row>
    <row r="61" spans="1:34" ht="12.75" customHeight="1" x14ac:dyDescent="0.2">
      <c r="A61" s="18">
        <v>39356</v>
      </c>
      <c r="B61" s="15">
        <v>151.29</v>
      </c>
      <c r="C61" s="15">
        <v>173.18</v>
      </c>
      <c r="D61" s="15">
        <v>107.16</v>
      </c>
      <c r="E61" s="15">
        <v>116.04</v>
      </c>
      <c r="F61" s="15">
        <v>116.53</v>
      </c>
      <c r="G61" s="15">
        <v>156.30000000000001</v>
      </c>
      <c r="H61" s="15">
        <v>131.41</v>
      </c>
      <c r="I61" s="15">
        <v>265.83999999999997</v>
      </c>
      <c r="J61" s="15">
        <v>148.38</v>
      </c>
      <c r="K61" s="15">
        <v>103.82</v>
      </c>
      <c r="L61" s="15">
        <v>98.42</v>
      </c>
      <c r="M61" s="15">
        <v>96.15</v>
      </c>
      <c r="N61" s="15">
        <v>116.23</v>
      </c>
      <c r="O61" s="15">
        <v>113.47</v>
      </c>
      <c r="P61" s="15">
        <v>98.79</v>
      </c>
      <c r="Q61" s="15">
        <v>121.71</v>
      </c>
      <c r="R61" s="15">
        <v>60.64</v>
      </c>
      <c r="S61" s="15">
        <v>93.44</v>
      </c>
      <c r="T61" s="15">
        <v>102.49</v>
      </c>
      <c r="U61" s="15">
        <v>129.49</v>
      </c>
      <c r="V61" s="15">
        <v>122.68</v>
      </c>
      <c r="W61" s="15">
        <v>112.82</v>
      </c>
      <c r="X61" s="15">
        <v>159.75</v>
      </c>
      <c r="Y61" s="15">
        <v>151.77000000000001</v>
      </c>
      <c r="Z61" s="15">
        <v>86.14</v>
      </c>
      <c r="AA61" s="15">
        <v>180.46</v>
      </c>
      <c r="AB61" s="15">
        <v>134.35</v>
      </c>
      <c r="AC61" s="15">
        <v>123.98</v>
      </c>
      <c r="AD61" s="15">
        <v>89.9</v>
      </c>
      <c r="AE61" s="15">
        <v>123.86</v>
      </c>
      <c r="AF61" s="15">
        <v>106.94</v>
      </c>
      <c r="AG61" s="15">
        <v>132.08000000000001</v>
      </c>
      <c r="AH61" s="15">
        <v>160.57</v>
      </c>
    </row>
    <row r="62" spans="1:34" ht="12.75" customHeight="1" x14ac:dyDescent="0.2">
      <c r="A62" s="18">
        <v>39387</v>
      </c>
      <c r="B62" s="15">
        <v>151.54</v>
      </c>
      <c r="C62" s="15">
        <v>171.77</v>
      </c>
      <c r="D62" s="15">
        <v>109.97</v>
      </c>
      <c r="E62" s="15">
        <v>118.31</v>
      </c>
      <c r="F62" s="15">
        <v>116.68</v>
      </c>
      <c r="G62" s="15">
        <v>160.68</v>
      </c>
      <c r="H62" s="15">
        <v>132.84</v>
      </c>
      <c r="I62" s="15">
        <v>264.5</v>
      </c>
      <c r="J62" s="15">
        <v>146.94999999999999</v>
      </c>
      <c r="K62" s="15">
        <v>105.02</v>
      </c>
      <c r="L62" s="15">
        <v>129.52000000000001</v>
      </c>
      <c r="M62" s="15">
        <v>95.58</v>
      </c>
      <c r="N62" s="15">
        <v>117.91</v>
      </c>
      <c r="O62" s="15">
        <v>113.58</v>
      </c>
      <c r="P62" s="15">
        <v>109.55</v>
      </c>
      <c r="Q62" s="15">
        <v>121.19</v>
      </c>
      <c r="R62" s="15">
        <v>59.93</v>
      </c>
      <c r="S62" s="15">
        <v>89.88</v>
      </c>
      <c r="T62" s="15">
        <v>103.67</v>
      </c>
      <c r="U62" s="15">
        <v>128.55000000000001</v>
      </c>
      <c r="V62" s="15">
        <v>124.92</v>
      </c>
      <c r="W62" s="15">
        <v>113.75</v>
      </c>
      <c r="X62" s="15">
        <v>172.11</v>
      </c>
      <c r="Y62" s="15">
        <v>152.27000000000001</v>
      </c>
      <c r="Z62" s="15">
        <v>69.819999999999993</v>
      </c>
      <c r="AA62" s="15">
        <v>171.06</v>
      </c>
      <c r="AB62" s="15">
        <v>140.91</v>
      </c>
      <c r="AC62" s="15">
        <v>127.94</v>
      </c>
      <c r="AD62" s="15">
        <v>91.27</v>
      </c>
      <c r="AE62" s="15">
        <v>127.53</v>
      </c>
      <c r="AF62" s="15">
        <v>110.79</v>
      </c>
      <c r="AG62" s="15">
        <v>132.18</v>
      </c>
      <c r="AH62" s="15">
        <v>159.32</v>
      </c>
    </row>
    <row r="63" spans="1:34" ht="12.75" customHeight="1" x14ac:dyDescent="0.2">
      <c r="A63" s="18">
        <v>39417</v>
      </c>
      <c r="B63" s="15">
        <v>148.91</v>
      </c>
      <c r="C63" s="15">
        <v>165.64</v>
      </c>
      <c r="D63" s="15">
        <v>110.24</v>
      </c>
      <c r="E63" s="15">
        <v>119.41</v>
      </c>
      <c r="F63" s="15">
        <v>113.69</v>
      </c>
      <c r="G63" s="15">
        <v>170.15</v>
      </c>
      <c r="H63" s="15">
        <v>134.13</v>
      </c>
      <c r="I63" s="15">
        <v>242.4</v>
      </c>
      <c r="J63" s="15">
        <v>145.1</v>
      </c>
      <c r="K63" s="15">
        <v>102.71</v>
      </c>
      <c r="L63" s="15">
        <v>121.12</v>
      </c>
      <c r="M63" s="15">
        <v>108.39</v>
      </c>
      <c r="N63" s="15">
        <v>116.37</v>
      </c>
      <c r="O63" s="15">
        <v>110.36</v>
      </c>
      <c r="P63" s="15">
        <v>106.19</v>
      </c>
      <c r="Q63" s="15">
        <v>123.76</v>
      </c>
      <c r="R63" s="15">
        <v>56.48</v>
      </c>
      <c r="S63" s="15">
        <v>89.3</v>
      </c>
      <c r="T63" s="15">
        <v>101.33</v>
      </c>
      <c r="U63" s="15">
        <v>124.79</v>
      </c>
      <c r="V63" s="15">
        <v>123.45</v>
      </c>
      <c r="W63" s="15">
        <v>102.05</v>
      </c>
      <c r="X63" s="15">
        <v>173.68</v>
      </c>
      <c r="Y63" s="15">
        <v>166.44</v>
      </c>
      <c r="Z63" s="15">
        <v>113.93</v>
      </c>
      <c r="AA63" s="15">
        <v>227.29</v>
      </c>
      <c r="AB63" s="15">
        <v>87.05</v>
      </c>
      <c r="AC63" s="15">
        <v>141.75</v>
      </c>
      <c r="AD63" s="15">
        <v>88.41</v>
      </c>
      <c r="AE63" s="15">
        <v>123.58</v>
      </c>
      <c r="AF63" s="15">
        <v>109.51</v>
      </c>
      <c r="AG63" s="15">
        <v>130.99</v>
      </c>
      <c r="AH63" s="15">
        <v>160.6</v>
      </c>
    </row>
    <row r="64" spans="1:34" ht="20.25" customHeight="1" x14ac:dyDescent="0.2">
      <c r="A64" s="17">
        <v>39448</v>
      </c>
      <c r="B64" s="15">
        <v>154.69</v>
      </c>
      <c r="C64" s="15">
        <v>175.69</v>
      </c>
      <c r="D64" s="15">
        <v>109.45</v>
      </c>
      <c r="E64" s="15">
        <v>116.5</v>
      </c>
      <c r="F64" s="15">
        <v>118.9</v>
      </c>
      <c r="G64" s="15">
        <v>173.77</v>
      </c>
      <c r="H64" s="15">
        <v>131.94</v>
      </c>
      <c r="I64" s="15">
        <v>278.36</v>
      </c>
      <c r="J64" s="15">
        <v>148.21</v>
      </c>
      <c r="K64" s="15">
        <v>104.99</v>
      </c>
      <c r="L64" s="15">
        <v>111.67</v>
      </c>
      <c r="M64" s="15">
        <v>100.84</v>
      </c>
      <c r="N64" s="15">
        <v>116.97</v>
      </c>
      <c r="O64" s="15">
        <v>112.89</v>
      </c>
      <c r="P64" s="15">
        <v>104.89</v>
      </c>
      <c r="Q64" s="15">
        <v>120.32</v>
      </c>
      <c r="R64" s="15">
        <v>56.95</v>
      </c>
      <c r="S64" s="15">
        <v>100.06</v>
      </c>
      <c r="T64" s="15">
        <v>104.97</v>
      </c>
      <c r="U64" s="15">
        <v>132.43</v>
      </c>
      <c r="V64" s="15">
        <v>123.59</v>
      </c>
      <c r="W64" s="15">
        <v>130.55000000000001</v>
      </c>
      <c r="X64" s="15">
        <v>161.21</v>
      </c>
      <c r="Y64" s="15">
        <v>186.72</v>
      </c>
      <c r="Z64" s="15">
        <v>133.19</v>
      </c>
      <c r="AA64" s="15">
        <v>208.91</v>
      </c>
      <c r="AB64" s="15">
        <v>121.17</v>
      </c>
      <c r="AC64" s="15">
        <v>123.35</v>
      </c>
      <c r="AD64" s="15">
        <v>89.04</v>
      </c>
      <c r="AE64" s="15">
        <v>125.31</v>
      </c>
      <c r="AF64" s="15">
        <v>109.89</v>
      </c>
      <c r="AG64" s="15">
        <v>133.69</v>
      </c>
      <c r="AH64" s="15">
        <v>160.88</v>
      </c>
    </row>
    <row r="65" spans="1:34" ht="12.75" customHeight="1" x14ac:dyDescent="0.2">
      <c r="A65" s="18">
        <v>39479</v>
      </c>
      <c r="B65" s="15">
        <v>156.07</v>
      </c>
      <c r="C65" s="15">
        <v>177.66</v>
      </c>
      <c r="D65" s="15">
        <v>113.06</v>
      </c>
      <c r="E65" s="15">
        <v>119.84</v>
      </c>
      <c r="F65" s="15">
        <v>118.56</v>
      </c>
      <c r="G65" s="15">
        <v>167.32</v>
      </c>
      <c r="H65" s="15">
        <v>132.86000000000001</v>
      </c>
      <c r="I65" s="15">
        <v>271.98</v>
      </c>
      <c r="J65" s="15">
        <v>152.41999999999999</v>
      </c>
      <c r="K65" s="15">
        <v>106.16</v>
      </c>
      <c r="L65" s="15">
        <v>114.02</v>
      </c>
      <c r="M65" s="15">
        <v>111.58</v>
      </c>
      <c r="N65" s="15">
        <v>119.87</v>
      </c>
      <c r="O65" s="15">
        <v>114.35</v>
      </c>
      <c r="P65" s="15">
        <v>107.97</v>
      </c>
      <c r="Q65" s="15">
        <v>123.75</v>
      </c>
      <c r="R65" s="15">
        <v>55.36</v>
      </c>
      <c r="S65" s="15">
        <v>104.18</v>
      </c>
      <c r="T65" s="15">
        <v>102.97</v>
      </c>
      <c r="U65" s="15">
        <v>130.47999999999999</v>
      </c>
      <c r="V65" s="15">
        <v>125.89</v>
      </c>
      <c r="W65" s="15">
        <v>127.03</v>
      </c>
      <c r="X65" s="15">
        <v>152.12</v>
      </c>
      <c r="Y65" s="15">
        <v>178.83</v>
      </c>
      <c r="Z65" s="15">
        <v>120.46</v>
      </c>
      <c r="AA65" s="15">
        <v>212.69</v>
      </c>
      <c r="AB65" s="15">
        <v>122.49</v>
      </c>
      <c r="AC65" s="15">
        <v>126.16</v>
      </c>
      <c r="AD65" s="15">
        <v>91.71</v>
      </c>
      <c r="AE65" s="15">
        <v>127.11</v>
      </c>
      <c r="AF65" s="15">
        <v>108.86</v>
      </c>
      <c r="AG65" s="15">
        <v>129.93</v>
      </c>
      <c r="AH65" s="15">
        <v>161.21</v>
      </c>
    </row>
    <row r="66" spans="1:34" ht="12.75" customHeight="1" x14ac:dyDescent="0.2">
      <c r="A66" s="18">
        <v>39508</v>
      </c>
      <c r="B66" s="15">
        <v>151.52000000000001</v>
      </c>
      <c r="C66" s="15">
        <v>171.3</v>
      </c>
      <c r="D66" s="15">
        <v>108.05</v>
      </c>
      <c r="E66" s="15">
        <v>116.93</v>
      </c>
      <c r="F66" s="15">
        <v>116.48</v>
      </c>
      <c r="G66" s="15">
        <v>169.4</v>
      </c>
      <c r="H66" s="15">
        <v>131.49</v>
      </c>
      <c r="I66" s="15">
        <v>263.51</v>
      </c>
      <c r="J66" s="15">
        <v>146.62</v>
      </c>
      <c r="K66" s="15">
        <v>105.25</v>
      </c>
      <c r="L66" s="15">
        <v>105.87</v>
      </c>
      <c r="M66" s="15">
        <v>100.51</v>
      </c>
      <c r="N66" s="15">
        <v>115.23</v>
      </c>
      <c r="O66" s="15">
        <v>103.61</v>
      </c>
      <c r="P66" s="15">
        <v>102.6</v>
      </c>
      <c r="Q66" s="15">
        <v>121.64</v>
      </c>
      <c r="R66" s="15">
        <v>59.2</v>
      </c>
      <c r="S66" s="15">
        <v>98.57</v>
      </c>
      <c r="T66" s="15">
        <v>104.2</v>
      </c>
      <c r="U66" s="15">
        <v>128.94999999999999</v>
      </c>
      <c r="V66" s="15">
        <v>121.35</v>
      </c>
      <c r="W66" s="15">
        <v>121.99</v>
      </c>
      <c r="X66" s="15">
        <v>155.82</v>
      </c>
      <c r="Y66" s="15">
        <v>184.37</v>
      </c>
      <c r="Z66" s="15">
        <v>112.74</v>
      </c>
      <c r="AA66" s="15">
        <v>198.97</v>
      </c>
      <c r="AB66" s="15">
        <v>122.7</v>
      </c>
      <c r="AC66" s="15">
        <v>118.86</v>
      </c>
      <c r="AD66" s="15">
        <v>93.05</v>
      </c>
      <c r="AE66" s="15">
        <v>125.62</v>
      </c>
      <c r="AF66" s="15">
        <v>110.8</v>
      </c>
      <c r="AG66" s="15">
        <v>131.4</v>
      </c>
      <c r="AH66" s="15">
        <v>160.25</v>
      </c>
    </row>
    <row r="67" spans="1:34" ht="12.75" customHeight="1" x14ac:dyDescent="0.2">
      <c r="A67" s="18">
        <v>39539</v>
      </c>
      <c r="B67" s="15">
        <v>153.16999999999999</v>
      </c>
      <c r="C67" s="15">
        <v>172.33</v>
      </c>
      <c r="D67" s="15">
        <v>110.1</v>
      </c>
      <c r="E67" s="15">
        <v>115.33</v>
      </c>
      <c r="F67" s="15">
        <v>116.76</v>
      </c>
      <c r="G67" s="15">
        <v>177.03</v>
      </c>
      <c r="H67" s="15">
        <v>135.72</v>
      </c>
      <c r="I67" s="15">
        <v>266.12</v>
      </c>
      <c r="J67" s="15">
        <v>147.22999999999999</v>
      </c>
      <c r="K67" s="15">
        <v>103.78</v>
      </c>
      <c r="L67" s="15">
        <v>114.49</v>
      </c>
      <c r="M67" s="15">
        <v>98.12</v>
      </c>
      <c r="N67" s="15">
        <v>120.26</v>
      </c>
      <c r="O67" s="15">
        <v>116.4</v>
      </c>
      <c r="P67" s="15">
        <v>100.71</v>
      </c>
      <c r="Q67" s="15">
        <v>120.15</v>
      </c>
      <c r="R67" s="15">
        <v>54.12</v>
      </c>
      <c r="S67" s="15">
        <v>95.99</v>
      </c>
      <c r="T67" s="15">
        <v>102.73</v>
      </c>
      <c r="U67" s="15">
        <v>130.25</v>
      </c>
      <c r="V67" s="15">
        <v>122.22</v>
      </c>
      <c r="W67" s="15">
        <v>127.2</v>
      </c>
      <c r="X67" s="15">
        <v>165.74</v>
      </c>
      <c r="Y67" s="15">
        <v>192.7</v>
      </c>
      <c r="Z67" s="15">
        <v>134.69</v>
      </c>
      <c r="AA67" s="15">
        <v>193.47</v>
      </c>
      <c r="AB67" s="15">
        <v>132.24</v>
      </c>
      <c r="AC67" s="15">
        <v>123.3</v>
      </c>
      <c r="AD67" s="15">
        <v>93.25</v>
      </c>
      <c r="AE67" s="15">
        <v>127.23</v>
      </c>
      <c r="AF67" s="15">
        <v>110.43</v>
      </c>
      <c r="AG67" s="15">
        <v>133.30000000000001</v>
      </c>
      <c r="AH67" s="15">
        <v>169.01</v>
      </c>
    </row>
    <row r="68" spans="1:34" ht="12.75" customHeight="1" x14ac:dyDescent="0.2">
      <c r="A68" s="18">
        <v>39569</v>
      </c>
      <c r="B68" s="15">
        <v>153.49</v>
      </c>
      <c r="C68" s="15">
        <v>172.54</v>
      </c>
      <c r="D68" s="15">
        <v>110.05</v>
      </c>
      <c r="E68" s="15">
        <v>114.85</v>
      </c>
      <c r="F68" s="15">
        <v>125.58</v>
      </c>
      <c r="G68" s="15">
        <v>172.36</v>
      </c>
      <c r="H68" s="15">
        <v>136.33000000000001</v>
      </c>
      <c r="I68" s="15">
        <v>253.8</v>
      </c>
      <c r="J68" s="15">
        <v>150.80000000000001</v>
      </c>
      <c r="K68" s="15">
        <v>104.35</v>
      </c>
      <c r="L68" s="15">
        <v>107.85</v>
      </c>
      <c r="M68" s="15">
        <v>102.12</v>
      </c>
      <c r="N68" s="15">
        <v>119.24</v>
      </c>
      <c r="O68" s="15">
        <v>112.44</v>
      </c>
      <c r="P68" s="15">
        <v>101.33</v>
      </c>
      <c r="Q68" s="15">
        <v>119.3</v>
      </c>
      <c r="R68" s="15">
        <v>56.64</v>
      </c>
      <c r="S68" s="15">
        <v>100.97</v>
      </c>
      <c r="T68" s="15">
        <v>102.25</v>
      </c>
      <c r="U68" s="15">
        <v>128.05000000000001</v>
      </c>
      <c r="V68" s="15">
        <v>153.16999999999999</v>
      </c>
      <c r="W68" s="15">
        <v>121.62</v>
      </c>
      <c r="X68" s="15">
        <v>161.87</v>
      </c>
      <c r="Y68" s="15">
        <v>188.06</v>
      </c>
      <c r="Z68" s="15">
        <v>130.22999999999999</v>
      </c>
      <c r="AA68" s="15">
        <v>193.84</v>
      </c>
      <c r="AB68" s="15">
        <v>114.5</v>
      </c>
      <c r="AC68" s="15">
        <v>121.55</v>
      </c>
      <c r="AD68" s="15">
        <v>91.07</v>
      </c>
      <c r="AE68" s="15">
        <v>123.98</v>
      </c>
      <c r="AF68" s="15">
        <v>111.27</v>
      </c>
      <c r="AG68" s="15">
        <v>133.83000000000001</v>
      </c>
      <c r="AH68" s="15">
        <v>174.06</v>
      </c>
    </row>
    <row r="69" spans="1:34" ht="12.75" customHeight="1" x14ac:dyDescent="0.2">
      <c r="A69" s="18">
        <v>39600</v>
      </c>
      <c r="B69" s="15">
        <v>152</v>
      </c>
      <c r="C69" s="15">
        <v>170.96</v>
      </c>
      <c r="D69" s="15">
        <v>108.56</v>
      </c>
      <c r="E69" s="15">
        <v>111.44</v>
      </c>
      <c r="F69" s="15">
        <v>118.36</v>
      </c>
      <c r="G69" s="15">
        <v>175.74</v>
      </c>
      <c r="H69" s="15">
        <v>137.74</v>
      </c>
      <c r="I69" s="15">
        <v>252.69</v>
      </c>
      <c r="J69" s="15">
        <v>149.09</v>
      </c>
      <c r="K69" s="15">
        <v>100.08</v>
      </c>
      <c r="L69" s="15">
        <v>114.99</v>
      </c>
      <c r="M69" s="15">
        <v>98.99</v>
      </c>
      <c r="N69" s="15">
        <v>119.64</v>
      </c>
      <c r="O69" s="15">
        <v>111.8</v>
      </c>
      <c r="P69" s="15">
        <v>96.42</v>
      </c>
      <c r="Q69" s="15">
        <v>116.38</v>
      </c>
      <c r="R69" s="15">
        <v>52.84</v>
      </c>
      <c r="S69" s="15">
        <v>97.35</v>
      </c>
      <c r="T69" s="15">
        <v>102.76</v>
      </c>
      <c r="U69" s="15">
        <v>127.43</v>
      </c>
      <c r="V69" s="15">
        <v>131.77000000000001</v>
      </c>
      <c r="W69" s="15">
        <v>124.8</v>
      </c>
      <c r="X69" s="15">
        <v>167.34</v>
      </c>
      <c r="Y69" s="15">
        <v>192.47</v>
      </c>
      <c r="Z69" s="15">
        <v>117.38</v>
      </c>
      <c r="AA69" s="15">
        <v>186.92</v>
      </c>
      <c r="AB69" s="15">
        <v>119.45</v>
      </c>
      <c r="AC69" s="15">
        <v>122.19</v>
      </c>
      <c r="AD69" s="15">
        <v>96.27</v>
      </c>
      <c r="AE69" s="15">
        <v>120.8</v>
      </c>
      <c r="AF69" s="15">
        <v>111.19</v>
      </c>
      <c r="AG69" s="15">
        <v>137.28</v>
      </c>
      <c r="AH69" s="15">
        <v>176.87</v>
      </c>
    </row>
    <row r="70" spans="1:34" ht="12.75" customHeight="1" x14ac:dyDescent="0.2">
      <c r="A70" s="18">
        <v>39630</v>
      </c>
      <c r="B70" s="15">
        <v>154.28</v>
      </c>
      <c r="C70" s="15">
        <v>173.62</v>
      </c>
      <c r="D70" s="15">
        <v>110.42</v>
      </c>
      <c r="E70" s="15">
        <v>112</v>
      </c>
      <c r="F70" s="15">
        <v>118.11</v>
      </c>
      <c r="G70" s="15">
        <v>179.31</v>
      </c>
      <c r="H70" s="15">
        <v>140.86000000000001</v>
      </c>
      <c r="I70" s="15">
        <v>263.08</v>
      </c>
      <c r="J70" s="15">
        <v>149.68</v>
      </c>
      <c r="K70" s="15">
        <v>105.39</v>
      </c>
      <c r="L70" s="15">
        <v>115.55</v>
      </c>
      <c r="M70" s="15">
        <v>97.11</v>
      </c>
      <c r="N70" s="15">
        <v>120.59</v>
      </c>
      <c r="O70" s="15">
        <v>111.43</v>
      </c>
      <c r="P70" s="15">
        <v>95.52</v>
      </c>
      <c r="Q70" s="15">
        <v>117.43</v>
      </c>
      <c r="R70" s="15">
        <v>60.77</v>
      </c>
      <c r="S70" s="15">
        <v>100.38</v>
      </c>
      <c r="T70" s="15">
        <v>104.03</v>
      </c>
      <c r="U70" s="15">
        <v>128.99</v>
      </c>
      <c r="V70" s="15">
        <v>123.46</v>
      </c>
      <c r="W70" s="15">
        <v>145.02000000000001</v>
      </c>
      <c r="X70" s="15">
        <v>170.02</v>
      </c>
      <c r="Y70" s="15">
        <v>197.42</v>
      </c>
      <c r="Z70" s="15">
        <v>117.17</v>
      </c>
      <c r="AA70" s="15">
        <v>190.23</v>
      </c>
      <c r="AB70" s="15">
        <v>121.31</v>
      </c>
      <c r="AC70" s="15">
        <v>116.91</v>
      </c>
      <c r="AD70" s="15">
        <v>92.85</v>
      </c>
      <c r="AE70" s="15">
        <v>120.45</v>
      </c>
      <c r="AF70" s="15">
        <v>113.31</v>
      </c>
      <c r="AG70" s="15">
        <v>135.97999999999999</v>
      </c>
      <c r="AH70" s="15">
        <v>189.75</v>
      </c>
    </row>
    <row r="71" spans="1:34" ht="12.75" customHeight="1" x14ac:dyDescent="0.2">
      <c r="A71" s="18">
        <v>39661</v>
      </c>
      <c r="B71" s="15">
        <v>150.72</v>
      </c>
      <c r="C71" s="15">
        <v>168.25</v>
      </c>
      <c r="D71" s="15">
        <v>108.98</v>
      </c>
      <c r="E71" s="15">
        <v>108.95</v>
      </c>
      <c r="F71" s="15">
        <v>120.74</v>
      </c>
      <c r="G71" s="15">
        <v>175.73</v>
      </c>
      <c r="H71" s="15">
        <v>141.19999999999999</v>
      </c>
      <c r="I71" s="15">
        <v>251.66</v>
      </c>
      <c r="J71" s="15">
        <v>145.93</v>
      </c>
      <c r="K71" s="15">
        <v>102.35</v>
      </c>
      <c r="L71" s="15">
        <v>117.19</v>
      </c>
      <c r="M71" s="15">
        <v>101.38</v>
      </c>
      <c r="N71" s="15">
        <v>116.94</v>
      </c>
      <c r="O71" s="15">
        <v>113.26</v>
      </c>
      <c r="P71" s="15">
        <v>92.83</v>
      </c>
      <c r="Q71" s="15">
        <v>114.25</v>
      </c>
      <c r="R71" s="15">
        <v>59.84</v>
      </c>
      <c r="S71" s="15">
        <v>103.05</v>
      </c>
      <c r="T71" s="15">
        <v>103.08</v>
      </c>
      <c r="U71" s="15">
        <v>127.89</v>
      </c>
      <c r="V71" s="15">
        <v>136.18</v>
      </c>
      <c r="W71" s="15">
        <v>121.04</v>
      </c>
      <c r="X71" s="15">
        <v>169.97</v>
      </c>
      <c r="Y71" s="15">
        <v>188.92</v>
      </c>
      <c r="Z71" s="15">
        <v>120.58</v>
      </c>
      <c r="AA71" s="15">
        <v>193.49</v>
      </c>
      <c r="AB71" s="15">
        <v>113.24</v>
      </c>
      <c r="AC71" s="15">
        <v>117.01</v>
      </c>
      <c r="AD71" s="15">
        <v>91.99</v>
      </c>
      <c r="AE71" s="15">
        <v>119.08</v>
      </c>
      <c r="AF71" s="15">
        <v>112.91</v>
      </c>
      <c r="AG71" s="15">
        <v>140.07</v>
      </c>
      <c r="AH71" s="15">
        <v>190.96</v>
      </c>
    </row>
    <row r="72" spans="1:34" ht="12.75" customHeight="1" x14ac:dyDescent="0.2">
      <c r="A72" s="18">
        <v>39692</v>
      </c>
      <c r="B72" s="15">
        <v>147.66999999999999</v>
      </c>
      <c r="C72" s="15">
        <v>163.47999999999999</v>
      </c>
      <c r="D72" s="15">
        <v>106.35</v>
      </c>
      <c r="E72" s="15">
        <v>110.42</v>
      </c>
      <c r="F72" s="15">
        <v>123</v>
      </c>
      <c r="G72" s="15">
        <v>170.94</v>
      </c>
      <c r="H72" s="15">
        <v>142.5</v>
      </c>
      <c r="I72" s="15">
        <v>243.24</v>
      </c>
      <c r="J72" s="15">
        <v>142.13999999999999</v>
      </c>
      <c r="K72" s="15">
        <v>102.17</v>
      </c>
      <c r="L72" s="15">
        <v>102.22</v>
      </c>
      <c r="M72" s="15">
        <v>96.54</v>
      </c>
      <c r="N72" s="15">
        <v>114.95</v>
      </c>
      <c r="O72" s="15">
        <v>112.01</v>
      </c>
      <c r="P72" s="15">
        <v>94.48</v>
      </c>
      <c r="Q72" s="15">
        <v>115.67</v>
      </c>
      <c r="R72" s="15">
        <v>60.65</v>
      </c>
      <c r="S72" s="15">
        <v>112.02</v>
      </c>
      <c r="T72" s="15">
        <v>103.53</v>
      </c>
      <c r="U72" s="15">
        <v>129.94</v>
      </c>
      <c r="V72" s="15">
        <v>136.68</v>
      </c>
      <c r="W72" s="15">
        <v>140.13999999999999</v>
      </c>
      <c r="X72" s="15">
        <v>159.19999999999999</v>
      </c>
      <c r="Y72" s="15">
        <v>189.9</v>
      </c>
      <c r="Z72" s="15">
        <v>120.79</v>
      </c>
      <c r="AA72" s="15">
        <v>182.89</v>
      </c>
      <c r="AB72" s="15">
        <v>118.56</v>
      </c>
      <c r="AC72" s="15">
        <v>121.96</v>
      </c>
      <c r="AD72" s="15">
        <v>93.73</v>
      </c>
      <c r="AE72" s="15">
        <v>117.44</v>
      </c>
      <c r="AF72" s="15">
        <v>113.59</v>
      </c>
      <c r="AG72" s="15">
        <v>138.5</v>
      </c>
      <c r="AH72" s="15">
        <v>192.9</v>
      </c>
    </row>
    <row r="73" spans="1:34" ht="12.75" customHeight="1" x14ac:dyDescent="0.2">
      <c r="A73" s="18">
        <v>39722</v>
      </c>
      <c r="B73" s="15">
        <v>143.38</v>
      </c>
      <c r="C73" s="15">
        <v>157.28</v>
      </c>
      <c r="D73" s="15">
        <v>105.45</v>
      </c>
      <c r="E73" s="15">
        <v>111.61</v>
      </c>
      <c r="F73" s="15">
        <v>120.68</v>
      </c>
      <c r="G73" s="15">
        <v>171.97</v>
      </c>
      <c r="H73" s="15">
        <v>131.91</v>
      </c>
      <c r="I73" s="15">
        <v>228.89</v>
      </c>
      <c r="J73" s="15">
        <v>138.11000000000001</v>
      </c>
      <c r="K73" s="15">
        <v>99</v>
      </c>
      <c r="L73" s="15">
        <v>98.52</v>
      </c>
      <c r="M73" s="15">
        <v>101.15</v>
      </c>
      <c r="N73" s="15">
        <v>114.01</v>
      </c>
      <c r="O73" s="15">
        <v>110.63</v>
      </c>
      <c r="P73" s="15">
        <v>92.6</v>
      </c>
      <c r="Q73" s="15">
        <v>117.87</v>
      </c>
      <c r="R73" s="15">
        <v>57.51</v>
      </c>
      <c r="S73" s="15">
        <v>102.9</v>
      </c>
      <c r="T73" s="15">
        <v>102.9</v>
      </c>
      <c r="U73" s="15">
        <v>129.19999999999999</v>
      </c>
      <c r="V73" s="15">
        <v>134.97999999999999</v>
      </c>
      <c r="W73" s="15">
        <v>119.84</v>
      </c>
      <c r="X73" s="15">
        <v>170.13</v>
      </c>
      <c r="Y73" s="15">
        <v>182.32</v>
      </c>
      <c r="Z73" s="15">
        <v>110.99</v>
      </c>
      <c r="AA73" s="15">
        <v>178.14</v>
      </c>
      <c r="AB73" s="15">
        <v>123.05</v>
      </c>
      <c r="AC73" s="15">
        <v>119.22</v>
      </c>
      <c r="AD73" s="15">
        <v>96.85</v>
      </c>
      <c r="AE73" s="15">
        <v>113.26</v>
      </c>
      <c r="AF73" s="15">
        <v>112.02</v>
      </c>
      <c r="AG73" s="15">
        <v>136.05000000000001</v>
      </c>
      <c r="AH73" s="15">
        <v>165.72</v>
      </c>
    </row>
    <row r="74" spans="1:34" ht="12.75" customHeight="1" x14ac:dyDescent="0.2">
      <c r="A74" s="18">
        <v>39753</v>
      </c>
      <c r="B74" s="15">
        <v>141.31</v>
      </c>
      <c r="C74" s="15">
        <v>154.97999999999999</v>
      </c>
      <c r="D74" s="15">
        <v>103.3</v>
      </c>
      <c r="E74" s="15">
        <v>112.38</v>
      </c>
      <c r="F74" s="15">
        <v>119.77</v>
      </c>
      <c r="G74" s="15">
        <v>164.97</v>
      </c>
      <c r="H74" s="15">
        <v>132.97999999999999</v>
      </c>
      <c r="I74" s="15">
        <v>226.36</v>
      </c>
      <c r="J74" s="15">
        <v>135.87</v>
      </c>
      <c r="K74" s="15">
        <v>97.25</v>
      </c>
      <c r="L74" s="15">
        <v>91.24</v>
      </c>
      <c r="M74" s="15">
        <v>101.37</v>
      </c>
      <c r="N74" s="15">
        <v>111.58</v>
      </c>
      <c r="O74" s="15">
        <v>105.13</v>
      </c>
      <c r="P74" s="15">
        <v>88.69</v>
      </c>
      <c r="Q74" s="15">
        <v>120.18</v>
      </c>
      <c r="R74" s="15">
        <v>62.26</v>
      </c>
      <c r="S74" s="15">
        <v>110.54</v>
      </c>
      <c r="T74" s="15">
        <v>115.45</v>
      </c>
      <c r="U74" s="15">
        <v>128.15</v>
      </c>
      <c r="V74" s="15">
        <v>126.77</v>
      </c>
      <c r="W74" s="15">
        <v>124.37</v>
      </c>
      <c r="X74" s="15">
        <v>157.65</v>
      </c>
      <c r="Y74" s="15">
        <v>179.11</v>
      </c>
      <c r="Z74" s="15">
        <v>115.64</v>
      </c>
      <c r="AA74" s="15">
        <v>181.27</v>
      </c>
      <c r="AB74" s="15">
        <v>107.46</v>
      </c>
      <c r="AC74" s="15">
        <v>118.95</v>
      </c>
      <c r="AD74" s="15">
        <v>91.48</v>
      </c>
      <c r="AE74" s="15">
        <v>118.59</v>
      </c>
      <c r="AF74" s="15">
        <v>113.46</v>
      </c>
      <c r="AG74" s="15">
        <v>135.66</v>
      </c>
      <c r="AH74" s="15">
        <v>167.7</v>
      </c>
    </row>
    <row r="75" spans="1:34" ht="12.75" customHeight="1" x14ac:dyDescent="0.2">
      <c r="A75" s="18">
        <v>39783</v>
      </c>
      <c r="B75" s="15">
        <v>140.19999999999999</v>
      </c>
      <c r="C75" s="15">
        <v>154.80000000000001</v>
      </c>
      <c r="D75" s="15">
        <v>100.45</v>
      </c>
      <c r="E75" s="15">
        <v>110.58</v>
      </c>
      <c r="F75" s="15">
        <v>121</v>
      </c>
      <c r="G75" s="15">
        <v>163.04</v>
      </c>
      <c r="H75" s="15">
        <v>127.32</v>
      </c>
      <c r="I75" s="15">
        <v>228.63</v>
      </c>
      <c r="J75" s="15">
        <v>135.05000000000001</v>
      </c>
      <c r="K75" s="15">
        <v>95.42</v>
      </c>
      <c r="L75" s="15">
        <v>107.82</v>
      </c>
      <c r="M75" s="15">
        <v>79.94</v>
      </c>
      <c r="N75" s="15">
        <v>112.77</v>
      </c>
      <c r="O75" s="15">
        <v>109.19</v>
      </c>
      <c r="P75" s="15">
        <v>85.26</v>
      </c>
      <c r="Q75" s="15">
        <v>118.91</v>
      </c>
      <c r="R75" s="15">
        <v>62.28</v>
      </c>
      <c r="S75" s="15">
        <v>106.75</v>
      </c>
      <c r="T75" s="15">
        <v>106.6</v>
      </c>
      <c r="U75" s="15">
        <v>130.13999999999999</v>
      </c>
      <c r="V75" s="15">
        <v>131.72999999999999</v>
      </c>
      <c r="W75" s="15">
        <v>118.76</v>
      </c>
      <c r="X75" s="15">
        <v>157.19</v>
      </c>
      <c r="Y75" s="15">
        <v>176.74</v>
      </c>
      <c r="Z75" s="15">
        <v>103.79</v>
      </c>
      <c r="AA75" s="15">
        <v>172.4</v>
      </c>
      <c r="AB75" s="15">
        <v>112.52</v>
      </c>
      <c r="AC75" s="15">
        <v>115.19</v>
      </c>
      <c r="AD75" s="15">
        <v>88.38</v>
      </c>
      <c r="AE75" s="15">
        <v>115.81</v>
      </c>
      <c r="AF75" s="15">
        <v>110.87</v>
      </c>
      <c r="AG75" s="15">
        <v>135.86000000000001</v>
      </c>
      <c r="AH75" s="15">
        <v>156.44999999999999</v>
      </c>
    </row>
    <row r="76" spans="1:34" ht="20.25" customHeight="1" x14ac:dyDescent="0.2">
      <c r="A76" s="17">
        <v>39814</v>
      </c>
      <c r="B76" s="15">
        <v>138.04</v>
      </c>
      <c r="C76" s="15">
        <v>147.31</v>
      </c>
      <c r="D76" s="15">
        <v>99.5</v>
      </c>
      <c r="E76" s="15">
        <v>110.28</v>
      </c>
      <c r="F76" s="15">
        <v>118.43</v>
      </c>
      <c r="G76" s="15">
        <v>189.43</v>
      </c>
      <c r="H76" s="15">
        <v>129.78</v>
      </c>
      <c r="I76" s="15">
        <v>210.38</v>
      </c>
      <c r="J76" s="15">
        <v>130.43</v>
      </c>
      <c r="K76" s="15">
        <v>91.85</v>
      </c>
      <c r="L76" s="15">
        <v>81.14</v>
      </c>
      <c r="M76" s="15">
        <v>99.66</v>
      </c>
      <c r="N76" s="15">
        <v>108.6</v>
      </c>
      <c r="O76" s="15">
        <v>106.77</v>
      </c>
      <c r="P76" s="15">
        <v>85.72</v>
      </c>
      <c r="Q76" s="15">
        <v>118.36</v>
      </c>
      <c r="R76" s="15">
        <v>61.3</v>
      </c>
      <c r="S76" s="15">
        <v>103.89</v>
      </c>
      <c r="T76" s="15">
        <v>100.37</v>
      </c>
      <c r="U76" s="15">
        <v>128.07</v>
      </c>
      <c r="V76" s="15">
        <v>128.66999999999999</v>
      </c>
      <c r="W76" s="15">
        <v>120.17</v>
      </c>
      <c r="X76" s="15">
        <v>161.18</v>
      </c>
      <c r="Y76" s="15">
        <v>228.16</v>
      </c>
      <c r="Z76" s="15">
        <v>252.92</v>
      </c>
      <c r="AA76" s="15">
        <v>186.42</v>
      </c>
      <c r="AB76" s="15">
        <v>124.59</v>
      </c>
      <c r="AC76" s="15">
        <v>120.04</v>
      </c>
      <c r="AD76" s="15">
        <v>84.37</v>
      </c>
      <c r="AE76" s="15">
        <v>112.17</v>
      </c>
      <c r="AF76" s="15">
        <v>112.77</v>
      </c>
      <c r="AG76" s="15">
        <v>135.24</v>
      </c>
      <c r="AH76" s="15">
        <v>164.75</v>
      </c>
    </row>
    <row r="77" spans="1:34" ht="12.75" customHeight="1" x14ac:dyDescent="0.2">
      <c r="A77" s="18">
        <v>39845</v>
      </c>
      <c r="B77" s="15">
        <v>135.94</v>
      </c>
      <c r="C77" s="15">
        <v>148.69</v>
      </c>
      <c r="D77" s="15">
        <v>98.14</v>
      </c>
      <c r="E77" s="15">
        <v>111.81</v>
      </c>
      <c r="F77" s="15">
        <v>113.89</v>
      </c>
      <c r="G77" s="15">
        <v>157.69999999999999</v>
      </c>
      <c r="H77" s="15">
        <v>131.52000000000001</v>
      </c>
      <c r="I77" s="15">
        <v>211.09</v>
      </c>
      <c r="J77" s="15">
        <v>131.99</v>
      </c>
      <c r="K77" s="15">
        <v>90.57</v>
      </c>
      <c r="L77" s="15">
        <v>77.31</v>
      </c>
      <c r="M77" s="15">
        <v>92.44</v>
      </c>
      <c r="N77" s="15">
        <v>110.09</v>
      </c>
      <c r="O77" s="15">
        <v>107.91</v>
      </c>
      <c r="P77" s="15">
        <v>87.66</v>
      </c>
      <c r="Q77" s="15">
        <v>119.76</v>
      </c>
      <c r="R77" s="15">
        <v>62.48</v>
      </c>
      <c r="S77" s="15">
        <v>92.54</v>
      </c>
      <c r="T77" s="15">
        <v>90.03</v>
      </c>
      <c r="U77" s="15">
        <v>117.51</v>
      </c>
      <c r="V77" s="15">
        <v>133.84</v>
      </c>
      <c r="W77" s="15">
        <v>115.56</v>
      </c>
      <c r="X77" s="15">
        <v>154.09</v>
      </c>
      <c r="Y77" s="15">
        <v>170.71</v>
      </c>
      <c r="Z77" s="15">
        <v>71.150000000000006</v>
      </c>
      <c r="AA77" s="15">
        <v>158.41999999999999</v>
      </c>
      <c r="AB77" s="15">
        <v>116.78</v>
      </c>
      <c r="AC77" s="15">
        <v>118.11</v>
      </c>
      <c r="AD77" s="15">
        <v>87.64</v>
      </c>
      <c r="AE77" s="15">
        <v>111.69</v>
      </c>
      <c r="AF77" s="15">
        <v>112.33</v>
      </c>
      <c r="AG77" s="15">
        <v>134.72999999999999</v>
      </c>
      <c r="AH77" s="15">
        <v>169.89</v>
      </c>
    </row>
    <row r="78" spans="1:34" ht="12.75" customHeight="1" x14ac:dyDescent="0.2">
      <c r="A78" s="18">
        <v>39873</v>
      </c>
      <c r="B78" s="15">
        <v>133.85</v>
      </c>
      <c r="C78" s="15">
        <v>144.62</v>
      </c>
      <c r="D78" s="15">
        <v>97.46</v>
      </c>
      <c r="E78" s="15">
        <v>110.09</v>
      </c>
      <c r="F78" s="15">
        <v>118.07</v>
      </c>
      <c r="G78" s="15">
        <v>165.24</v>
      </c>
      <c r="H78" s="15">
        <v>124.46</v>
      </c>
      <c r="I78" s="15">
        <v>204.66</v>
      </c>
      <c r="J78" s="15">
        <v>128.55000000000001</v>
      </c>
      <c r="K78" s="15">
        <v>92.58</v>
      </c>
      <c r="L78" s="15">
        <v>75.63</v>
      </c>
      <c r="M78" s="15">
        <v>90.41</v>
      </c>
      <c r="N78" s="15">
        <v>107.77</v>
      </c>
      <c r="O78" s="15">
        <v>106.82</v>
      </c>
      <c r="P78" s="15">
        <v>88.09</v>
      </c>
      <c r="Q78" s="15">
        <v>117.33</v>
      </c>
      <c r="R78" s="15">
        <v>66.44</v>
      </c>
      <c r="S78" s="15">
        <v>93.64</v>
      </c>
      <c r="T78" s="15">
        <v>96.82</v>
      </c>
      <c r="U78" s="15">
        <v>128.4</v>
      </c>
      <c r="V78" s="15">
        <v>128.33000000000001</v>
      </c>
      <c r="W78" s="15">
        <v>120.63</v>
      </c>
      <c r="X78" s="15">
        <v>161.25</v>
      </c>
      <c r="Y78" s="15">
        <v>178.3</v>
      </c>
      <c r="Z78" s="15">
        <v>121.57</v>
      </c>
      <c r="AA78" s="15">
        <v>166.64</v>
      </c>
      <c r="AB78" s="15">
        <v>118.15</v>
      </c>
      <c r="AC78" s="15">
        <v>123.48</v>
      </c>
      <c r="AD78" s="15">
        <v>82</v>
      </c>
      <c r="AE78" s="15">
        <v>105.63</v>
      </c>
      <c r="AF78" s="15">
        <v>111.54</v>
      </c>
      <c r="AG78" s="15">
        <v>135.61000000000001</v>
      </c>
      <c r="AH78" s="15">
        <v>152.72</v>
      </c>
    </row>
    <row r="79" spans="1:34" ht="12.75" customHeight="1" x14ac:dyDescent="0.2">
      <c r="A79" s="18">
        <v>39904</v>
      </c>
      <c r="B79" s="15">
        <v>132.25</v>
      </c>
      <c r="C79" s="15">
        <v>143.13</v>
      </c>
      <c r="D79" s="15">
        <v>98.38</v>
      </c>
      <c r="E79" s="15">
        <v>111.51</v>
      </c>
      <c r="F79" s="15">
        <v>117.59</v>
      </c>
      <c r="G79" s="15">
        <v>155.41</v>
      </c>
      <c r="H79" s="15">
        <v>122.11</v>
      </c>
      <c r="I79" s="15">
        <v>204.26</v>
      </c>
      <c r="J79" s="15">
        <v>126.76</v>
      </c>
      <c r="K79" s="15">
        <v>92.99</v>
      </c>
      <c r="L79" s="15">
        <v>76.650000000000006</v>
      </c>
      <c r="M79" s="15">
        <v>91.27</v>
      </c>
      <c r="N79" s="15">
        <v>109.36</v>
      </c>
      <c r="O79" s="15">
        <v>106.25</v>
      </c>
      <c r="P79" s="15">
        <v>88.79</v>
      </c>
      <c r="Q79" s="15">
        <v>118.99</v>
      </c>
      <c r="R79" s="15">
        <v>63.82</v>
      </c>
      <c r="S79" s="15">
        <v>103.08</v>
      </c>
      <c r="T79" s="15">
        <v>98.38</v>
      </c>
      <c r="U79" s="15">
        <v>126.71</v>
      </c>
      <c r="V79" s="15">
        <v>127.56</v>
      </c>
      <c r="W79" s="15">
        <v>122.66</v>
      </c>
      <c r="X79" s="15">
        <v>156.96</v>
      </c>
      <c r="Y79" s="15">
        <v>157.46</v>
      </c>
      <c r="Z79" s="15">
        <v>182.72</v>
      </c>
      <c r="AA79" s="15">
        <v>165.01</v>
      </c>
      <c r="AB79" s="15">
        <v>114.61</v>
      </c>
      <c r="AC79" s="15">
        <v>118.87</v>
      </c>
      <c r="AD79" s="15">
        <v>80.55</v>
      </c>
      <c r="AE79" s="15">
        <v>105.05</v>
      </c>
      <c r="AF79" s="15">
        <v>110.59</v>
      </c>
      <c r="AG79" s="15">
        <v>133.99</v>
      </c>
      <c r="AH79" s="15">
        <v>149.55000000000001</v>
      </c>
    </row>
    <row r="80" spans="1:34" ht="12.75" customHeight="1" x14ac:dyDescent="0.2">
      <c r="A80" s="18">
        <v>39934</v>
      </c>
      <c r="B80" s="15">
        <v>131.19999999999999</v>
      </c>
      <c r="C80" s="15">
        <v>140.11000000000001</v>
      </c>
      <c r="D80" s="15">
        <v>97.48</v>
      </c>
      <c r="E80" s="15">
        <v>111.7</v>
      </c>
      <c r="F80" s="15">
        <v>116.28</v>
      </c>
      <c r="G80" s="15">
        <v>164.41</v>
      </c>
      <c r="H80" s="15">
        <v>123.33</v>
      </c>
      <c r="I80" s="15">
        <v>201.39</v>
      </c>
      <c r="J80" s="15">
        <v>123.71</v>
      </c>
      <c r="K80" s="15">
        <v>95.02</v>
      </c>
      <c r="L80" s="15">
        <v>83.77</v>
      </c>
      <c r="M80" s="15">
        <v>84.12</v>
      </c>
      <c r="N80" s="15">
        <v>107.4</v>
      </c>
      <c r="O80" s="15">
        <v>105.97</v>
      </c>
      <c r="P80" s="15">
        <v>82.76</v>
      </c>
      <c r="Q80" s="15">
        <v>121.22</v>
      </c>
      <c r="R80" s="15">
        <v>63.29</v>
      </c>
      <c r="S80" s="15">
        <v>91.5</v>
      </c>
      <c r="T80" s="15">
        <v>101.49</v>
      </c>
      <c r="U80" s="15">
        <v>123.57</v>
      </c>
      <c r="V80" s="15">
        <v>129.21</v>
      </c>
      <c r="W80" s="15">
        <v>121.28</v>
      </c>
      <c r="X80" s="15">
        <v>157.18</v>
      </c>
      <c r="Y80" s="15">
        <v>183.02</v>
      </c>
      <c r="Z80" s="15">
        <v>108.24</v>
      </c>
      <c r="AA80" s="15">
        <v>163.04</v>
      </c>
      <c r="AB80" s="15">
        <v>110.75</v>
      </c>
      <c r="AC80" s="15">
        <v>124.68</v>
      </c>
      <c r="AD80" s="15">
        <v>82.76</v>
      </c>
      <c r="AE80" s="15">
        <v>106.02</v>
      </c>
      <c r="AF80" s="15">
        <v>111.66</v>
      </c>
      <c r="AG80" s="15">
        <v>135.80000000000001</v>
      </c>
      <c r="AH80" s="15">
        <v>148.29</v>
      </c>
    </row>
    <row r="81" spans="1:34" ht="12.75" customHeight="1" x14ac:dyDescent="0.2">
      <c r="A81" s="18">
        <v>39965</v>
      </c>
      <c r="B81" s="15">
        <v>130.62</v>
      </c>
      <c r="C81" s="15">
        <v>140.87</v>
      </c>
      <c r="D81" s="15">
        <v>96</v>
      </c>
      <c r="E81" s="15">
        <v>111.51</v>
      </c>
      <c r="F81" s="15">
        <v>115.91</v>
      </c>
      <c r="G81" s="15">
        <v>156.84</v>
      </c>
      <c r="H81" s="15">
        <v>121.38</v>
      </c>
      <c r="I81" s="15">
        <v>193.27</v>
      </c>
      <c r="J81" s="15">
        <v>126.85</v>
      </c>
      <c r="K81" s="15">
        <v>92.82</v>
      </c>
      <c r="L81" s="15">
        <v>81.23</v>
      </c>
      <c r="M81" s="15">
        <v>79.84</v>
      </c>
      <c r="N81" s="15">
        <v>107.95</v>
      </c>
      <c r="O81" s="15">
        <v>105.8</v>
      </c>
      <c r="P81" s="15">
        <v>86.28</v>
      </c>
      <c r="Q81" s="15">
        <v>119.81</v>
      </c>
      <c r="R81" s="15">
        <v>65.53</v>
      </c>
      <c r="S81" s="15">
        <v>94.99</v>
      </c>
      <c r="T81" s="15">
        <v>105.99</v>
      </c>
      <c r="U81" s="15">
        <v>125.83</v>
      </c>
      <c r="V81" s="15">
        <v>122.66</v>
      </c>
      <c r="W81" s="15">
        <v>117.59</v>
      </c>
      <c r="X81" s="15">
        <v>156.37</v>
      </c>
      <c r="Y81" s="15">
        <v>169.3</v>
      </c>
      <c r="Z81" s="15">
        <v>83.25</v>
      </c>
      <c r="AA81" s="15">
        <v>153.62</v>
      </c>
      <c r="AB81" s="15">
        <v>105.28</v>
      </c>
      <c r="AC81" s="15">
        <v>121.27</v>
      </c>
      <c r="AD81" s="15">
        <v>79.47</v>
      </c>
      <c r="AE81" s="15">
        <v>106.49</v>
      </c>
      <c r="AF81" s="15">
        <v>112.78</v>
      </c>
      <c r="AG81" s="15">
        <v>140.08000000000001</v>
      </c>
      <c r="AH81" s="15">
        <v>144.05000000000001</v>
      </c>
    </row>
    <row r="82" spans="1:34" ht="12.75" customHeight="1" x14ac:dyDescent="0.2">
      <c r="A82" s="18">
        <v>39995</v>
      </c>
      <c r="B82" s="15">
        <v>131.81</v>
      </c>
      <c r="C82" s="15">
        <v>139.22</v>
      </c>
      <c r="D82" s="15">
        <v>97.47</v>
      </c>
      <c r="E82" s="15">
        <v>111.94</v>
      </c>
      <c r="F82" s="15">
        <v>118.02</v>
      </c>
      <c r="G82" s="15">
        <v>175.51</v>
      </c>
      <c r="H82" s="15">
        <v>124.08</v>
      </c>
      <c r="I82" s="15">
        <v>183.02</v>
      </c>
      <c r="J82" s="15">
        <v>127.49</v>
      </c>
      <c r="K82" s="15">
        <v>92.88</v>
      </c>
      <c r="L82" s="15">
        <v>81.64</v>
      </c>
      <c r="M82" s="15">
        <v>85.2</v>
      </c>
      <c r="N82" s="15">
        <v>109.34</v>
      </c>
      <c r="O82" s="15">
        <v>104.62</v>
      </c>
      <c r="P82" s="15">
        <v>85.08</v>
      </c>
      <c r="Q82" s="15">
        <v>120.79</v>
      </c>
      <c r="R82" s="15">
        <v>64.59</v>
      </c>
      <c r="S82" s="15">
        <v>93.17</v>
      </c>
      <c r="T82" s="15">
        <v>100.38</v>
      </c>
      <c r="U82" s="15">
        <v>128.72</v>
      </c>
      <c r="V82" s="15">
        <v>127.58</v>
      </c>
      <c r="W82" s="15">
        <v>118.28</v>
      </c>
      <c r="X82" s="15">
        <v>158.07</v>
      </c>
      <c r="Y82" s="15">
        <v>201.62</v>
      </c>
      <c r="Z82" s="15">
        <v>118.46</v>
      </c>
      <c r="AA82" s="15">
        <v>182.64</v>
      </c>
      <c r="AB82" s="15">
        <v>123.85</v>
      </c>
      <c r="AC82" s="15">
        <v>119.6</v>
      </c>
      <c r="AD82" s="15">
        <v>91.05</v>
      </c>
      <c r="AE82" s="15">
        <v>101.08</v>
      </c>
      <c r="AF82" s="15">
        <v>114.66</v>
      </c>
      <c r="AG82" s="15">
        <v>135.58000000000001</v>
      </c>
      <c r="AH82" s="15">
        <v>151.91</v>
      </c>
    </row>
    <row r="83" spans="1:34" ht="12.75" customHeight="1" x14ac:dyDescent="0.2">
      <c r="A83" s="18">
        <v>40026</v>
      </c>
      <c r="B83" s="15">
        <v>130.28</v>
      </c>
      <c r="C83" s="15">
        <v>139</v>
      </c>
      <c r="D83" s="15">
        <v>97.04</v>
      </c>
      <c r="E83" s="15">
        <v>111.8</v>
      </c>
      <c r="F83" s="15">
        <v>112.27</v>
      </c>
      <c r="G83" s="15">
        <v>166.31</v>
      </c>
      <c r="H83" s="15">
        <v>121.34</v>
      </c>
      <c r="I83" s="15">
        <v>180.45</v>
      </c>
      <c r="J83" s="15">
        <v>127.91</v>
      </c>
      <c r="K83" s="15">
        <v>91.8</v>
      </c>
      <c r="L83" s="15">
        <v>85.35</v>
      </c>
      <c r="M83" s="15">
        <v>86.89</v>
      </c>
      <c r="N83" s="15">
        <v>108.21</v>
      </c>
      <c r="O83" s="15">
        <v>101.14</v>
      </c>
      <c r="P83" s="15">
        <v>88.36</v>
      </c>
      <c r="Q83" s="15">
        <v>119.52</v>
      </c>
      <c r="R83" s="15">
        <v>70.53</v>
      </c>
      <c r="S83" s="15">
        <v>92.58</v>
      </c>
      <c r="T83" s="15">
        <v>107.78</v>
      </c>
      <c r="U83" s="15">
        <v>120.04</v>
      </c>
      <c r="V83" s="15">
        <v>115.6</v>
      </c>
      <c r="W83" s="15">
        <v>135.28</v>
      </c>
      <c r="X83" s="15">
        <v>159.82</v>
      </c>
      <c r="Y83" s="15">
        <v>181.21</v>
      </c>
      <c r="Z83" s="15">
        <v>117.93</v>
      </c>
      <c r="AA83" s="15">
        <v>175.63</v>
      </c>
      <c r="AB83" s="15">
        <v>110.87</v>
      </c>
      <c r="AC83" s="15">
        <v>107.56</v>
      </c>
      <c r="AD83" s="15">
        <v>87.1</v>
      </c>
      <c r="AE83" s="15">
        <v>100.6</v>
      </c>
      <c r="AF83" s="15">
        <v>112.03</v>
      </c>
      <c r="AG83" s="15">
        <v>130.97999999999999</v>
      </c>
      <c r="AH83" s="15">
        <v>153.05000000000001</v>
      </c>
    </row>
    <row r="84" spans="1:34" ht="12.75" customHeight="1" x14ac:dyDescent="0.2">
      <c r="A84" s="18">
        <v>40057</v>
      </c>
      <c r="B84" s="15">
        <v>129.04</v>
      </c>
      <c r="C84" s="15">
        <v>137.88999999999999</v>
      </c>
      <c r="D84" s="15">
        <v>96.72</v>
      </c>
      <c r="E84" s="15">
        <v>108.14</v>
      </c>
      <c r="F84" s="15">
        <v>116.28</v>
      </c>
      <c r="G84" s="15">
        <v>158.05000000000001</v>
      </c>
      <c r="H84" s="15">
        <v>123.72</v>
      </c>
      <c r="I84" s="15">
        <v>176.11</v>
      </c>
      <c r="J84" s="15">
        <v>127.66</v>
      </c>
      <c r="K84" s="15">
        <v>92.83</v>
      </c>
      <c r="L84" s="15">
        <v>80.260000000000005</v>
      </c>
      <c r="M84" s="15">
        <v>86.63</v>
      </c>
      <c r="N84" s="15">
        <v>107.01</v>
      </c>
      <c r="O84" s="15">
        <v>103.84</v>
      </c>
      <c r="P84" s="15">
        <v>83.8</v>
      </c>
      <c r="Q84" s="15">
        <v>116.15</v>
      </c>
      <c r="R84" s="15">
        <v>70.23</v>
      </c>
      <c r="S84" s="15">
        <v>88.3</v>
      </c>
      <c r="T84" s="15">
        <v>109.87</v>
      </c>
      <c r="U84" s="15">
        <v>122.9</v>
      </c>
      <c r="V84" s="15">
        <v>126.34</v>
      </c>
      <c r="W84" s="15">
        <v>121.51</v>
      </c>
      <c r="X84" s="15">
        <v>159.82</v>
      </c>
      <c r="Y84" s="15">
        <v>159.85</v>
      </c>
      <c r="Z84" s="15">
        <v>123.34</v>
      </c>
      <c r="AA84" s="15">
        <v>175.91</v>
      </c>
      <c r="AB84" s="15">
        <v>114.03</v>
      </c>
      <c r="AC84" s="15">
        <v>120.92</v>
      </c>
      <c r="AD84" s="15">
        <v>86.1</v>
      </c>
      <c r="AE84" s="15">
        <v>99.14</v>
      </c>
      <c r="AF84" s="15">
        <v>111</v>
      </c>
      <c r="AG84" s="15">
        <v>132.28</v>
      </c>
      <c r="AH84" s="15">
        <v>154.88</v>
      </c>
    </row>
    <row r="85" spans="1:34" ht="12.75" customHeight="1" x14ac:dyDescent="0.2">
      <c r="A85" s="18">
        <v>40087</v>
      </c>
      <c r="B85" s="15">
        <v>131.76</v>
      </c>
      <c r="C85" s="15">
        <v>140.77000000000001</v>
      </c>
      <c r="D85" s="15">
        <v>97.45</v>
      </c>
      <c r="E85" s="15">
        <v>109.66</v>
      </c>
      <c r="F85" s="15">
        <v>123.32</v>
      </c>
      <c r="G85" s="15">
        <v>161.94999999999999</v>
      </c>
      <c r="H85" s="15">
        <v>124.86</v>
      </c>
      <c r="I85" s="15">
        <v>189.25</v>
      </c>
      <c r="J85" s="15">
        <v>127.79</v>
      </c>
      <c r="K85" s="15">
        <v>94.73</v>
      </c>
      <c r="L85" s="15">
        <v>82.7</v>
      </c>
      <c r="M85" s="15">
        <v>82.71</v>
      </c>
      <c r="N85" s="15">
        <v>108.76</v>
      </c>
      <c r="O85" s="15">
        <v>103.41</v>
      </c>
      <c r="P85" s="15">
        <v>82.45</v>
      </c>
      <c r="Q85" s="15">
        <v>118.61</v>
      </c>
      <c r="R85" s="15">
        <v>66.69</v>
      </c>
      <c r="S85" s="15">
        <v>95.22</v>
      </c>
      <c r="T85" s="15">
        <v>115.66</v>
      </c>
      <c r="U85" s="15">
        <v>122.45</v>
      </c>
      <c r="V85" s="15">
        <v>147.77000000000001</v>
      </c>
      <c r="W85" s="15">
        <v>124.34</v>
      </c>
      <c r="X85" s="15">
        <v>160.63</v>
      </c>
      <c r="Y85" s="15">
        <v>168.14</v>
      </c>
      <c r="Z85" s="15">
        <v>125.43</v>
      </c>
      <c r="AA85" s="15">
        <v>179.32</v>
      </c>
      <c r="AB85" s="15">
        <v>111.65</v>
      </c>
      <c r="AC85" s="15">
        <v>120.01</v>
      </c>
      <c r="AD85" s="15">
        <v>89.68</v>
      </c>
      <c r="AE85" s="15">
        <v>104.96</v>
      </c>
      <c r="AF85" s="15">
        <v>112.41</v>
      </c>
      <c r="AG85" s="15">
        <v>132.5</v>
      </c>
      <c r="AH85" s="15">
        <v>153.43</v>
      </c>
    </row>
    <row r="86" spans="1:34" ht="12.75" customHeight="1" x14ac:dyDescent="0.2">
      <c r="A86" s="18">
        <v>40118</v>
      </c>
      <c r="B86" s="15">
        <v>127.94</v>
      </c>
      <c r="C86" s="15">
        <v>135.43</v>
      </c>
      <c r="D86" s="15">
        <v>96.96</v>
      </c>
      <c r="E86" s="15">
        <v>109.74</v>
      </c>
      <c r="F86" s="15">
        <v>115.56</v>
      </c>
      <c r="G86" s="15">
        <v>159.38999999999999</v>
      </c>
      <c r="H86" s="15">
        <v>124.28</v>
      </c>
      <c r="I86" s="15">
        <v>177.23</v>
      </c>
      <c r="J86" s="15">
        <v>124.24</v>
      </c>
      <c r="K86" s="15">
        <v>93.66</v>
      </c>
      <c r="L86" s="15">
        <v>89.78</v>
      </c>
      <c r="M86" s="15">
        <v>83.54</v>
      </c>
      <c r="N86" s="15">
        <v>106.92</v>
      </c>
      <c r="O86" s="15">
        <v>103.03</v>
      </c>
      <c r="P86" s="15">
        <v>86.32</v>
      </c>
      <c r="Q86" s="15">
        <v>117.45</v>
      </c>
      <c r="R86" s="15">
        <v>60.02</v>
      </c>
      <c r="S86" s="15">
        <v>94.63</v>
      </c>
      <c r="T86" s="15">
        <v>107.34</v>
      </c>
      <c r="U86" s="15">
        <v>124.21</v>
      </c>
      <c r="V86" s="15">
        <v>123.71</v>
      </c>
      <c r="W86" s="15">
        <v>130.57</v>
      </c>
      <c r="X86" s="15">
        <v>150.38</v>
      </c>
      <c r="Y86" s="15">
        <v>173.78</v>
      </c>
      <c r="Z86" s="15">
        <v>135.18</v>
      </c>
      <c r="AA86" s="15">
        <v>171.56</v>
      </c>
      <c r="AB86" s="15">
        <v>112.86</v>
      </c>
      <c r="AC86" s="15">
        <v>116.7</v>
      </c>
      <c r="AD86" s="15">
        <v>89.5</v>
      </c>
      <c r="AE86" s="15">
        <v>105.46</v>
      </c>
      <c r="AF86" s="15">
        <v>109.94</v>
      </c>
      <c r="AG86" s="15">
        <v>132.22999999999999</v>
      </c>
      <c r="AH86" s="15">
        <v>153.65</v>
      </c>
    </row>
    <row r="87" spans="1:34" ht="12.75" customHeight="1" x14ac:dyDescent="0.2">
      <c r="A87" s="18">
        <v>40148</v>
      </c>
      <c r="B87" s="15">
        <v>131.63</v>
      </c>
      <c r="C87" s="15">
        <v>141.94</v>
      </c>
      <c r="D87" s="15">
        <v>96.12</v>
      </c>
      <c r="E87" s="15">
        <v>111.54</v>
      </c>
      <c r="F87" s="15">
        <v>116.37</v>
      </c>
      <c r="G87" s="15">
        <v>153.26</v>
      </c>
      <c r="H87" s="15">
        <v>130.99</v>
      </c>
      <c r="I87" s="15">
        <v>178.57</v>
      </c>
      <c r="J87" s="15">
        <v>132.13999999999999</v>
      </c>
      <c r="K87" s="15">
        <v>94.08</v>
      </c>
      <c r="L87" s="15">
        <v>71.930000000000007</v>
      </c>
      <c r="M87" s="15">
        <v>85.01</v>
      </c>
      <c r="N87" s="15">
        <v>106.96</v>
      </c>
      <c r="O87" s="15">
        <v>99.06</v>
      </c>
      <c r="P87" s="15">
        <v>87.56</v>
      </c>
      <c r="Q87" s="15">
        <v>119.43</v>
      </c>
      <c r="R87" s="15">
        <v>62.63</v>
      </c>
      <c r="S87" s="15">
        <v>97.68</v>
      </c>
      <c r="T87" s="15">
        <v>109.7</v>
      </c>
      <c r="U87" s="15">
        <v>123.17</v>
      </c>
      <c r="V87" s="15">
        <v>124.61</v>
      </c>
      <c r="W87" s="15">
        <v>142.41</v>
      </c>
      <c r="X87" s="15">
        <v>139.97999999999999</v>
      </c>
      <c r="Y87" s="15">
        <v>165.77</v>
      </c>
      <c r="Z87" s="15">
        <v>136.88999999999999</v>
      </c>
      <c r="AA87" s="15">
        <v>160.35</v>
      </c>
      <c r="AB87" s="15">
        <v>149.16</v>
      </c>
      <c r="AC87" s="15">
        <v>118.31</v>
      </c>
      <c r="AD87" s="15">
        <v>95.68</v>
      </c>
      <c r="AE87" s="15">
        <v>123.95</v>
      </c>
      <c r="AF87" s="15">
        <v>111.22</v>
      </c>
      <c r="AG87" s="15">
        <v>132.55000000000001</v>
      </c>
      <c r="AH87" s="15">
        <v>158.66999999999999</v>
      </c>
    </row>
    <row r="88" spans="1:34" ht="20.25" customHeight="1" x14ac:dyDescent="0.2">
      <c r="A88" s="17">
        <v>40179</v>
      </c>
      <c r="B88" s="15">
        <v>129.08000000000001</v>
      </c>
      <c r="C88" s="15">
        <v>136.06</v>
      </c>
      <c r="D88" s="15">
        <v>97.15</v>
      </c>
      <c r="E88" s="15">
        <v>112.7</v>
      </c>
      <c r="F88" s="15">
        <v>118.68</v>
      </c>
      <c r="G88" s="15">
        <v>159.38</v>
      </c>
      <c r="H88" s="15">
        <v>128.56</v>
      </c>
      <c r="I88" s="15">
        <v>154.54</v>
      </c>
      <c r="J88" s="15">
        <v>131.11000000000001</v>
      </c>
      <c r="K88" s="15">
        <v>94.4</v>
      </c>
      <c r="L88" s="15">
        <v>72.290000000000006</v>
      </c>
      <c r="M88" s="15">
        <v>83.11</v>
      </c>
      <c r="N88" s="15">
        <v>109.64</v>
      </c>
      <c r="O88" s="15">
        <v>104.37</v>
      </c>
      <c r="P88" s="15">
        <v>87</v>
      </c>
      <c r="Q88" s="15">
        <v>121.16</v>
      </c>
      <c r="R88" s="15">
        <v>69.69</v>
      </c>
      <c r="S88" s="15">
        <v>118.84</v>
      </c>
      <c r="T88" s="15">
        <v>105.78</v>
      </c>
      <c r="U88" s="15">
        <v>123.48</v>
      </c>
      <c r="V88" s="15">
        <v>128.91999999999999</v>
      </c>
      <c r="W88" s="15">
        <v>124.61</v>
      </c>
      <c r="X88" s="15">
        <v>148.41</v>
      </c>
      <c r="Y88" s="15">
        <v>173.7</v>
      </c>
      <c r="Z88" s="15">
        <v>141</v>
      </c>
      <c r="AA88" s="15">
        <v>172.91</v>
      </c>
      <c r="AB88" s="15">
        <v>121.31</v>
      </c>
      <c r="AC88" s="15">
        <v>115.79</v>
      </c>
      <c r="AD88" s="15">
        <v>95.19</v>
      </c>
      <c r="AE88" s="15">
        <v>116.25</v>
      </c>
      <c r="AF88" s="15">
        <v>112.68</v>
      </c>
      <c r="AG88" s="15">
        <v>134.33000000000001</v>
      </c>
      <c r="AH88" s="15">
        <v>156.81</v>
      </c>
    </row>
    <row r="89" spans="1:34" ht="12.75" customHeight="1" x14ac:dyDescent="0.2">
      <c r="A89" s="18">
        <v>40210</v>
      </c>
      <c r="B89" s="15">
        <v>127.39</v>
      </c>
      <c r="C89" s="15">
        <v>133.82</v>
      </c>
      <c r="D89" s="15">
        <v>98.57</v>
      </c>
      <c r="E89" s="15">
        <v>109.93</v>
      </c>
      <c r="F89" s="15">
        <v>118.36</v>
      </c>
      <c r="G89" s="15">
        <v>150.66</v>
      </c>
      <c r="H89" s="15">
        <v>133.91</v>
      </c>
      <c r="I89" s="15">
        <v>148.47</v>
      </c>
      <c r="J89" s="15">
        <v>129.9</v>
      </c>
      <c r="K89" s="15">
        <v>95.6</v>
      </c>
      <c r="L89" s="15">
        <v>75.05</v>
      </c>
      <c r="M89" s="15">
        <v>87.59</v>
      </c>
      <c r="N89" s="15">
        <v>109.48</v>
      </c>
      <c r="O89" s="15">
        <v>106.31</v>
      </c>
      <c r="P89" s="15">
        <v>89.87</v>
      </c>
      <c r="Q89" s="15">
        <v>116.53</v>
      </c>
      <c r="R89" s="15">
        <v>69.13</v>
      </c>
      <c r="S89" s="15">
        <v>107.42</v>
      </c>
      <c r="T89" s="15">
        <v>110.2</v>
      </c>
      <c r="U89" s="15">
        <v>129.22999999999999</v>
      </c>
      <c r="V89" s="15">
        <v>120.9</v>
      </c>
      <c r="W89" s="15">
        <v>122.87</v>
      </c>
      <c r="X89" s="15">
        <v>147.06</v>
      </c>
      <c r="Y89" s="15">
        <v>160.59</v>
      </c>
      <c r="Z89" s="15">
        <v>117.31</v>
      </c>
      <c r="AA89" s="15">
        <v>163.91</v>
      </c>
      <c r="AB89" s="15">
        <v>98.27</v>
      </c>
      <c r="AC89" s="15">
        <v>123.47</v>
      </c>
      <c r="AD89" s="15">
        <v>95.67</v>
      </c>
      <c r="AE89" s="15">
        <v>115.04</v>
      </c>
      <c r="AF89" s="15">
        <v>113.39</v>
      </c>
      <c r="AG89" s="15">
        <v>136.22</v>
      </c>
      <c r="AH89" s="15">
        <v>168.62</v>
      </c>
    </row>
    <row r="90" spans="1:34" x14ac:dyDescent="0.2">
      <c r="A90" s="18">
        <v>40238</v>
      </c>
      <c r="B90" s="15">
        <v>128.52000000000001</v>
      </c>
      <c r="C90" s="15">
        <v>132.63</v>
      </c>
      <c r="D90" s="15">
        <v>100.4</v>
      </c>
      <c r="E90" s="15">
        <v>112.16</v>
      </c>
      <c r="F90" s="15">
        <v>116.54</v>
      </c>
      <c r="G90" s="15">
        <v>165.61</v>
      </c>
      <c r="H90" s="15">
        <v>137.47</v>
      </c>
      <c r="I90" s="15">
        <v>147.69999999999999</v>
      </c>
      <c r="J90" s="15">
        <v>128.6</v>
      </c>
      <c r="K90" s="15">
        <v>96.51</v>
      </c>
      <c r="L90" s="15">
        <v>72.62</v>
      </c>
      <c r="M90" s="15">
        <v>89.23</v>
      </c>
      <c r="N90" s="15">
        <v>113.44</v>
      </c>
      <c r="O90" s="15">
        <v>104.34</v>
      </c>
      <c r="P90" s="15">
        <v>84.03</v>
      </c>
      <c r="Q90" s="15">
        <v>121.42</v>
      </c>
      <c r="R90" s="15">
        <v>65.06</v>
      </c>
      <c r="S90" s="15">
        <v>103.4</v>
      </c>
      <c r="T90" s="15">
        <v>108.98</v>
      </c>
      <c r="U90" s="15">
        <v>123.76</v>
      </c>
      <c r="V90" s="15">
        <v>124.16</v>
      </c>
      <c r="W90" s="15">
        <v>129.83000000000001</v>
      </c>
      <c r="X90" s="15">
        <v>150.24</v>
      </c>
      <c r="Y90" s="15">
        <v>193.81</v>
      </c>
      <c r="Z90" s="15">
        <v>122.33</v>
      </c>
      <c r="AA90" s="15">
        <v>160.93</v>
      </c>
      <c r="AB90" s="15">
        <v>107.12</v>
      </c>
      <c r="AC90" s="15">
        <v>124.08</v>
      </c>
      <c r="AD90" s="15">
        <v>98.78</v>
      </c>
      <c r="AE90" s="15">
        <v>111.46</v>
      </c>
      <c r="AF90" s="15">
        <v>112.37</v>
      </c>
      <c r="AG90" s="15">
        <v>135.72</v>
      </c>
      <c r="AH90" s="15">
        <v>179.82</v>
      </c>
    </row>
    <row r="91" spans="1:34" x14ac:dyDescent="0.2">
      <c r="A91" s="18">
        <v>40269</v>
      </c>
      <c r="B91" s="15">
        <v>127.67</v>
      </c>
      <c r="C91" s="15">
        <v>132.44999999999999</v>
      </c>
      <c r="D91" s="15">
        <v>100.34</v>
      </c>
      <c r="E91" s="15">
        <v>114.42</v>
      </c>
      <c r="F91" s="15">
        <v>118.27</v>
      </c>
      <c r="G91" s="15">
        <v>154.22999999999999</v>
      </c>
      <c r="H91" s="15">
        <v>135.79</v>
      </c>
      <c r="I91" s="15">
        <v>141.66</v>
      </c>
      <c r="J91" s="15">
        <v>129.99</v>
      </c>
      <c r="K91" s="15">
        <v>94.85</v>
      </c>
      <c r="L91" s="15">
        <v>78.66</v>
      </c>
      <c r="M91" s="15">
        <v>91.74</v>
      </c>
      <c r="N91" s="15">
        <v>112.75</v>
      </c>
      <c r="O91" s="15">
        <v>103.31</v>
      </c>
      <c r="P91" s="15">
        <v>84.4</v>
      </c>
      <c r="Q91" s="15">
        <v>124.3</v>
      </c>
      <c r="R91" s="15">
        <v>70.13</v>
      </c>
      <c r="S91" s="15">
        <v>101.08</v>
      </c>
      <c r="T91" s="15">
        <v>107.48</v>
      </c>
      <c r="U91" s="15">
        <v>124.14</v>
      </c>
      <c r="V91" s="15">
        <v>129.08000000000001</v>
      </c>
      <c r="W91" s="15">
        <v>125.66</v>
      </c>
      <c r="X91" s="15">
        <v>140.06</v>
      </c>
      <c r="Y91" s="15">
        <v>173.06</v>
      </c>
      <c r="Z91" s="15">
        <v>123.07</v>
      </c>
      <c r="AA91" s="15">
        <v>167.19</v>
      </c>
      <c r="AB91" s="15">
        <v>111.8</v>
      </c>
      <c r="AC91" s="15">
        <v>123.4</v>
      </c>
      <c r="AD91" s="15">
        <v>100.88</v>
      </c>
      <c r="AE91" s="15">
        <v>121.5</v>
      </c>
      <c r="AF91" s="15">
        <v>116.2</v>
      </c>
      <c r="AG91" s="15">
        <v>136.05000000000001</v>
      </c>
      <c r="AH91" s="15">
        <v>167.7</v>
      </c>
    </row>
    <row r="92" spans="1:34" x14ac:dyDescent="0.2">
      <c r="A92" s="18">
        <v>40299</v>
      </c>
      <c r="B92" s="15">
        <v>127.14</v>
      </c>
      <c r="C92" s="15">
        <v>132.63</v>
      </c>
      <c r="D92" s="15">
        <v>101.18</v>
      </c>
      <c r="E92" s="15">
        <v>114.45</v>
      </c>
      <c r="F92" s="15">
        <v>113.98</v>
      </c>
      <c r="G92" s="15">
        <v>147.01</v>
      </c>
      <c r="H92" s="15">
        <v>138.01</v>
      </c>
      <c r="I92" s="15">
        <v>144.19</v>
      </c>
      <c r="J92" s="15">
        <v>129.54</v>
      </c>
      <c r="K92" s="15">
        <v>94.75</v>
      </c>
      <c r="L92" s="15">
        <v>68.33</v>
      </c>
      <c r="M92" s="15">
        <v>96.2</v>
      </c>
      <c r="N92" s="15">
        <v>114.82</v>
      </c>
      <c r="O92" s="15">
        <v>101.97</v>
      </c>
      <c r="P92" s="15">
        <v>86.26</v>
      </c>
      <c r="Q92" s="15">
        <v>123.73</v>
      </c>
      <c r="R92" s="15">
        <v>67.88</v>
      </c>
      <c r="S92" s="15">
        <v>94.97</v>
      </c>
      <c r="T92" s="15">
        <v>110.35</v>
      </c>
      <c r="U92" s="15">
        <v>122.91</v>
      </c>
      <c r="V92" s="15">
        <v>118.4</v>
      </c>
      <c r="W92" s="15">
        <v>119.46</v>
      </c>
      <c r="X92" s="15">
        <v>136.06</v>
      </c>
      <c r="Y92" s="15">
        <v>158.25</v>
      </c>
      <c r="Z92" s="15">
        <v>106.32</v>
      </c>
      <c r="AA92" s="15">
        <v>171.26</v>
      </c>
      <c r="AB92" s="15">
        <v>112.64</v>
      </c>
      <c r="AC92" s="15">
        <v>122.9</v>
      </c>
      <c r="AD92" s="15">
        <v>100.57</v>
      </c>
      <c r="AE92" s="15">
        <v>121.91</v>
      </c>
      <c r="AF92" s="15">
        <v>114.34</v>
      </c>
      <c r="AG92" s="15">
        <v>135.9</v>
      </c>
      <c r="AH92" s="15">
        <v>174.63</v>
      </c>
    </row>
    <row r="93" spans="1:34" x14ac:dyDescent="0.2">
      <c r="A93" s="18">
        <v>40330</v>
      </c>
      <c r="B93" s="15">
        <v>132.11000000000001</v>
      </c>
      <c r="C93" s="15">
        <v>139.33000000000001</v>
      </c>
      <c r="D93" s="15">
        <v>100.69</v>
      </c>
      <c r="E93" s="15">
        <v>113.6</v>
      </c>
      <c r="F93" s="15">
        <v>118.24</v>
      </c>
      <c r="G93" s="15">
        <v>158.77000000000001</v>
      </c>
      <c r="H93" s="15">
        <v>139.26</v>
      </c>
      <c r="I93" s="15">
        <v>171.64</v>
      </c>
      <c r="J93" s="15">
        <v>130.69</v>
      </c>
      <c r="K93" s="15">
        <v>95.1</v>
      </c>
      <c r="L93" s="15">
        <v>69.38</v>
      </c>
      <c r="M93" s="15">
        <v>91.48</v>
      </c>
      <c r="N93" s="15">
        <v>115.44</v>
      </c>
      <c r="O93" s="15">
        <v>100.71</v>
      </c>
      <c r="P93" s="15">
        <v>86.29</v>
      </c>
      <c r="Q93" s="15">
        <v>122.59</v>
      </c>
      <c r="R93" s="15">
        <v>65.72</v>
      </c>
      <c r="S93" s="15">
        <v>126.02</v>
      </c>
      <c r="T93" s="15">
        <v>110.07</v>
      </c>
      <c r="U93" s="15">
        <v>122.75</v>
      </c>
      <c r="V93" s="15">
        <v>127</v>
      </c>
      <c r="W93" s="15">
        <v>126.09</v>
      </c>
      <c r="X93" s="15">
        <v>143.82</v>
      </c>
      <c r="Y93" s="15">
        <v>174.17</v>
      </c>
      <c r="Z93" s="15">
        <v>116.79</v>
      </c>
      <c r="AA93" s="15">
        <v>177.93</v>
      </c>
      <c r="AB93" s="15">
        <v>132.16999999999999</v>
      </c>
      <c r="AC93" s="15">
        <v>124.32</v>
      </c>
      <c r="AD93" s="15">
        <v>100.85</v>
      </c>
      <c r="AE93" s="15">
        <v>126.42</v>
      </c>
      <c r="AF93" s="15">
        <v>112.92</v>
      </c>
      <c r="AG93" s="15">
        <v>137.49</v>
      </c>
      <c r="AH93" s="15">
        <v>174.76</v>
      </c>
    </row>
    <row r="94" spans="1:34" x14ac:dyDescent="0.2">
      <c r="A94" s="18">
        <v>40360</v>
      </c>
      <c r="B94" s="15">
        <v>126.05</v>
      </c>
      <c r="C94" s="15">
        <v>132.81</v>
      </c>
      <c r="D94" s="15">
        <v>98.41</v>
      </c>
      <c r="E94" s="15">
        <v>111.96</v>
      </c>
      <c r="F94" s="15">
        <v>115.38</v>
      </c>
      <c r="G94" s="15">
        <v>141.58000000000001</v>
      </c>
      <c r="H94" s="15">
        <v>134.29</v>
      </c>
      <c r="I94" s="15">
        <v>141.26</v>
      </c>
      <c r="J94" s="15">
        <v>130.55000000000001</v>
      </c>
      <c r="K94" s="15">
        <v>94.67</v>
      </c>
      <c r="L94" s="15">
        <v>74.78</v>
      </c>
      <c r="M94" s="15">
        <v>98.86</v>
      </c>
      <c r="N94" s="15">
        <v>104.84</v>
      </c>
      <c r="O94" s="15">
        <v>103.71</v>
      </c>
      <c r="P94" s="15">
        <v>88.24</v>
      </c>
      <c r="Q94" s="15">
        <v>119.77</v>
      </c>
      <c r="R94" s="15">
        <v>83.33</v>
      </c>
      <c r="S94" s="15">
        <v>94.58</v>
      </c>
      <c r="T94" s="15">
        <v>108.2</v>
      </c>
      <c r="U94" s="15">
        <v>119.43</v>
      </c>
      <c r="V94" s="15">
        <v>123.24</v>
      </c>
      <c r="W94" s="15">
        <v>127.85</v>
      </c>
      <c r="X94" s="15">
        <v>127.91</v>
      </c>
      <c r="Y94" s="15">
        <v>157.25</v>
      </c>
      <c r="Z94" s="15">
        <v>114.99</v>
      </c>
      <c r="AA94" s="15">
        <v>167.37</v>
      </c>
      <c r="AB94" s="15">
        <v>92.67</v>
      </c>
      <c r="AC94" s="15">
        <v>137.11000000000001</v>
      </c>
      <c r="AD94" s="15">
        <v>103.31</v>
      </c>
      <c r="AE94" s="15">
        <v>125.91</v>
      </c>
      <c r="AF94" s="15">
        <v>110.34</v>
      </c>
      <c r="AG94" s="15">
        <v>135.18</v>
      </c>
      <c r="AH94" s="15">
        <v>154.88999999999999</v>
      </c>
    </row>
    <row r="95" spans="1:34" x14ac:dyDescent="0.2">
      <c r="A95" s="18">
        <v>40391</v>
      </c>
      <c r="B95" s="15">
        <v>125.49</v>
      </c>
      <c r="C95" s="15">
        <v>131.07</v>
      </c>
      <c r="D95" s="15">
        <v>96.55</v>
      </c>
      <c r="E95" s="15">
        <v>113.68</v>
      </c>
      <c r="F95" s="15">
        <v>114.94</v>
      </c>
      <c r="G95" s="15">
        <v>144.44999999999999</v>
      </c>
      <c r="H95" s="15">
        <v>138.78</v>
      </c>
      <c r="I95" s="15">
        <v>138.18</v>
      </c>
      <c r="J95" s="15">
        <v>129.16999999999999</v>
      </c>
      <c r="K95" s="15">
        <v>93.43</v>
      </c>
      <c r="L95" s="15">
        <v>68.489999999999995</v>
      </c>
      <c r="M95" s="15">
        <v>92.44</v>
      </c>
      <c r="N95" s="15">
        <v>105.68</v>
      </c>
      <c r="O95" s="15">
        <v>99.1</v>
      </c>
      <c r="P95" s="15">
        <v>90.02</v>
      </c>
      <c r="Q95" s="15">
        <v>121.47</v>
      </c>
      <c r="R95" s="15">
        <v>64.430000000000007</v>
      </c>
      <c r="S95" s="15">
        <v>93.42</v>
      </c>
      <c r="T95" s="15">
        <v>112.19</v>
      </c>
      <c r="U95" s="15">
        <v>119.83</v>
      </c>
      <c r="V95" s="15">
        <v>125.4</v>
      </c>
      <c r="W95" s="15">
        <v>130.76</v>
      </c>
      <c r="X95" s="15">
        <v>123.14</v>
      </c>
      <c r="Y95" s="15">
        <v>161.21</v>
      </c>
      <c r="Z95" s="15">
        <v>160.97999999999999</v>
      </c>
      <c r="AA95" s="15">
        <v>172.37</v>
      </c>
      <c r="AB95" s="15">
        <v>122.78</v>
      </c>
      <c r="AC95" s="15">
        <v>116.7</v>
      </c>
      <c r="AD95" s="15">
        <v>106.98</v>
      </c>
      <c r="AE95" s="15">
        <v>139.18</v>
      </c>
      <c r="AF95" s="15">
        <v>109.63</v>
      </c>
      <c r="AG95" s="15">
        <v>136.44</v>
      </c>
      <c r="AH95" s="15">
        <v>167.98</v>
      </c>
    </row>
    <row r="96" spans="1:34" x14ac:dyDescent="0.2">
      <c r="A96" s="18">
        <v>40422</v>
      </c>
      <c r="B96" s="15">
        <v>127.04</v>
      </c>
      <c r="C96" s="15">
        <v>133.47</v>
      </c>
      <c r="D96" s="15">
        <v>98.46</v>
      </c>
      <c r="E96" s="15">
        <v>111.06</v>
      </c>
      <c r="F96" s="15">
        <v>118.62</v>
      </c>
      <c r="G96" s="15">
        <v>145.46</v>
      </c>
      <c r="H96" s="15">
        <v>136.57</v>
      </c>
      <c r="I96" s="15">
        <v>140.96</v>
      </c>
      <c r="J96" s="15">
        <v>131.47</v>
      </c>
      <c r="K96" s="15">
        <v>96.49</v>
      </c>
      <c r="L96" s="15">
        <v>79.989999999999995</v>
      </c>
      <c r="M96" s="15">
        <v>88.87</v>
      </c>
      <c r="N96" s="15">
        <v>107.59</v>
      </c>
      <c r="O96" s="15">
        <v>101.13</v>
      </c>
      <c r="P96" s="15">
        <v>86.03</v>
      </c>
      <c r="Q96" s="15">
        <v>119.3</v>
      </c>
      <c r="R96" s="15">
        <v>68.63</v>
      </c>
      <c r="S96" s="15">
        <v>105.68</v>
      </c>
      <c r="T96" s="15">
        <v>113.19</v>
      </c>
      <c r="U96" s="15">
        <v>119.82</v>
      </c>
      <c r="V96" s="15">
        <v>134.27000000000001</v>
      </c>
      <c r="W96" s="15">
        <v>125.85</v>
      </c>
      <c r="X96" s="15">
        <v>119.61</v>
      </c>
      <c r="Y96" s="15">
        <v>169.18</v>
      </c>
      <c r="Z96" s="15">
        <v>125.44</v>
      </c>
      <c r="AA96" s="15">
        <v>176.35</v>
      </c>
      <c r="AB96" s="15">
        <v>111.21</v>
      </c>
      <c r="AC96" s="15">
        <v>125</v>
      </c>
      <c r="AD96" s="15">
        <v>104.28</v>
      </c>
      <c r="AE96" s="15">
        <v>129.12</v>
      </c>
      <c r="AF96" s="15">
        <v>111.28</v>
      </c>
      <c r="AG96" s="15">
        <v>134.61000000000001</v>
      </c>
      <c r="AH96" s="15">
        <v>164.77</v>
      </c>
    </row>
    <row r="97" spans="1:34" x14ac:dyDescent="0.2">
      <c r="A97" s="18">
        <v>40452</v>
      </c>
      <c r="B97" s="15">
        <v>125.62</v>
      </c>
      <c r="C97" s="15">
        <v>133.13999999999999</v>
      </c>
      <c r="D97" s="15">
        <v>96.83</v>
      </c>
      <c r="E97" s="15">
        <v>109.65</v>
      </c>
      <c r="F97" s="15">
        <v>113.89</v>
      </c>
      <c r="G97" s="15">
        <v>140.59</v>
      </c>
      <c r="H97" s="15">
        <v>134.06</v>
      </c>
      <c r="I97" s="15">
        <v>143.19999999999999</v>
      </c>
      <c r="J97" s="15">
        <v>130.44999999999999</v>
      </c>
      <c r="K97" s="15">
        <v>96.85</v>
      </c>
      <c r="L97" s="15">
        <v>70.03</v>
      </c>
      <c r="M97" s="15">
        <v>95.83</v>
      </c>
      <c r="N97" s="15">
        <v>101.1</v>
      </c>
      <c r="O97" s="15">
        <v>101.08</v>
      </c>
      <c r="P97" s="15">
        <v>87.25</v>
      </c>
      <c r="Q97" s="15">
        <v>117.01</v>
      </c>
      <c r="R97" s="15">
        <v>68.61</v>
      </c>
      <c r="S97" s="15">
        <v>88.26</v>
      </c>
      <c r="T97" s="15">
        <v>110.82</v>
      </c>
      <c r="U97" s="15">
        <v>118.11</v>
      </c>
      <c r="V97" s="15">
        <v>125.08</v>
      </c>
      <c r="W97" s="15">
        <v>125.35</v>
      </c>
      <c r="X97" s="15">
        <v>119.37</v>
      </c>
      <c r="Y97" s="15">
        <v>158.16</v>
      </c>
      <c r="Z97" s="15">
        <v>120.97</v>
      </c>
      <c r="AA97" s="15">
        <v>170.45</v>
      </c>
      <c r="AB97" s="15">
        <v>116.46</v>
      </c>
      <c r="AC97" s="15">
        <v>125.26</v>
      </c>
      <c r="AD97" s="15">
        <v>106.16</v>
      </c>
      <c r="AE97" s="15">
        <v>122.04</v>
      </c>
      <c r="AF97" s="15">
        <v>111.74</v>
      </c>
      <c r="AG97" s="15">
        <v>135.44999999999999</v>
      </c>
      <c r="AH97" s="15">
        <v>160.53</v>
      </c>
    </row>
    <row r="98" spans="1:34" x14ac:dyDescent="0.2">
      <c r="A98" s="18">
        <v>40483</v>
      </c>
      <c r="B98" s="15">
        <v>127.88</v>
      </c>
      <c r="C98" s="15">
        <v>135.69999999999999</v>
      </c>
      <c r="D98" s="15">
        <v>98.43</v>
      </c>
      <c r="E98" s="15">
        <v>106.95</v>
      </c>
      <c r="F98" s="15">
        <v>115.58</v>
      </c>
      <c r="G98" s="15">
        <v>149.63999999999999</v>
      </c>
      <c r="H98" s="15">
        <v>133.78</v>
      </c>
      <c r="I98" s="15">
        <v>152.43</v>
      </c>
      <c r="J98" s="15">
        <v>131.22999999999999</v>
      </c>
      <c r="K98" s="15">
        <v>96.94</v>
      </c>
      <c r="L98" s="15">
        <v>82.04</v>
      </c>
      <c r="M98" s="15">
        <v>93.29</v>
      </c>
      <c r="N98" s="15">
        <v>104.47</v>
      </c>
      <c r="O98" s="15">
        <v>102.33</v>
      </c>
      <c r="P98" s="15">
        <v>85.02</v>
      </c>
      <c r="Q98" s="15">
        <v>114.16</v>
      </c>
      <c r="R98" s="15">
        <v>70.38</v>
      </c>
      <c r="S98" s="15">
        <v>89.97</v>
      </c>
      <c r="T98" s="15">
        <v>110.56</v>
      </c>
      <c r="U98" s="15">
        <v>118.49</v>
      </c>
      <c r="V98" s="15">
        <v>130.24</v>
      </c>
      <c r="W98" s="15">
        <v>116.63</v>
      </c>
      <c r="X98" s="15">
        <v>122.85</v>
      </c>
      <c r="Y98" s="15">
        <v>174.8</v>
      </c>
      <c r="Z98" s="15">
        <v>241.32</v>
      </c>
      <c r="AA98" s="15">
        <v>162.69999999999999</v>
      </c>
      <c r="AB98" s="15">
        <v>123.49</v>
      </c>
      <c r="AC98" s="15">
        <v>126.72</v>
      </c>
      <c r="AD98" s="15">
        <v>107.62</v>
      </c>
      <c r="AE98" s="15">
        <v>102.41</v>
      </c>
      <c r="AF98" s="15">
        <v>108.11</v>
      </c>
      <c r="AG98" s="15">
        <v>136.75</v>
      </c>
      <c r="AH98" s="15">
        <v>170.46</v>
      </c>
    </row>
    <row r="99" spans="1:34" x14ac:dyDescent="0.2">
      <c r="A99" s="18">
        <v>40513</v>
      </c>
      <c r="B99" s="15">
        <v>131.02000000000001</v>
      </c>
      <c r="C99" s="15">
        <v>140.29</v>
      </c>
      <c r="D99" s="15">
        <v>98.49</v>
      </c>
      <c r="E99" s="15">
        <v>108.39</v>
      </c>
      <c r="F99" s="15">
        <v>115.54</v>
      </c>
      <c r="G99" s="15">
        <v>151.08000000000001</v>
      </c>
      <c r="H99" s="15">
        <v>138.5</v>
      </c>
      <c r="I99" s="15">
        <v>168.7</v>
      </c>
      <c r="J99" s="15">
        <v>132.69</v>
      </c>
      <c r="K99" s="15">
        <v>97.79</v>
      </c>
      <c r="L99" s="15">
        <v>75.91</v>
      </c>
      <c r="M99" s="15">
        <v>90.57</v>
      </c>
      <c r="N99" s="15">
        <v>106.24</v>
      </c>
      <c r="O99" s="15">
        <v>101.79</v>
      </c>
      <c r="P99" s="15">
        <v>84.66</v>
      </c>
      <c r="Q99" s="15">
        <v>116.2</v>
      </c>
      <c r="R99" s="15">
        <v>69.849999999999994</v>
      </c>
      <c r="S99" s="15">
        <v>66.52</v>
      </c>
      <c r="T99" s="15">
        <v>113.18</v>
      </c>
      <c r="U99" s="15">
        <v>120.79</v>
      </c>
      <c r="V99" s="15">
        <v>129.34</v>
      </c>
      <c r="W99" s="15">
        <v>127.04</v>
      </c>
      <c r="X99" s="15">
        <v>131.63</v>
      </c>
      <c r="Y99" s="15">
        <v>172.92</v>
      </c>
      <c r="Z99" s="15">
        <v>118.7</v>
      </c>
      <c r="AA99" s="15">
        <v>167.82</v>
      </c>
      <c r="AB99" s="15">
        <v>115.81</v>
      </c>
      <c r="AC99" s="15">
        <v>125.27</v>
      </c>
      <c r="AD99" s="15">
        <v>98.97</v>
      </c>
      <c r="AE99" s="15">
        <v>118.72</v>
      </c>
      <c r="AF99" s="15">
        <v>120.47</v>
      </c>
      <c r="AG99" s="15">
        <v>138.22999999999999</v>
      </c>
      <c r="AH99" s="15">
        <v>175.62</v>
      </c>
    </row>
    <row r="100" spans="1:34" ht="20.25" customHeight="1" x14ac:dyDescent="0.2">
      <c r="A100" s="17">
        <v>40544</v>
      </c>
      <c r="B100" s="15">
        <v>122.28</v>
      </c>
      <c r="C100" s="15">
        <v>128.97999999999999</v>
      </c>
      <c r="D100" s="15">
        <v>98.14</v>
      </c>
      <c r="E100" s="15">
        <v>109.94</v>
      </c>
      <c r="F100" s="15">
        <v>113.94</v>
      </c>
      <c r="G100" s="15">
        <v>129.4</v>
      </c>
      <c r="H100" s="15">
        <v>129.91999999999999</v>
      </c>
      <c r="I100" s="15">
        <v>127.62</v>
      </c>
      <c r="J100" s="15">
        <v>129.34</v>
      </c>
      <c r="K100" s="15">
        <v>94.18</v>
      </c>
      <c r="L100" s="15">
        <v>68.739999999999995</v>
      </c>
      <c r="M100" s="15">
        <v>95.54</v>
      </c>
      <c r="N100" s="15">
        <v>107.79</v>
      </c>
      <c r="O100" s="15">
        <v>98.78</v>
      </c>
      <c r="P100" s="15">
        <v>85.87</v>
      </c>
      <c r="Q100" s="15">
        <v>117.86</v>
      </c>
      <c r="R100" s="15">
        <v>75.3</v>
      </c>
      <c r="S100" s="15">
        <v>103.08</v>
      </c>
      <c r="T100" s="15">
        <v>113.31</v>
      </c>
      <c r="U100" s="15">
        <v>116.11</v>
      </c>
      <c r="V100" s="15">
        <v>123.64</v>
      </c>
      <c r="W100" s="15">
        <v>117.69</v>
      </c>
      <c r="X100" s="15">
        <v>112.8</v>
      </c>
      <c r="Y100" s="15">
        <v>142.47999999999999</v>
      </c>
      <c r="Z100" s="15">
        <v>128.46</v>
      </c>
      <c r="AA100" s="15">
        <v>162.78</v>
      </c>
      <c r="AB100" s="15">
        <v>95.69</v>
      </c>
      <c r="AC100" s="15">
        <v>124.81</v>
      </c>
      <c r="AD100" s="15">
        <v>101.97</v>
      </c>
      <c r="AE100" s="15">
        <v>111.31</v>
      </c>
      <c r="AF100" s="15">
        <v>114.51</v>
      </c>
      <c r="AG100" s="15">
        <v>133.52000000000001</v>
      </c>
      <c r="AH100" s="15">
        <v>156.57</v>
      </c>
    </row>
    <row r="101" spans="1:34" x14ac:dyDescent="0.2">
      <c r="A101" s="18">
        <v>40575</v>
      </c>
      <c r="B101" s="15">
        <v>123.06</v>
      </c>
      <c r="C101" s="15">
        <v>128.74</v>
      </c>
      <c r="D101" s="15">
        <v>96.83</v>
      </c>
      <c r="E101" s="15">
        <v>109.47</v>
      </c>
      <c r="F101" s="15">
        <v>113.31</v>
      </c>
      <c r="G101" s="15">
        <v>145.57</v>
      </c>
      <c r="H101" s="15">
        <v>127.37</v>
      </c>
      <c r="I101" s="15">
        <v>127.61</v>
      </c>
      <c r="J101" s="15">
        <v>129.05000000000001</v>
      </c>
      <c r="K101" s="15">
        <v>95.79</v>
      </c>
      <c r="L101" s="15">
        <v>63.51</v>
      </c>
      <c r="M101" s="15">
        <v>91.93</v>
      </c>
      <c r="N101" s="15">
        <v>105.11</v>
      </c>
      <c r="O101" s="15">
        <v>100.6</v>
      </c>
      <c r="P101" s="15">
        <v>87.35</v>
      </c>
      <c r="Q101" s="15">
        <v>116.75</v>
      </c>
      <c r="R101" s="15">
        <v>71.290000000000006</v>
      </c>
      <c r="S101" s="15">
        <v>85.23</v>
      </c>
      <c r="T101" s="15">
        <v>115.15</v>
      </c>
      <c r="U101" s="15">
        <v>114.89</v>
      </c>
      <c r="V101" s="15">
        <v>125.75</v>
      </c>
      <c r="W101" s="15">
        <v>130.38999999999999</v>
      </c>
      <c r="X101" s="15">
        <v>124.82</v>
      </c>
      <c r="Y101" s="15">
        <v>164.86</v>
      </c>
      <c r="Z101" s="15">
        <v>135.26</v>
      </c>
      <c r="AA101" s="15">
        <v>169.36</v>
      </c>
      <c r="AB101" s="15">
        <v>117.27</v>
      </c>
      <c r="AC101" s="15">
        <v>123.74</v>
      </c>
      <c r="AD101" s="15">
        <v>103.52</v>
      </c>
      <c r="AE101" s="15">
        <v>94.43</v>
      </c>
      <c r="AF101" s="15">
        <v>110.39</v>
      </c>
      <c r="AG101" s="15">
        <v>138.28</v>
      </c>
      <c r="AH101" s="15">
        <v>158.79</v>
      </c>
    </row>
    <row r="102" spans="1:34" x14ac:dyDescent="0.2">
      <c r="A102" s="18">
        <v>40603</v>
      </c>
      <c r="B102" s="15">
        <v>124.58</v>
      </c>
      <c r="C102" s="15">
        <v>130.71</v>
      </c>
      <c r="D102" s="15">
        <v>98.36</v>
      </c>
      <c r="E102" s="15">
        <v>112.65</v>
      </c>
      <c r="F102" s="15">
        <v>115.51</v>
      </c>
      <c r="G102" s="15">
        <v>140.1</v>
      </c>
      <c r="H102" s="15">
        <v>130.83000000000001</v>
      </c>
      <c r="I102" s="15">
        <v>127.6</v>
      </c>
      <c r="J102" s="15">
        <v>131.54</v>
      </c>
      <c r="K102" s="15">
        <v>95.51</v>
      </c>
      <c r="L102" s="15">
        <v>77.62</v>
      </c>
      <c r="M102" s="15">
        <v>98.14</v>
      </c>
      <c r="N102" s="15">
        <v>104.27</v>
      </c>
      <c r="O102" s="15">
        <v>100.05</v>
      </c>
      <c r="P102" s="15">
        <v>92.76</v>
      </c>
      <c r="Q102" s="15">
        <v>119.2</v>
      </c>
      <c r="R102" s="15">
        <v>68.78</v>
      </c>
      <c r="S102" s="15">
        <v>95.81</v>
      </c>
      <c r="T102" s="15">
        <v>110.31</v>
      </c>
      <c r="U102" s="15">
        <v>114.46</v>
      </c>
      <c r="V102" s="15">
        <v>133.96</v>
      </c>
      <c r="W102" s="15">
        <v>128.41999999999999</v>
      </c>
      <c r="X102" s="15">
        <v>124.8</v>
      </c>
      <c r="Y102" s="15">
        <v>152.30000000000001</v>
      </c>
      <c r="Z102" s="15">
        <v>129.07</v>
      </c>
      <c r="AA102" s="15">
        <v>167.4</v>
      </c>
      <c r="AB102" s="15">
        <v>115.56</v>
      </c>
      <c r="AC102" s="15">
        <v>134.99</v>
      </c>
      <c r="AD102" s="15">
        <v>103.94</v>
      </c>
      <c r="AE102" s="15">
        <v>122.29</v>
      </c>
      <c r="AF102" s="15">
        <v>111.74</v>
      </c>
      <c r="AG102" s="15">
        <v>135.37</v>
      </c>
      <c r="AH102" s="15">
        <v>147.4</v>
      </c>
    </row>
    <row r="103" spans="1:34" x14ac:dyDescent="0.2">
      <c r="A103" s="18">
        <v>40634</v>
      </c>
      <c r="B103" s="15">
        <v>123.05</v>
      </c>
      <c r="C103" s="15">
        <v>129.47999999999999</v>
      </c>
      <c r="D103" s="15">
        <v>99.33</v>
      </c>
      <c r="E103" s="15">
        <v>112.07</v>
      </c>
      <c r="F103" s="15">
        <v>113.77</v>
      </c>
      <c r="G103" s="15">
        <v>131.59</v>
      </c>
      <c r="H103" s="15">
        <v>129.47</v>
      </c>
      <c r="I103" s="15">
        <v>123.34</v>
      </c>
      <c r="J103" s="15">
        <v>131.12</v>
      </c>
      <c r="K103" s="15">
        <v>96.58</v>
      </c>
      <c r="L103" s="15">
        <v>71.5</v>
      </c>
      <c r="M103" s="15">
        <v>96.47</v>
      </c>
      <c r="N103" s="15">
        <v>107.89</v>
      </c>
      <c r="O103" s="15">
        <v>98.54</v>
      </c>
      <c r="P103" s="15">
        <v>93.2</v>
      </c>
      <c r="Q103" s="15">
        <v>118.27</v>
      </c>
      <c r="R103" s="15">
        <v>66.430000000000007</v>
      </c>
      <c r="S103" s="15">
        <v>96.21</v>
      </c>
      <c r="T103" s="15">
        <v>113.16</v>
      </c>
      <c r="U103" s="15">
        <v>115.18</v>
      </c>
      <c r="V103" s="15">
        <v>127.07</v>
      </c>
      <c r="W103" s="15">
        <v>128.29</v>
      </c>
      <c r="X103" s="15">
        <v>125.91</v>
      </c>
      <c r="Y103" s="15">
        <v>132.21</v>
      </c>
      <c r="Z103" s="15">
        <v>116.59</v>
      </c>
      <c r="AA103" s="15">
        <v>156.63</v>
      </c>
      <c r="AB103" s="15">
        <v>122.4</v>
      </c>
      <c r="AC103" s="15">
        <v>123.36</v>
      </c>
      <c r="AD103" s="15">
        <v>105.27</v>
      </c>
      <c r="AE103" s="15">
        <v>115.49</v>
      </c>
      <c r="AF103" s="15">
        <v>112.84</v>
      </c>
      <c r="AG103" s="15">
        <v>135.32</v>
      </c>
      <c r="AH103" s="15">
        <v>152.13999999999999</v>
      </c>
    </row>
    <row r="104" spans="1:34" x14ac:dyDescent="0.2">
      <c r="A104" s="18">
        <v>40664</v>
      </c>
      <c r="B104" s="15">
        <v>120.71</v>
      </c>
      <c r="C104" s="15">
        <v>124.43</v>
      </c>
      <c r="D104" s="15">
        <v>99.1</v>
      </c>
      <c r="E104" s="15">
        <v>109.33</v>
      </c>
      <c r="F104" s="15">
        <v>114.37</v>
      </c>
      <c r="G104" s="15">
        <v>139.19999999999999</v>
      </c>
      <c r="H104" s="15">
        <v>130.83000000000001</v>
      </c>
      <c r="I104" s="15">
        <v>113.95</v>
      </c>
      <c r="J104" s="15">
        <v>127.24</v>
      </c>
      <c r="K104" s="15">
        <v>94.8</v>
      </c>
      <c r="L104" s="15">
        <v>87.48</v>
      </c>
      <c r="M104" s="15">
        <v>99.81</v>
      </c>
      <c r="N104" s="15">
        <v>104.37</v>
      </c>
      <c r="O104" s="15">
        <v>101.27</v>
      </c>
      <c r="P104" s="15">
        <v>91.84</v>
      </c>
      <c r="Q104" s="15">
        <v>115.08</v>
      </c>
      <c r="R104" s="15">
        <v>77.86</v>
      </c>
      <c r="S104" s="15">
        <v>92.69</v>
      </c>
      <c r="T104" s="15">
        <v>108.51</v>
      </c>
      <c r="U104" s="15">
        <v>115.08</v>
      </c>
      <c r="V104" s="15">
        <v>126.78</v>
      </c>
      <c r="W104" s="15">
        <v>138.33000000000001</v>
      </c>
      <c r="X104" s="15">
        <v>126.45</v>
      </c>
      <c r="Y104" s="15">
        <v>155.33000000000001</v>
      </c>
      <c r="Z104" s="15">
        <v>127.7</v>
      </c>
      <c r="AA104" s="15">
        <v>149.11000000000001</v>
      </c>
      <c r="AB104" s="15">
        <v>105.78</v>
      </c>
      <c r="AC104" s="15">
        <v>119.66</v>
      </c>
      <c r="AD104" s="15">
        <v>104.63</v>
      </c>
      <c r="AE104" s="15">
        <v>119.87</v>
      </c>
      <c r="AF104" s="15">
        <v>109.63</v>
      </c>
      <c r="AG104" s="15">
        <v>136.09</v>
      </c>
      <c r="AH104" s="15">
        <v>155.99</v>
      </c>
    </row>
    <row r="105" spans="1:34" x14ac:dyDescent="0.2">
      <c r="A105" s="18">
        <v>40695</v>
      </c>
      <c r="B105" s="15">
        <v>119.91</v>
      </c>
      <c r="C105" s="15">
        <v>124.58</v>
      </c>
      <c r="D105" s="15">
        <v>95.36</v>
      </c>
      <c r="E105" s="15">
        <v>110.6</v>
      </c>
      <c r="F105" s="15">
        <v>113.68</v>
      </c>
      <c r="G105" s="15">
        <v>136.52000000000001</v>
      </c>
      <c r="H105" s="15">
        <v>127.4</v>
      </c>
      <c r="I105" s="15">
        <v>110.86</v>
      </c>
      <c r="J105" s="15">
        <v>128.26</v>
      </c>
      <c r="K105" s="15">
        <v>96.28</v>
      </c>
      <c r="L105" s="15">
        <v>73.86</v>
      </c>
      <c r="M105" s="15">
        <v>96.41</v>
      </c>
      <c r="N105" s="15">
        <v>97.04</v>
      </c>
      <c r="O105" s="15">
        <v>98.95</v>
      </c>
      <c r="P105" s="15">
        <v>93.03</v>
      </c>
      <c r="Q105" s="15">
        <v>116.38</v>
      </c>
      <c r="R105" s="15">
        <v>73.41</v>
      </c>
      <c r="S105" s="15">
        <v>84.66</v>
      </c>
      <c r="T105" s="15">
        <v>102.34</v>
      </c>
      <c r="U105" s="15">
        <v>115.5</v>
      </c>
      <c r="V105" s="15">
        <v>128.37</v>
      </c>
      <c r="W105" s="15">
        <v>138.19999999999999</v>
      </c>
      <c r="X105" s="15">
        <v>123.6</v>
      </c>
      <c r="Y105" s="15">
        <v>149.21</v>
      </c>
      <c r="Z105" s="15">
        <v>112.18</v>
      </c>
      <c r="AA105" s="15">
        <v>149.85</v>
      </c>
      <c r="AB105" s="15">
        <v>120.31</v>
      </c>
      <c r="AC105" s="15">
        <v>117.76</v>
      </c>
      <c r="AD105" s="15">
        <v>104.38</v>
      </c>
      <c r="AE105" s="15">
        <v>117.74</v>
      </c>
      <c r="AF105" s="15">
        <v>109.17</v>
      </c>
      <c r="AG105" s="15">
        <v>135.31</v>
      </c>
      <c r="AH105" s="15">
        <v>148.58000000000001</v>
      </c>
    </row>
    <row r="106" spans="1:34" x14ac:dyDescent="0.2">
      <c r="A106" s="18">
        <v>40725</v>
      </c>
      <c r="B106" s="15">
        <v>119.81</v>
      </c>
      <c r="C106" s="15">
        <v>123.78</v>
      </c>
      <c r="D106" s="15">
        <v>99.17</v>
      </c>
      <c r="E106" s="15">
        <v>110.24</v>
      </c>
      <c r="F106" s="15">
        <v>113.92</v>
      </c>
      <c r="G106" s="15">
        <v>135.4</v>
      </c>
      <c r="H106" s="15">
        <v>126.68</v>
      </c>
      <c r="I106" s="15">
        <v>116.56</v>
      </c>
      <c r="J106" s="15">
        <v>125.71</v>
      </c>
      <c r="K106" s="15">
        <v>95.29</v>
      </c>
      <c r="L106" s="15">
        <v>73.2</v>
      </c>
      <c r="M106" s="15">
        <v>100.11</v>
      </c>
      <c r="N106" s="15">
        <v>106.84</v>
      </c>
      <c r="O106" s="15">
        <v>96.77</v>
      </c>
      <c r="P106" s="15">
        <v>92.13</v>
      </c>
      <c r="Q106" s="15">
        <v>116.19</v>
      </c>
      <c r="R106" s="15">
        <v>71.989999999999995</v>
      </c>
      <c r="S106" s="15">
        <v>85.46</v>
      </c>
      <c r="T106" s="15">
        <v>113.86</v>
      </c>
      <c r="U106" s="15">
        <v>114.47</v>
      </c>
      <c r="V106" s="15">
        <v>128.01</v>
      </c>
      <c r="W106" s="15">
        <v>134.5</v>
      </c>
      <c r="X106" s="15">
        <v>125.67</v>
      </c>
      <c r="Y106" s="15">
        <v>146.54</v>
      </c>
      <c r="Z106" s="15">
        <v>127.4</v>
      </c>
      <c r="AA106" s="15">
        <v>150.03</v>
      </c>
      <c r="AB106" s="15">
        <v>104.94</v>
      </c>
      <c r="AC106" s="15">
        <v>123.46</v>
      </c>
      <c r="AD106" s="15">
        <v>103.81</v>
      </c>
      <c r="AE106" s="15">
        <v>122.76</v>
      </c>
      <c r="AF106" s="15">
        <v>110.14</v>
      </c>
      <c r="AG106" s="15">
        <v>131.71</v>
      </c>
      <c r="AH106" s="15">
        <v>141.75</v>
      </c>
    </row>
    <row r="107" spans="1:34" x14ac:dyDescent="0.2">
      <c r="A107" s="18">
        <v>40756</v>
      </c>
      <c r="B107" s="15">
        <v>119.17</v>
      </c>
      <c r="C107" s="15">
        <v>123.21</v>
      </c>
      <c r="D107" s="15">
        <v>96.98</v>
      </c>
      <c r="E107" s="15">
        <v>108.52</v>
      </c>
      <c r="F107" s="15">
        <v>111.58</v>
      </c>
      <c r="G107" s="15">
        <v>135.59</v>
      </c>
      <c r="H107" s="15">
        <v>130.54</v>
      </c>
      <c r="I107" s="15">
        <v>107.8</v>
      </c>
      <c r="J107" s="15">
        <v>127.33</v>
      </c>
      <c r="K107" s="15">
        <v>94.94</v>
      </c>
      <c r="L107" s="15">
        <v>75.98</v>
      </c>
      <c r="M107" s="15">
        <v>95.27</v>
      </c>
      <c r="N107" s="15">
        <v>103.14</v>
      </c>
      <c r="O107" s="15">
        <v>96.84</v>
      </c>
      <c r="P107" s="15">
        <v>92.57</v>
      </c>
      <c r="Q107" s="15">
        <v>113.77</v>
      </c>
      <c r="R107" s="15">
        <v>66.95</v>
      </c>
      <c r="S107" s="15">
        <v>85.45</v>
      </c>
      <c r="T107" s="15">
        <v>107.37</v>
      </c>
      <c r="U107" s="15">
        <v>112.4</v>
      </c>
      <c r="V107" s="15">
        <v>127.67</v>
      </c>
      <c r="W107" s="15">
        <v>124.16</v>
      </c>
      <c r="X107" s="15">
        <v>127.41</v>
      </c>
      <c r="Y107" s="15">
        <v>144.88</v>
      </c>
      <c r="Z107" s="15">
        <v>145.65</v>
      </c>
      <c r="AA107" s="15">
        <v>142.55000000000001</v>
      </c>
      <c r="AB107" s="15">
        <v>116.4</v>
      </c>
      <c r="AC107" s="15">
        <v>120.21</v>
      </c>
      <c r="AD107" s="15">
        <v>100.55</v>
      </c>
      <c r="AE107" s="15">
        <v>134.85</v>
      </c>
      <c r="AF107" s="15">
        <v>110.34</v>
      </c>
      <c r="AG107" s="15">
        <v>134.47999999999999</v>
      </c>
      <c r="AH107" s="15">
        <v>147.91999999999999</v>
      </c>
    </row>
    <row r="108" spans="1:34" x14ac:dyDescent="0.2">
      <c r="A108" s="18">
        <v>40787</v>
      </c>
      <c r="B108" s="15">
        <v>117.77</v>
      </c>
      <c r="C108" s="15">
        <v>121.35</v>
      </c>
      <c r="D108" s="15">
        <v>96.41</v>
      </c>
      <c r="E108" s="15">
        <v>106.52</v>
      </c>
      <c r="F108" s="15">
        <v>110.41</v>
      </c>
      <c r="G108" s="15">
        <v>137.94999999999999</v>
      </c>
      <c r="H108" s="15">
        <v>127.25</v>
      </c>
      <c r="I108" s="15">
        <v>104.76</v>
      </c>
      <c r="J108" s="15">
        <v>125.79</v>
      </c>
      <c r="K108" s="15">
        <v>95.37</v>
      </c>
      <c r="L108" s="15">
        <v>72.069999999999993</v>
      </c>
      <c r="M108" s="15">
        <v>99.37</v>
      </c>
      <c r="N108" s="15">
        <v>100.02</v>
      </c>
      <c r="O108" s="15">
        <v>95.4</v>
      </c>
      <c r="P108" s="15">
        <v>92.61</v>
      </c>
      <c r="Q108" s="15">
        <v>111.09</v>
      </c>
      <c r="R108" s="15">
        <v>71.69</v>
      </c>
      <c r="S108" s="15">
        <v>84.73</v>
      </c>
      <c r="T108" s="15">
        <v>104.53</v>
      </c>
      <c r="U108" s="15">
        <v>113.97</v>
      </c>
      <c r="V108" s="15">
        <v>121.59</v>
      </c>
      <c r="W108" s="15">
        <v>120.78</v>
      </c>
      <c r="X108" s="15">
        <v>134.37</v>
      </c>
      <c r="Y108" s="15">
        <v>145.44</v>
      </c>
      <c r="Z108" s="15">
        <v>107.05</v>
      </c>
      <c r="AA108" s="15">
        <v>143.43</v>
      </c>
      <c r="AB108" s="15">
        <v>111.73</v>
      </c>
      <c r="AC108" s="15">
        <v>112.02</v>
      </c>
      <c r="AD108" s="15">
        <v>101.67</v>
      </c>
      <c r="AE108" s="15">
        <v>118.38</v>
      </c>
      <c r="AF108" s="15">
        <v>108.68</v>
      </c>
      <c r="AG108" s="15">
        <v>134.32</v>
      </c>
      <c r="AH108" s="15">
        <v>151.85</v>
      </c>
    </row>
    <row r="109" spans="1:34" x14ac:dyDescent="0.2">
      <c r="A109" s="18">
        <v>40817</v>
      </c>
      <c r="B109" s="15">
        <v>114.9</v>
      </c>
      <c r="C109" s="15">
        <v>118.34</v>
      </c>
      <c r="D109" s="15">
        <v>96.9</v>
      </c>
      <c r="E109" s="15">
        <v>104.61</v>
      </c>
      <c r="F109" s="15">
        <v>109.73</v>
      </c>
      <c r="G109" s="15">
        <v>129.57</v>
      </c>
      <c r="H109" s="15">
        <v>122.29</v>
      </c>
      <c r="I109" s="15">
        <v>96.02</v>
      </c>
      <c r="J109" s="15">
        <v>124.32</v>
      </c>
      <c r="K109" s="15">
        <v>94.43</v>
      </c>
      <c r="L109" s="15">
        <v>73.19</v>
      </c>
      <c r="M109" s="15">
        <v>98.95</v>
      </c>
      <c r="N109" s="15">
        <v>102.38</v>
      </c>
      <c r="O109" s="15">
        <v>94.42</v>
      </c>
      <c r="P109" s="15">
        <v>92.19</v>
      </c>
      <c r="Q109" s="15">
        <v>108.7</v>
      </c>
      <c r="R109" s="15">
        <v>73.87</v>
      </c>
      <c r="S109" s="15">
        <v>86.91</v>
      </c>
      <c r="T109" s="15">
        <v>105.76</v>
      </c>
      <c r="U109" s="15">
        <v>111.67</v>
      </c>
      <c r="V109" s="15">
        <v>120.35</v>
      </c>
      <c r="W109" s="15">
        <v>129.26</v>
      </c>
      <c r="X109" s="15">
        <v>123.14</v>
      </c>
      <c r="Y109" s="15">
        <v>139.6</v>
      </c>
      <c r="Z109" s="15">
        <v>113.72</v>
      </c>
      <c r="AA109" s="15">
        <v>137.47999999999999</v>
      </c>
      <c r="AB109" s="15">
        <v>98.76</v>
      </c>
      <c r="AC109" s="15">
        <v>114.44</v>
      </c>
      <c r="AD109" s="15">
        <v>97.31</v>
      </c>
      <c r="AE109" s="15">
        <v>112.56</v>
      </c>
      <c r="AF109" s="15">
        <v>107.76</v>
      </c>
      <c r="AG109" s="15">
        <v>128.77000000000001</v>
      </c>
      <c r="AH109" s="15">
        <v>142.99</v>
      </c>
    </row>
    <row r="110" spans="1:34" x14ac:dyDescent="0.2">
      <c r="A110" s="18">
        <v>40848</v>
      </c>
      <c r="B110" s="15">
        <v>112.95</v>
      </c>
      <c r="C110" s="15">
        <v>116.53</v>
      </c>
      <c r="D110" s="15">
        <v>95.88</v>
      </c>
      <c r="E110" s="15">
        <v>101.35</v>
      </c>
      <c r="F110" s="15">
        <v>108.53</v>
      </c>
      <c r="G110" s="15">
        <v>125.2</v>
      </c>
      <c r="H110" s="15">
        <v>121.21</v>
      </c>
      <c r="I110" s="15">
        <v>96.19</v>
      </c>
      <c r="J110" s="15">
        <v>121.97</v>
      </c>
      <c r="K110" s="15">
        <v>91.9</v>
      </c>
      <c r="L110" s="15">
        <v>71</v>
      </c>
      <c r="M110" s="15">
        <v>97.26</v>
      </c>
      <c r="N110" s="15">
        <v>103.04</v>
      </c>
      <c r="O110" s="15">
        <v>95.13</v>
      </c>
      <c r="P110" s="15">
        <v>82.39</v>
      </c>
      <c r="Q110" s="15">
        <v>107.59</v>
      </c>
      <c r="R110" s="15">
        <v>75.709999999999994</v>
      </c>
      <c r="S110" s="15">
        <v>84.79</v>
      </c>
      <c r="T110" s="15">
        <v>105.44</v>
      </c>
      <c r="U110" s="15">
        <v>112</v>
      </c>
      <c r="V110" s="15">
        <v>115.5</v>
      </c>
      <c r="W110" s="15">
        <v>133.33000000000001</v>
      </c>
      <c r="X110" s="15">
        <v>123.23</v>
      </c>
      <c r="Y110" s="15">
        <v>128.24</v>
      </c>
      <c r="Z110" s="15">
        <v>99.83</v>
      </c>
      <c r="AA110" s="15">
        <v>143.96</v>
      </c>
      <c r="AB110" s="15">
        <v>92.7</v>
      </c>
      <c r="AC110" s="15">
        <v>113.69</v>
      </c>
      <c r="AD110" s="15">
        <v>96.94</v>
      </c>
      <c r="AE110" s="15">
        <v>107.52</v>
      </c>
      <c r="AF110" s="15">
        <v>107.38</v>
      </c>
      <c r="AG110" s="15">
        <v>128.44</v>
      </c>
      <c r="AH110" s="15">
        <v>143.5</v>
      </c>
    </row>
    <row r="111" spans="1:34" x14ac:dyDescent="0.2">
      <c r="A111" s="18">
        <v>40878</v>
      </c>
      <c r="B111" s="15">
        <v>115.01</v>
      </c>
      <c r="C111" s="15">
        <v>119.03</v>
      </c>
      <c r="D111" s="15">
        <v>98.43</v>
      </c>
      <c r="E111" s="15">
        <v>101.83</v>
      </c>
      <c r="F111" s="15">
        <v>112.21</v>
      </c>
      <c r="G111" s="15">
        <v>126.68</v>
      </c>
      <c r="H111" s="15">
        <v>119.94</v>
      </c>
      <c r="I111" s="15">
        <v>101.37</v>
      </c>
      <c r="J111" s="15">
        <v>123.76</v>
      </c>
      <c r="K111" s="15">
        <v>95.44</v>
      </c>
      <c r="L111" s="15">
        <v>79.33</v>
      </c>
      <c r="M111" s="15">
        <v>99.54</v>
      </c>
      <c r="N111" s="15">
        <v>103.35</v>
      </c>
      <c r="O111" s="15">
        <v>101.82</v>
      </c>
      <c r="P111" s="15">
        <v>80.53</v>
      </c>
      <c r="Q111" s="15">
        <v>108.83</v>
      </c>
      <c r="R111" s="15">
        <v>94.59</v>
      </c>
      <c r="S111" s="15">
        <v>92.38</v>
      </c>
      <c r="T111" s="15">
        <v>102.93</v>
      </c>
      <c r="U111" s="15">
        <v>111.26</v>
      </c>
      <c r="V111" s="15">
        <v>123.35</v>
      </c>
      <c r="W111" s="15">
        <v>125.09</v>
      </c>
      <c r="X111" s="15">
        <v>123.05</v>
      </c>
      <c r="Y111" s="15">
        <v>131.83000000000001</v>
      </c>
      <c r="Z111" s="15">
        <v>121.4</v>
      </c>
      <c r="AA111" s="15">
        <v>132.66999999999999</v>
      </c>
      <c r="AB111" s="15">
        <v>109.17</v>
      </c>
      <c r="AC111" s="15">
        <v>118.55</v>
      </c>
      <c r="AD111" s="15">
        <v>89.96</v>
      </c>
      <c r="AE111" s="15">
        <v>106.73</v>
      </c>
      <c r="AF111" s="15">
        <v>110.3</v>
      </c>
      <c r="AG111" s="15">
        <v>130.28</v>
      </c>
      <c r="AH111" s="15">
        <v>139.71</v>
      </c>
    </row>
    <row r="112" spans="1:34" ht="20.25" customHeight="1" x14ac:dyDescent="0.2">
      <c r="A112" s="17">
        <v>40909</v>
      </c>
      <c r="B112" s="15">
        <v>110.51</v>
      </c>
      <c r="C112" s="15">
        <v>114.58</v>
      </c>
      <c r="D112" s="15">
        <v>98.3</v>
      </c>
      <c r="E112" s="15">
        <v>97.7</v>
      </c>
      <c r="F112" s="15">
        <v>103.1</v>
      </c>
      <c r="G112" s="15">
        <v>115.01</v>
      </c>
      <c r="H112" s="15">
        <v>119.27</v>
      </c>
      <c r="I112" s="15">
        <v>91.56</v>
      </c>
      <c r="J112" s="15">
        <v>120.74</v>
      </c>
      <c r="K112" s="15">
        <v>98.17</v>
      </c>
      <c r="L112" s="15">
        <v>76.64</v>
      </c>
      <c r="M112" s="15">
        <v>99.14</v>
      </c>
      <c r="N112" s="15">
        <v>102.14</v>
      </c>
      <c r="O112" s="15">
        <v>93.61</v>
      </c>
      <c r="P112" s="15">
        <v>86.81</v>
      </c>
      <c r="Q112" s="15">
        <v>101.28</v>
      </c>
      <c r="R112" s="15">
        <v>88.76</v>
      </c>
      <c r="S112" s="15">
        <v>81.73</v>
      </c>
      <c r="T112" s="15">
        <v>102.13</v>
      </c>
      <c r="U112" s="15">
        <v>95.81</v>
      </c>
      <c r="V112" s="15">
        <v>118.8</v>
      </c>
      <c r="W112" s="15">
        <v>128.97</v>
      </c>
      <c r="X112" s="15">
        <v>109.35</v>
      </c>
      <c r="Y112" s="15">
        <v>118.27</v>
      </c>
      <c r="Z112" s="15">
        <v>110.01</v>
      </c>
      <c r="AA112" s="15">
        <v>126.05</v>
      </c>
      <c r="AB112" s="15">
        <v>111.65</v>
      </c>
      <c r="AC112" s="15">
        <v>116.24</v>
      </c>
      <c r="AD112" s="15">
        <v>97.29</v>
      </c>
      <c r="AE112" s="15">
        <v>102.19</v>
      </c>
      <c r="AF112" s="15">
        <v>107.18</v>
      </c>
      <c r="AG112" s="15">
        <v>126.49</v>
      </c>
      <c r="AH112" s="15">
        <v>140.18</v>
      </c>
    </row>
    <row r="113" spans="1:34" x14ac:dyDescent="0.2">
      <c r="A113" s="18">
        <v>40940</v>
      </c>
      <c r="B113" s="15">
        <v>113.86</v>
      </c>
      <c r="C113" s="15">
        <v>118.42</v>
      </c>
      <c r="D113" s="15">
        <v>98.71</v>
      </c>
      <c r="E113" s="15">
        <v>97.67</v>
      </c>
      <c r="F113" s="15">
        <v>106.59</v>
      </c>
      <c r="G113" s="15">
        <v>127.24</v>
      </c>
      <c r="H113" s="15">
        <v>117.8</v>
      </c>
      <c r="I113" s="15">
        <v>89.03</v>
      </c>
      <c r="J113" s="15">
        <v>126.28</v>
      </c>
      <c r="K113" s="15">
        <v>96.52</v>
      </c>
      <c r="L113" s="15">
        <v>79.98</v>
      </c>
      <c r="M113" s="15">
        <v>103.89</v>
      </c>
      <c r="N113" s="15">
        <v>102.1</v>
      </c>
      <c r="O113" s="15">
        <v>92.32</v>
      </c>
      <c r="P113" s="15">
        <v>83.25</v>
      </c>
      <c r="Q113" s="15">
        <v>102.41</v>
      </c>
      <c r="R113" s="15">
        <v>84.39</v>
      </c>
      <c r="S113" s="15">
        <v>86.94</v>
      </c>
      <c r="T113" s="15">
        <v>98.92</v>
      </c>
      <c r="U113" s="15">
        <v>94.44</v>
      </c>
      <c r="V113" s="15">
        <v>133.37</v>
      </c>
      <c r="W113" s="15">
        <v>128.59</v>
      </c>
      <c r="X113" s="15">
        <v>119.48</v>
      </c>
      <c r="Y113" s="15">
        <v>136.63999999999999</v>
      </c>
      <c r="Z113" s="15">
        <v>106.51</v>
      </c>
      <c r="AA113" s="15">
        <v>127.88</v>
      </c>
      <c r="AB113" s="15">
        <v>120.3</v>
      </c>
      <c r="AC113" s="15">
        <v>109.58</v>
      </c>
      <c r="AD113" s="15">
        <v>97.9</v>
      </c>
      <c r="AE113" s="15">
        <v>103.72</v>
      </c>
      <c r="AF113" s="15">
        <v>104.47</v>
      </c>
      <c r="AG113" s="15">
        <v>125.12</v>
      </c>
      <c r="AH113" s="15">
        <v>138.81</v>
      </c>
    </row>
    <row r="114" spans="1:34" x14ac:dyDescent="0.2">
      <c r="A114" s="18">
        <v>40969</v>
      </c>
      <c r="B114" s="15">
        <v>110.43</v>
      </c>
      <c r="C114" s="15">
        <v>113.63</v>
      </c>
      <c r="D114" s="15">
        <v>99.08</v>
      </c>
      <c r="E114" s="15">
        <v>95.22</v>
      </c>
      <c r="F114" s="15">
        <v>102.15</v>
      </c>
      <c r="G114" s="15">
        <v>122.07</v>
      </c>
      <c r="H114" s="15">
        <v>119.96</v>
      </c>
      <c r="I114" s="15">
        <v>84.42</v>
      </c>
      <c r="J114" s="15">
        <v>121.45</v>
      </c>
      <c r="K114" s="15">
        <v>95.5</v>
      </c>
      <c r="L114" s="15">
        <v>83.87</v>
      </c>
      <c r="M114" s="15">
        <v>103.65</v>
      </c>
      <c r="N114" s="15">
        <v>103.57</v>
      </c>
      <c r="O114" s="15">
        <v>91.92</v>
      </c>
      <c r="P114" s="15">
        <v>83.04</v>
      </c>
      <c r="Q114" s="15">
        <v>99.23</v>
      </c>
      <c r="R114" s="15">
        <v>89.46</v>
      </c>
      <c r="S114" s="15">
        <v>83.56</v>
      </c>
      <c r="T114" s="15">
        <v>99.19</v>
      </c>
      <c r="U114" s="15">
        <v>95.43</v>
      </c>
      <c r="V114" s="15">
        <v>117.67</v>
      </c>
      <c r="W114" s="15">
        <v>118.25</v>
      </c>
      <c r="X114" s="15">
        <v>112.57</v>
      </c>
      <c r="Y114" s="15">
        <v>131.25</v>
      </c>
      <c r="Z114" s="15">
        <v>112.39</v>
      </c>
      <c r="AA114" s="15">
        <v>125.07</v>
      </c>
      <c r="AB114" s="15">
        <v>120.86</v>
      </c>
      <c r="AC114" s="15">
        <v>110</v>
      </c>
      <c r="AD114" s="15">
        <v>93.78</v>
      </c>
      <c r="AE114" s="15">
        <v>110.91</v>
      </c>
      <c r="AF114" s="15">
        <v>103.39</v>
      </c>
      <c r="AG114" s="15">
        <v>125.7</v>
      </c>
      <c r="AH114" s="15">
        <v>142.33000000000001</v>
      </c>
    </row>
    <row r="115" spans="1:34" x14ac:dyDescent="0.2">
      <c r="A115" s="18">
        <v>41000</v>
      </c>
      <c r="B115" s="15">
        <v>107.77</v>
      </c>
      <c r="C115" s="15">
        <v>110.41</v>
      </c>
      <c r="D115" s="15">
        <v>97.63</v>
      </c>
      <c r="E115" s="15">
        <v>93.27</v>
      </c>
      <c r="F115" s="15">
        <v>101.43</v>
      </c>
      <c r="G115" s="15">
        <v>120.6</v>
      </c>
      <c r="H115" s="15">
        <v>115.2</v>
      </c>
      <c r="I115" s="15">
        <v>82.23</v>
      </c>
      <c r="J115" s="15">
        <v>117.96</v>
      </c>
      <c r="K115" s="15">
        <v>95.35</v>
      </c>
      <c r="L115" s="15">
        <v>72.58</v>
      </c>
      <c r="M115" s="15">
        <v>102.85</v>
      </c>
      <c r="N115" s="15">
        <v>101.75</v>
      </c>
      <c r="O115" s="15">
        <v>93.97</v>
      </c>
      <c r="P115" s="15">
        <v>81.55</v>
      </c>
      <c r="Q115" s="15">
        <v>97.13</v>
      </c>
      <c r="R115" s="15">
        <v>91.53</v>
      </c>
      <c r="S115" s="15">
        <v>88.95</v>
      </c>
      <c r="T115" s="15">
        <v>101.68</v>
      </c>
      <c r="U115" s="15">
        <v>93.66</v>
      </c>
      <c r="V115" s="15">
        <v>115.72</v>
      </c>
      <c r="W115" s="15">
        <v>116.8</v>
      </c>
      <c r="X115" s="15">
        <v>116.23</v>
      </c>
      <c r="Y115" s="15">
        <v>127.24</v>
      </c>
      <c r="Z115" s="15">
        <v>102.78</v>
      </c>
      <c r="AA115" s="15">
        <v>122.3</v>
      </c>
      <c r="AB115" s="15">
        <v>107.85</v>
      </c>
      <c r="AC115" s="15">
        <v>107.84</v>
      </c>
      <c r="AD115" s="15">
        <v>88.65</v>
      </c>
      <c r="AE115" s="15">
        <v>100.73</v>
      </c>
      <c r="AF115" s="15">
        <v>103.8</v>
      </c>
      <c r="AG115" s="15">
        <v>120.73</v>
      </c>
      <c r="AH115" s="15">
        <v>138.63</v>
      </c>
    </row>
    <row r="116" spans="1:34" x14ac:dyDescent="0.2">
      <c r="A116" s="18">
        <v>41030</v>
      </c>
      <c r="B116" s="15">
        <v>108.52</v>
      </c>
      <c r="C116" s="15">
        <v>111.46</v>
      </c>
      <c r="D116" s="15">
        <v>95.59</v>
      </c>
      <c r="E116" s="15">
        <v>92.68</v>
      </c>
      <c r="F116" s="15">
        <v>102.96</v>
      </c>
      <c r="G116" s="15">
        <v>126.29</v>
      </c>
      <c r="H116" s="15">
        <v>113.88</v>
      </c>
      <c r="I116" s="15">
        <v>82.84</v>
      </c>
      <c r="J116" s="15">
        <v>119.12</v>
      </c>
      <c r="K116" s="15">
        <v>93.25</v>
      </c>
      <c r="L116" s="15">
        <v>77.03</v>
      </c>
      <c r="M116" s="15">
        <v>99.99</v>
      </c>
      <c r="N116" s="15">
        <v>99.06</v>
      </c>
      <c r="O116" s="15">
        <v>92.44</v>
      </c>
      <c r="P116" s="15">
        <v>81.69</v>
      </c>
      <c r="Q116" s="15">
        <v>96.3</v>
      </c>
      <c r="R116" s="15">
        <v>88.78</v>
      </c>
      <c r="S116" s="15">
        <v>99.82</v>
      </c>
      <c r="T116" s="15">
        <v>100.77</v>
      </c>
      <c r="U116" s="15">
        <v>94.39</v>
      </c>
      <c r="V116" s="15">
        <v>118.18</v>
      </c>
      <c r="W116" s="15">
        <v>122.89</v>
      </c>
      <c r="X116" s="15">
        <v>123.26</v>
      </c>
      <c r="Y116" s="15">
        <v>130.91</v>
      </c>
      <c r="Z116" s="15">
        <v>109.93</v>
      </c>
      <c r="AA116" s="15">
        <v>123.83</v>
      </c>
      <c r="AB116" s="15">
        <v>123.85</v>
      </c>
      <c r="AC116" s="15">
        <v>104.98</v>
      </c>
      <c r="AD116" s="15">
        <v>86.79</v>
      </c>
      <c r="AE116" s="15">
        <v>99.75</v>
      </c>
      <c r="AF116" s="15">
        <v>102.17</v>
      </c>
      <c r="AG116" s="15">
        <v>121.72</v>
      </c>
      <c r="AH116" s="15">
        <v>137.57</v>
      </c>
    </row>
    <row r="117" spans="1:34" x14ac:dyDescent="0.2">
      <c r="A117" s="18">
        <v>41061</v>
      </c>
      <c r="B117" s="15">
        <v>107.12</v>
      </c>
      <c r="C117" s="15">
        <v>108.26</v>
      </c>
      <c r="D117" s="15">
        <v>98.89</v>
      </c>
      <c r="E117" s="15">
        <v>92.39</v>
      </c>
      <c r="F117" s="15">
        <v>105.14</v>
      </c>
      <c r="G117" s="15">
        <v>123.15</v>
      </c>
      <c r="H117" s="15">
        <v>115.14</v>
      </c>
      <c r="I117" s="15">
        <v>76.19</v>
      </c>
      <c r="J117" s="15">
        <v>116.85</v>
      </c>
      <c r="K117" s="15">
        <v>94.08</v>
      </c>
      <c r="L117" s="15">
        <v>86.82</v>
      </c>
      <c r="M117" s="15">
        <v>107.67</v>
      </c>
      <c r="N117" s="15">
        <v>102.08</v>
      </c>
      <c r="O117" s="15">
        <v>90.91</v>
      </c>
      <c r="P117" s="15">
        <v>81.010000000000005</v>
      </c>
      <c r="Q117" s="15">
        <v>96.13</v>
      </c>
      <c r="R117" s="15">
        <v>104.42</v>
      </c>
      <c r="S117" s="15">
        <v>97.15</v>
      </c>
      <c r="T117" s="15">
        <v>96.51</v>
      </c>
      <c r="U117" s="15">
        <v>90.31</v>
      </c>
      <c r="V117" s="15">
        <v>128.38999999999999</v>
      </c>
      <c r="W117" s="15">
        <v>121.27</v>
      </c>
      <c r="X117" s="15">
        <v>117.55</v>
      </c>
      <c r="Y117" s="15">
        <v>133.41</v>
      </c>
      <c r="Z117" s="15">
        <v>105.19</v>
      </c>
      <c r="AA117" s="15">
        <v>117.92</v>
      </c>
      <c r="AB117" s="15">
        <v>108.06</v>
      </c>
      <c r="AC117" s="15">
        <v>104.7</v>
      </c>
      <c r="AD117" s="15">
        <v>86.56</v>
      </c>
      <c r="AE117" s="15">
        <v>103.74</v>
      </c>
      <c r="AF117" s="15">
        <v>101.95</v>
      </c>
      <c r="AG117" s="15">
        <v>118.98</v>
      </c>
      <c r="AH117" s="15">
        <v>139.77000000000001</v>
      </c>
    </row>
    <row r="118" spans="1:34" x14ac:dyDescent="0.2">
      <c r="A118" s="18">
        <v>41091</v>
      </c>
      <c r="B118" s="15">
        <v>106.37</v>
      </c>
      <c r="C118" s="15">
        <v>109.23</v>
      </c>
      <c r="D118" s="15">
        <v>96.52</v>
      </c>
      <c r="E118" s="15">
        <v>92.49</v>
      </c>
      <c r="F118" s="15">
        <v>100.32</v>
      </c>
      <c r="G118" s="15">
        <v>116.17</v>
      </c>
      <c r="H118" s="15">
        <v>114.02</v>
      </c>
      <c r="I118" s="15">
        <v>79.3</v>
      </c>
      <c r="J118" s="15">
        <v>117.25</v>
      </c>
      <c r="K118" s="15">
        <v>94.2</v>
      </c>
      <c r="L118" s="15">
        <v>71.739999999999995</v>
      </c>
      <c r="M118" s="15">
        <v>99.83</v>
      </c>
      <c r="N118" s="15">
        <v>101.93</v>
      </c>
      <c r="O118" s="15">
        <v>90.1</v>
      </c>
      <c r="P118" s="15">
        <v>81.14</v>
      </c>
      <c r="Q118" s="15">
        <v>96.23</v>
      </c>
      <c r="R118" s="15">
        <v>86.31</v>
      </c>
      <c r="S118" s="15">
        <v>106.52</v>
      </c>
      <c r="T118" s="15">
        <v>98.75</v>
      </c>
      <c r="U118" s="15">
        <v>90.41</v>
      </c>
      <c r="V118" s="15">
        <v>115.32</v>
      </c>
      <c r="W118" s="15">
        <v>122.4</v>
      </c>
      <c r="X118" s="15">
        <v>118.4</v>
      </c>
      <c r="Y118" s="15">
        <v>120.1</v>
      </c>
      <c r="Z118" s="15">
        <v>116.9</v>
      </c>
      <c r="AA118" s="15">
        <v>107.49</v>
      </c>
      <c r="AB118" s="15">
        <v>94.89</v>
      </c>
      <c r="AC118" s="15">
        <v>106.25</v>
      </c>
      <c r="AD118" s="15">
        <v>86.02</v>
      </c>
      <c r="AE118" s="15">
        <v>102.15</v>
      </c>
      <c r="AF118" s="15">
        <v>102.17</v>
      </c>
      <c r="AG118" s="15">
        <v>121.26</v>
      </c>
      <c r="AH118" s="15">
        <v>136.38999999999999</v>
      </c>
    </row>
    <row r="119" spans="1:34" x14ac:dyDescent="0.2">
      <c r="A119" s="18">
        <v>41122</v>
      </c>
      <c r="B119" s="15">
        <v>105.75</v>
      </c>
      <c r="C119" s="15">
        <v>108.47</v>
      </c>
      <c r="D119" s="15">
        <v>97.12</v>
      </c>
      <c r="E119" s="15">
        <v>90.83</v>
      </c>
      <c r="F119" s="15">
        <v>98.08</v>
      </c>
      <c r="G119" s="15">
        <v>116.38</v>
      </c>
      <c r="H119" s="15">
        <v>114.05</v>
      </c>
      <c r="I119" s="15">
        <v>79.53</v>
      </c>
      <c r="J119" s="15">
        <v>116.21</v>
      </c>
      <c r="K119" s="15">
        <v>94.17</v>
      </c>
      <c r="L119" s="15">
        <v>77.42</v>
      </c>
      <c r="M119" s="15">
        <v>100.76</v>
      </c>
      <c r="N119" s="15">
        <v>101.85</v>
      </c>
      <c r="O119" s="15">
        <v>92.74</v>
      </c>
      <c r="P119" s="15">
        <v>80.17</v>
      </c>
      <c r="Q119" s="15">
        <v>94.33</v>
      </c>
      <c r="R119" s="15">
        <v>76</v>
      </c>
      <c r="S119" s="15">
        <v>110.08</v>
      </c>
      <c r="T119" s="15">
        <v>92.64</v>
      </c>
      <c r="U119" s="15">
        <v>91.98</v>
      </c>
      <c r="V119" s="15">
        <v>109.1</v>
      </c>
      <c r="W119" s="15">
        <v>129.53</v>
      </c>
      <c r="X119" s="15">
        <v>115.94</v>
      </c>
      <c r="Y119" s="15">
        <v>124.33</v>
      </c>
      <c r="Z119" s="15">
        <v>96.84</v>
      </c>
      <c r="AA119" s="15">
        <v>109.34</v>
      </c>
      <c r="AB119" s="15">
        <v>88</v>
      </c>
      <c r="AC119" s="15">
        <v>106.48</v>
      </c>
      <c r="AD119" s="15">
        <v>84.31</v>
      </c>
      <c r="AE119" s="15">
        <v>102.69</v>
      </c>
      <c r="AF119" s="15">
        <v>101.16</v>
      </c>
      <c r="AG119" s="15">
        <v>118.67</v>
      </c>
      <c r="AH119" s="15">
        <v>137.54</v>
      </c>
    </row>
    <row r="120" spans="1:34" x14ac:dyDescent="0.2">
      <c r="A120" s="18">
        <v>41153</v>
      </c>
      <c r="B120" s="15">
        <v>106.67</v>
      </c>
      <c r="C120" s="15">
        <v>108.9</v>
      </c>
      <c r="D120" s="15">
        <v>96.52</v>
      </c>
      <c r="E120" s="15">
        <v>94.24</v>
      </c>
      <c r="F120" s="15">
        <v>97.67</v>
      </c>
      <c r="G120" s="15">
        <v>124.18</v>
      </c>
      <c r="H120" s="15">
        <v>111.72</v>
      </c>
      <c r="I120" s="15">
        <v>79.77</v>
      </c>
      <c r="J120" s="15">
        <v>116.69</v>
      </c>
      <c r="K120" s="15">
        <v>93.35</v>
      </c>
      <c r="L120" s="15">
        <v>61.92</v>
      </c>
      <c r="M120" s="15">
        <v>101.16</v>
      </c>
      <c r="N120" s="15">
        <v>103.53</v>
      </c>
      <c r="O120" s="15">
        <v>91.19</v>
      </c>
      <c r="P120" s="15">
        <v>79.97</v>
      </c>
      <c r="Q120" s="15">
        <v>98.93</v>
      </c>
      <c r="R120" s="15">
        <v>89.33</v>
      </c>
      <c r="S120" s="15">
        <v>85.96</v>
      </c>
      <c r="T120" s="15">
        <v>93.23</v>
      </c>
      <c r="U120" s="15">
        <v>91.12</v>
      </c>
      <c r="V120" s="15">
        <v>109.56</v>
      </c>
      <c r="W120" s="15">
        <v>126.49</v>
      </c>
      <c r="X120" s="15">
        <v>133.66</v>
      </c>
      <c r="Y120" s="15">
        <v>126.31</v>
      </c>
      <c r="Z120" s="15">
        <v>97.68</v>
      </c>
      <c r="AA120" s="15">
        <v>109.08</v>
      </c>
      <c r="AB120" s="15">
        <v>86.32</v>
      </c>
      <c r="AC120" s="15">
        <v>98.73</v>
      </c>
      <c r="AD120" s="15">
        <v>82.01</v>
      </c>
      <c r="AE120" s="15">
        <v>100.77</v>
      </c>
      <c r="AF120" s="15">
        <v>100.17</v>
      </c>
      <c r="AG120" s="15">
        <v>118.06</v>
      </c>
      <c r="AH120" s="15">
        <v>136.79</v>
      </c>
    </row>
    <row r="121" spans="1:34" x14ac:dyDescent="0.2">
      <c r="A121" s="18">
        <v>41183</v>
      </c>
      <c r="B121" s="15">
        <v>107.26</v>
      </c>
      <c r="C121" s="15">
        <v>109.47</v>
      </c>
      <c r="D121" s="15">
        <v>99.2</v>
      </c>
      <c r="E121" s="15">
        <v>91.35</v>
      </c>
      <c r="F121" s="15">
        <v>100.72</v>
      </c>
      <c r="G121" s="15">
        <v>120.74</v>
      </c>
      <c r="H121" s="15">
        <v>115.37</v>
      </c>
      <c r="I121" s="15">
        <v>80.12</v>
      </c>
      <c r="J121" s="15">
        <v>117.32</v>
      </c>
      <c r="K121" s="15">
        <v>93.36</v>
      </c>
      <c r="L121" s="15">
        <v>78.540000000000006</v>
      </c>
      <c r="M121" s="15">
        <v>101.8</v>
      </c>
      <c r="N121" s="15">
        <v>107.77</v>
      </c>
      <c r="O121" s="15">
        <v>91</v>
      </c>
      <c r="P121" s="15">
        <v>80.61</v>
      </c>
      <c r="Q121" s="15">
        <v>94.89</v>
      </c>
      <c r="R121" s="15">
        <v>90.55</v>
      </c>
      <c r="S121" s="15">
        <v>106.89</v>
      </c>
      <c r="T121" s="15">
        <v>96.45</v>
      </c>
      <c r="U121" s="15">
        <v>90.01</v>
      </c>
      <c r="V121" s="15">
        <v>115.97</v>
      </c>
      <c r="W121" s="15">
        <v>127.85</v>
      </c>
      <c r="X121" s="15">
        <v>118.45</v>
      </c>
      <c r="Y121" s="15">
        <v>128.82</v>
      </c>
      <c r="Z121" s="15">
        <v>91.44</v>
      </c>
      <c r="AA121" s="15">
        <v>110.07</v>
      </c>
      <c r="AB121" s="15">
        <v>109.81</v>
      </c>
      <c r="AC121" s="15">
        <v>105.54</v>
      </c>
      <c r="AD121" s="15">
        <v>83.08</v>
      </c>
      <c r="AE121" s="15">
        <v>102.82</v>
      </c>
      <c r="AF121" s="15">
        <v>101.61</v>
      </c>
      <c r="AG121" s="15">
        <v>124.19</v>
      </c>
      <c r="AH121" s="15">
        <v>140.82</v>
      </c>
    </row>
    <row r="122" spans="1:34" x14ac:dyDescent="0.2">
      <c r="A122" s="18">
        <v>41214</v>
      </c>
      <c r="B122" s="15">
        <v>105.08</v>
      </c>
      <c r="C122" s="15">
        <v>106.73</v>
      </c>
      <c r="D122" s="15">
        <v>97.13</v>
      </c>
      <c r="E122" s="15">
        <v>89.63</v>
      </c>
      <c r="F122" s="15">
        <v>100.98</v>
      </c>
      <c r="G122" s="15">
        <v>122.37</v>
      </c>
      <c r="H122" s="15">
        <v>109.88</v>
      </c>
      <c r="I122" s="15">
        <v>77.75</v>
      </c>
      <c r="J122" s="15">
        <v>114.49</v>
      </c>
      <c r="K122" s="15">
        <v>91.63</v>
      </c>
      <c r="L122" s="15">
        <v>67.06</v>
      </c>
      <c r="M122" s="15">
        <v>103.5</v>
      </c>
      <c r="N122" s="15">
        <v>105.22</v>
      </c>
      <c r="O122" s="15">
        <v>87.82</v>
      </c>
      <c r="P122" s="15">
        <v>80.39</v>
      </c>
      <c r="Q122" s="15">
        <v>92.67</v>
      </c>
      <c r="R122" s="15">
        <v>91.99</v>
      </c>
      <c r="S122" s="15">
        <v>109.69</v>
      </c>
      <c r="T122" s="15">
        <v>96.46</v>
      </c>
      <c r="U122" s="15">
        <v>88.81</v>
      </c>
      <c r="V122" s="15">
        <v>118.23</v>
      </c>
      <c r="W122" s="15">
        <v>121.85</v>
      </c>
      <c r="X122" s="15">
        <v>117.79</v>
      </c>
      <c r="Y122" s="15">
        <v>129.25</v>
      </c>
      <c r="Z122" s="15">
        <v>97.03</v>
      </c>
      <c r="AA122" s="15">
        <v>121.32</v>
      </c>
      <c r="AB122" s="15">
        <v>115.19</v>
      </c>
      <c r="AC122" s="15">
        <v>101.96</v>
      </c>
      <c r="AD122" s="15">
        <v>83.09</v>
      </c>
      <c r="AE122" s="15">
        <v>99.19</v>
      </c>
      <c r="AF122" s="15">
        <v>101.74</v>
      </c>
      <c r="AG122" s="15">
        <v>115.9</v>
      </c>
      <c r="AH122" s="15">
        <v>130.65</v>
      </c>
    </row>
    <row r="123" spans="1:34" x14ac:dyDescent="0.2">
      <c r="A123" s="18">
        <v>41244</v>
      </c>
      <c r="B123" s="15">
        <v>103.56</v>
      </c>
      <c r="C123" s="15">
        <v>105.64</v>
      </c>
      <c r="D123" s="15">
        <v>98.21</v>
      </c>
      <c r="E123" s="15">
        <v>87.87</v>
      </c>
      <c r="F123" s="15">
        <v>99.52</v>
      </c>
      <c r="G123" s="15">
        <v>113.06</v>
      </c>
      <c r="H123" s="15">
        <v>109.51</v>
      </c>
      <c r="I123" s="15">
        <v>71.62</v>
      </c>
      <c r="J123" s="15">
        <v>114.75</v>
      </c>
      <c r="K123" s="15">
        <v>91.01</v>
      </c>
      <c r="L123" s="15">
        <v>67.66</v>
      </c>
      <c r="M123" s="15">
        <v>108.84</v>
      </c>
      <c r="N123" s="15">
        <v>105.84</v>
      </c>
      <c r="O123" s="15">
        <v>89.42</v>
      </c>
      <c r="P123" s="15">
        <v>75.010000000000005</v>
      </c>
      <c r="Q123" s="15">
        <v>92.1</v>
      </c>
      <c r="R123" s="15">
        <v>90.21</v>
      </c>
      <c r="S123" s="15">
        <v>105.75</v>
      </c>
      <c r="T123" s="15">
        <v>88.56</v>
      </c>
      <c r="U123" s="15">
        <v>94.14</v>
      </c>
      <c r="V123" s="15">
        <v>110.8</v>
      </c>
      <c r="W123" s="15">
        <v>108.45</v>
      </c>
      <c r="X123" s="15">
        <v>111.84</v>
      </c>
      <c r="Y123" s="15">
        <v>115.03</v>
      </c>
      <c r="Z123" s="15">
        <v>91.73</v>
      </c>
      <c r="AA123" s="15">
        <v>121.45</v>
      </c>
      <c r="AB123" s="15">
        <v>98.64</v>
      </c>
      <c r="AC123" s="15">
        <v>107.05</v>
      </c>
      <c r="AD123" s="15">
        <v>85.36</v>
      </c>
      <c r="AE123" s="15">
        <v>93.3</v>
      </c>
      <c r="AF123" s="15">
        <v>100.33</v>
      </c>
      <c r="AG123" s="15">
        <v>105.18</v>
      </c>
      <c r="AH123" s="15">
        <v>132.58000000000001</v>
      </c>
    </row>
    <row r="124" spans="1:34" ht="20.25" customHeight="1" x14ac:dyDescent="0.2">
      <c r="A124" s="17">
        <v>41275</v>
      </c>
      <c r="B124" s="15">
        <v>103.85</v>
      </c>
      <c r="C124" s="15">
        <v>106.69</v>
      </c>
      <c r="D124" s="15">
        <v>97.89</v>
      </c>
      <c r="E124" s="15">
        <v>88.7</v>
      </c>
      <c r="F124" s="15">
        <v>101.05</v>
      </c>
      <c r="G124" s="15">
        <v>103.1</v>
      </c>
      <c r="H124" s="15">
        <v>115.25</v>
      </c>
      <c r="I124" s="15">
        <v>78.41</v>
      </c>
      <c r="J124" s="15">
        <v>114.26</v>
      </c>
      <c r="K124" s="15">
        <v>93.95</v>
      </c>
      <c r="L124" s="15">
        <v>73.34</v>
      </c>
      <c r="M124" s="15">
        <v>101.4</v>
      </c>
      <c r="N124" s="15">
        <v>104.85</v>
      </c>
      <c r="O124" s="15">
        <v>89.93</v>
      </c>
      <c r="P124" s="15">
        <v>79.77</v>
      </c>
      <c r="Q124" s="15">
        <v>91.64</v>
      </c>
      <c r="R124" s="15">
        <v>97.59</v>
      </c>
      <c r="S124" s="15">
        <v>97.85</v>
      </c>
      <c r="T124" s="15">
        <v>94.42</v>
      </c>
      <c r="U124" s="15">
        <v>89.96</v>
      </c>
      <c r="V124" s="15">
        <v>117.93</v>
      </c>
      <c r="W124" s="15">
        <v>121.53</v>
      </c>
      <c r="X124" s="15">
        <v>116.76</v>
      </c>
      <c r="Y124" s="15">
        <v>87.49</v>
      </c>
      <c r="Z124" s="15">
        <v>99.08</v>
      </c>
      <c r="AA124" s="15">
        <v>111.02</v>
      </c>
      <c r="AB124" s="15">
        <v>101.62</v>
      </c>
      <c r="AC124" s="15">
        <v>101.99</v>
      </c>
      <c r="AD124" s="15">
        <v>83.63</v>
      </c>
      <c r="AE124" s="15">
        <v>99.31</v>
      </c>
      <c r="AF124" s="15">
        <v>99.85</v>
      </c>
      <c r="AG124" s="15">
        <v>115.93</v>
      </c>
      <c r="AH124" s="15">
        <v>146.24</v>
      </c>
    </row>
    <row r="125" spans="1:34" x14ac:dyDescent="0.2">
      <c r="A125" s="18">
        <v>41306</v>
      </c>
      <c r="B125" s="15">
        <v>102.09</v>
      </c>
      <c r="C125" s="15">
        <v>103.05</v>
      </c>
      <c r="D125" s="15">
        <v>98.43</v>
      </c>
      <c r="E125" s="15">
        <v>90.21</v>
      </c>
      <c r="F125" s="15">
        <v>100.93</v>
      </c>
      <c r="G125" s="15">
        <v>108.97</v>
      </c>
      <c r="H125" s="15">
        <v>109.43</v>
      </c>
      <c r="I125" s="15">
        <v>75.59</v>
      </c>
      <c r="J125" s="15">
        <v>110.4</v>
      </c>
      <c r="K125" s="15">
        <v>93.57</v>
      </c>
      <c r="L125" s="15">
        <v>70.3</v>
      </c>
      <c r="M125" s="15">
        <v>103.34</v>
      </c>
      <c r="N125" s="15">
        <v>106.35</v>
      </c>
      <c r="O125" s="15">
        <v>89.04</v>
      </c>
      <c r="P125" s="15">
        <v>83.17</v>
      </c>
      <c r="Q125" s="15">
        <v>92.53</v>
      </c>
      <c r="R125" s="15">
        <v>99.71</v>
      </c>
      <c r="S125" s="15">
        <v>99.27</v>
      </c>
      <c r="T125" s="15">
        <v>92.74</v>
      </c>
      <c r="U125" s="15">
        <v>91.18</v>
      </c>
      <c r="V125" s="15">
        <v>116.13</v>
      </c>
      <c r="W125" s="15">
        <v>115.13</v>
      </c>
      <c r="X125" s="15">
        <v>114.28</v>
      </c>
      <c r="Y125" s="15">
        <v>105.27</v>
      </c>
      <c r="Z125" s="15">
        <v>94.48</v>
      </c>
      <c r="AA125" s="15">
        <v>106.29</v>
      </c>
      <c r="AB125" s="15">
        <v>106.3</v>
      </c>
      <c r="AC125" s="15">
        <v>101.59</v>
      </c>
      <c r="AD125" s="15">
        <v>84.84</v>
      </c>
      <c r="AE125" s="15">
        <v>98.03</v>
      </c>
      <c r="AF125" s="15">
        <v>101.38</v>
      </c>
      <c r="AG125" s="15">
        <v>112.79</v>
      </c>
      <c r="AH125" s="15">
        <v>130.31</v>
      </c>
    </row>
    <row r="126" spans="1:34" x14ac:dyDescent="0.2">
      <c r="A126" s="18">
        <v>41334</v>
      </c>
      <c r="B126" s="15">
        <v>103.16</v>
      </c>
      <c r="C126" s="15">
        <v>105.98</v>
      </c>
      <c r="D126" s="15">
        <v>96.74</v>
      </c>
      <c r="E126" s="15">
        <v>89.03</v>
      </c>
      <c r="F126" s="15">
        <v>99.21</v>
      </c>
      <c r="G126" s="15">
        <v>109.17</v>
      </c>
      <c r="H126" s="15">
        <v>107.31</v>
      </c>
      <c r="I126" s="15">
        <v>78.010000000000005</v>
      </c>
      <c r="J126" s="15">
        <v>113.47</v>
      </c>
      <c r="K126" s="15">
        <v>94.5</v>
      </c>
      <c r="L126" s="15">
        <v>66.349999999999994</v>
      </c>
      <c r="M126" s="15">
        <v>100.06</v>
      </c>
      <c r="N126" s="15">
        <v>102.82</v>
      </c>
      <c r="O126" s="15">
        <v>91.43</v>
      </c>
      <c r="P126" s="15">
        <v>80.489999999999995</v>
      </c>
      <c r="Q126" s="15">
        <v>91.84</v>
      </c>
      <c r="R126" s="15">
        <v>100.06</v>
      </c>
      <c r="S126" s="15">
        <v>98.86</v>
      </c>
      <c r="T126" s="15">
        <v>95.46</v>
      </c>
      <c r="U126" s="15">
        <v>91.63</v>
      </c>
      <c r="V126" s="15">
        <v>109.39</v>
      </c>
      <c r="W126" s="15">
        <v>112.25</v>
      </c>
      <c r="X126" s="15">
        <v>120.56</v>
      </c>
      <c r="Y126" s="15">
        <v>98.9</v>
      </c>
      <c r="Z126" s="15">
        <v>88.82</v>
      </c>
      <c r="AA126" s="15">
        <v>113.53</v>
      </c>
      <c r="AB126" s="15">
        <v>98.68</v>
      </c>
      <c r="AC126" s="15">
        <v>97.9</v>
      </c>
      <c r="AD126" s="15">
        <v>84.26</v>
      </c>
      <c r="AE126" s="15">
        <v>93.71</v>
      </c>
      <c r="AF126" s="15">
        <v>100.24</v>
      </c>
      <c r="AG126" s="15">
        <v>109.96</v>
      </c>
      <c r="AH126" s="15">
        <v>129.56</v>
      </c>
    </row>
    <row r="127" spans="1:34" x14ac:dyDescent="0.2">
      <c r="A127" s="18">
        <v>41365</v>
      </c>
      <c r="B127" s="15">
        <v>102.63</v>
      </c>
      <c r="C127" s="15">
        <v>104.27</v>
      </c>
      <c r="D127" s="15">
        <v>97.38</v>
      </c>
      <c r="E127" s="15">
        <v>89</v>
      </c>
      <c r="F127" s="15">
        <v>98.7</v>
      </c>
      <c r="G127" s="15">
        <v>112.84</v>
      </c>
      <c r="H127" s="15">
        <v>108.35</v>
      </c>
      <c r="I127" s="15">
        <v>79.25</v>
      </c>
      <c r="J127" s="15">
        <v>110.96</v>
      </c>
      <c r="K127" s="15">
        <v>93.02</v>
      </c>
      <c r="L127" s="15">
        <v>77.75</v>
      </c>
      <c r="M127" s="15">
        <v>100.89</v>
      </c>
      <c r="N127" s="15">
        <v>104.11</v>
      </c>
      <c r="O127" s="15">
        <v>88.12</v>
      </c>
      <c r="P127" s="15">
        <v>81.010000000000005</v>
      </c>
      <c r="Q127" s="15">
        <v>91.63</v>
      </c>
      <c r="R127" s="15">
        <v>101.79</v>
      </c>
      <c r="S127" s="15">
        <v>79.13</v>
      </c>
      <c r="T127" s="15">
        <v>90.63</v>
      </c>
      <c r="U127" s="15">
        <v>90.5</v>
      </c>
      <c r="V127" s="15">
        <v>113.2</v>
      </c>
      <c r="W127" s="15">
        <v>116.94</v>
      </c>
      <c r="X127" s="15">
        <v>112.92</v>
      </c>
      <c r="Y127" s="15">
        <v>117.29</v>
      </c>
      <c r="Z127" s="15">
        <v>102.54</v>
      </c>
      <c r="AA127" s="15">
        <v>105.59</v>
      </c>
      <c r="AB127" s="15">
        <v>100.43</v>
      </c>
      <c r="AC127" s="15">
        <v>97.13</v>
      </c>
      <c r="AD127" s="15">
        <v>85.79</v>
      </c>
      <c r="AE127" s="15">
        <v>96.62</v>
      </c>
      <c r="AF127" s="15">
        <v>99.11</v>
      </c>
      <c r="AG127" s="15">
        <v>112.87</v>
      </c>
      <c r="AH127" s="15">
        <v>130.19</v>
      </c>
    </row>
    <row r="128" spans="1:34" x14ac:dyDescent="0.2">
      <c r="A128" s="18">
        <v>41395</v>
      </c>
      <c r="B128" s="15">
        <v>103.56</v>
      </c>
      <c r="C128" s="15">
        <v>106.23</v>
      </c>
      <c r="D128" s="15">
        <v>100.38</v>
      </c>
      <c r="E128" s="15">
        <v>89.71</v>
      </c>
      <c r="F128" s="15">
        <v>98.9</v>
      </c>
      <c r="G128" s="15">
        <v>105.94</v>
      </c>
      <c r="H128" s="15">
        <v>107.32</v>
      </c>
      <c r="I128" s="15">
        <v>78.650000000000006</v>
      </c>
      <c r="J128" s="15">
        <v>113.62</v>
      </c>
      <c r="K128" s="15">
        <v>95.44</v>
      </c>
      <c r="L128" s="15">
        <v>92.14</v>
      </c>
      <c r="M128" s="15">
        <v>101.36</v>
      </c>
      <c r="N128" s="15">
        <v>107.37</v>
      </c>
      <c r="O128" s="15">
        <v>88.44</v>
      </c>
      <c r="P128" s="15">
        <v>81.7</v>
      </c>
      <c r="Q128" s="15">
        <v>92.35</v>
      </c>
      <c r="R128" s="15">
        <v>100.25</v>
      </c>
      <c r="S128" s="15">
        <v>87.84</v>
      </c>
      <c r="T128" s="15">
        <v>92.27</v>
      </c>
      <c r="U128" s="15">
        <v>88.55</v>
      </c>
      <c r="V128" s="15">
        <v>116.58</v>
      </c>
      <c r="W128" s="15">
        <v>102.2</v>
      </c>
      <c r="X128" s="15">
        <v>114.9</v>
      </c>
      <c r="Y128" s="15">
        <v>97.89</v>
      </c>
      <c r="Z128" s="15">
        <v>91.66</v>
      </c>
      <c r="AA128" s="15">
        <v>104.31</v>
      </c>
      <c r="AB128" s="15">
        <v>105.45</v>
      </c>
      <c r="AC128" s="15">
        <v>96.91</v>
      </c>
      <c r="AD128" s="15">
        <v>87.48</v>
      </c>
      <c r="AE128" s="15">
        <v>98.55</v>
      </c>
      <c r="AF128" s="15">
        <v>98.17</v>
      </c>
      <c r="AG128" s="15">
        <v>113.62</v>
      </c>
      <c r="AH128" s="15">
        <v>125.54</v>
      </c>
    </row>
    <row r="129" spans="1:34" x14ac:dyDescent="0.2">
      <c r="A129" s="18">
        <v>41426</v>
      </c>
      <c r="B129" s="15">
        <v>101.55</v>
      </c>
      <c r="C129" s="15">
        <v>103.73</v>
      </c>
      <c r="D129" s="15">
        <v>99.74</v>
      </c>
      <c r="E129" s="15">
        <v>90.97</v>
      </c>
      <c r="F129" s="15">
        <v>97.33</v>
      </c>
      <c r="G129" s="15">
        <v>100.59</v>
      </c>
      <c r="H129" s="15">
        <v>106.09</v>
      </c>
      <c r="I129" s="15">
        <v>80.150000000000006</v>
      </c>
      <c r="J129" s="15">
        <v>110.04</v>
      </c>
      <c r="K129" s="15">
        <v>94.78</v>
      </c>
      <c r="L129" s="15">
        <v>88.04</v>
      </c>
      <c r="M129" s="15">
        <v>104.87</v>
      </c>
      <c r="N129" s="15">
        <v>104.77</v>
      </c>
      <c r="O129" s="15">
        <v>91.97</v>
      </c>
      <c r="P129" s="15">
        <v>83.02</v>
      </c>
      <c r="Q129" s="15">
        <v>93.58</v>
      </c>
      <c r="R129" s="15">
        <v>99.71</v>
      </c>
      <c r="S129" s="15">
        <v>87.7</v>
      </c>
      <c r="T129" s="15">
        <v>91.59</v>
      </c>
      <c r="U129" s="15">
        <v>91.35</v>
      </c>
      <c r="V129" s="15">
        <v>108.03</v>
      </c>
      <c r="W129" s="15">
        <v>100.77</v>
      </c>
      <c r="X129" s="15">
        <v>108.19</v>
      </c>
      <c r="Y129" s="15">
        <v>89.04</v>
      </c>
      <c r="Z129" s="15">
        <v>109.77</v>
      </c>
      <c r="AA129" s="15">
        <v>112.21</v>
      </c>
      <c r="AB129" s="15">
        <v>102.66</v>
      </c>
      <c r="AC129" s="15">
        <v>96.96</v>
      </c>
      <c r="AD129" s="15">
        <v>86.1</v>
      </c>
      <c r="AE129" s="15">
        <v>93</v>
      </c>
      <c r="AF129" s="15">
        <v>98.29</v>
      </c>
      <c r="AG129" s="15">
        <v>114.63</v>
      </c>
      <c r="AH129" s="15">
        <v>125.51</v>
      </c>
    </row>
    <row r="130" spans="1:34" x14ac:dyDescent="0.2">
      <c r="A130" s="18">
        <v>41456</v>
      </c>
      <c r="B130" s="15">
        <v>103.18</v>
      </c>
      <c r="C130" s="15">
        <v>105.46</v>
      </c>
      <c r="D130" s="15">
        <v>97.53</v>
      </c>
      <c r="E130" s="15">
        <v>90.22</v>
      </c>
      <c r="F130" s="15">
        <v>98.82</v>
      </c>
      <c r="G130" s="15">
        <v>109.5</v>
      </c>
      <c r="H130" s="15">
        <v>108.73</v>
      </c>
      <c r="I130" s="15">
        <v>79.73</v>
      </c>
      <c r="J130" s="15">
        <v>112.35</v>
      </c>
      <c r="K130" s="15">
        <v>94.24</v>
      </c>
      <c r="L130" s="15">
        <v>83.52</v>
      </c>
      <c r="M130" s="15">
        <v>103.36</v>
      </c>
      <c r="N130" s="15">
        <v>101.05</v>
      </c>
      <c r="O130" s="15">
        <v>89.59</v>
      </c>
      <c r="P130" s="15">
        <v>81.709999999999994</v>
      </c>
      <c r="Q130" s="15">
        <v>93.02</v>
      </c>
      <c r="R130" s="15">
        <v>94.82</v>
      </c>
      <c r="S130" s="15">
        <v>94.66</v>
      </c>
      <c r="T130" s="15">
        <v>112.12</v>
      </c>
      <c r="U130" s="15">
        <v>89.08</v>
      </c>
      <c r="V130" s="15">
        <v>110.7</v>
      </c>
      <c r="W130" s="15">
        <v>98.63</v>
      </c>
      <c r="X130" s="15">
        <v>112.07</v>
      </c>
      <c r="Y130" s="15">
        <v>105.45</v>
      </c>
      <c r="Z130" s="15">
        <v>85.85</v>
      </c>
      <c r="AA130" s="15">
        <v>116.87</v>
      </c>
      <c r="AB130" s="15">
        <v>109.71</v>
      </c>
      <c r="AC130" s="15">
        <v>94.22</v>
      </c>
      <c r="AD130" s="15">
        <v>87.49</v>
      </c>
      <c r="AE130" s="15">
        <v>93.55</v>
      </c>
      <c r="AF130" s="15">
        <v>98.65</v>
      </c>
      <c r="AG130" s="15">
        <v>112.8</v>
      </c>
      <c r="AH130" s="15">
        <v>133.88</v>
      </c>
    </row>
    <row r="131" spans="1:34" x14ac:dyDescent="0.2">
      <c r="A131" s="18">
        <v>41487</v>
      </c>
      <c r="B131" s="15">
        <v>104.3</v>
      </c>
      <c r="C131" s="15">
        <v>108.64</v>
      </c>
      <c r="D131" s="15">
        <v>99.64</v>
      </c>
      <c r="E131" s="15">
        <v>90.9</v>
      </c>
      <c r="F131" s="15">
        <v>97.15</v>
      </c>
      <c r="G131" s="15">
        <v>105.35</v>
      </c>
      <c r="H131" s="15">
        <v>100.83</v>
      </c>
      <c r="I131" s="15">
        <v>83.24</v>
      </c>
      <c r="J131" s="15">
        <v>115.43</v>
      </c>
      <c r="K131" s="15">
        <v>95.7</v>
      </c>
      <c r="L131" s="15">
        <v>91.05</v>
      </c>
      <c r="M131" s="15">
        <v>103.19</v>
      </c>
      <c r="N131" s="15">
        <v>103.93</v>
      </c>
      <c r="O131" s="15">
        <v>92.28</v>
      </c>
      <c r="P131" s="15">
        <v>80.489999999999995</v>
      </c>
      <c r="Q131" s="15">
        <v>94.32</v>
      </c>
      <c r="R131" s="15">
        <v>93.79</v>
      </c>
      <c r="S131" s="15">
        <v>90.52</v>
      </c>
      <c r="T131" s="15">
        <v>93.81</v>
      </c>
      <c r="U131" s="15">
        <v>88.49</v>
      </c>
      <c r="V131" s="15">
        <v>112.43</v>
      </c>
      <c r="W131" s="15">
        <v>97.01</v>
      </c>
      <c r="X131" s="15">
        <v>113.18</v>
      </c>
      <c r="Y131" s="15">
        <v>94.38</v>
      </c>
      <c r="Z131" s="15">
        <v>82.44</v>
      </c>
      <c r="AA131" s="15">
        <v>117.51</v>
      </c>
      <c r="AB131" s="15">
        <v>107.01</v>
      </c>
      <c r="AC131" s="15">
        <v>93.63</v>
      </c>
      <c r="AD131" s="15">
        <v>89.31</v>
      </c>
      <c r="AE131" s="15">
        <v>87.8</v>
      </c>
      <c r="AF131" s="15">
        <v>97.23</v>
      </c>
      <c r="AG131" s="15">
        <v>113.8</v>
      </c>
      <c r="AH131" s="15">
        <v>114.08</v>
      </c>
    </row>
    <row r="132" spans="1:34" x14ac:dyDescent="0.2">
      <c r="A132" s="18">
        <v>41518</v>
      </c>
      <c r="B132" s="15">
        <v>103.46</v>
      </c>
      <c r="C132" s="15">
        <v>106.77</v>
      </c>
      <c r="D132" s="15">
        <v>99.28</v>
      </c>
      <c r="E132" s="15">
        <v>90.71</v>
      </c>
      <c r="F132" s="15">
        <v>99.36</v>
      </c>
      <c r="G132" s="15">
        <v>104.39</v>
      </c>
      <c r="H132" s="15">
        <v>103.82</v>
      </c>
      <c r="I132" s="15">
        <v>83.1</v>
      </c>
      <c r="J132" s="15">
        <v>113.11</v>
      </c>
      <c r="K132" s="15">
        <v>94.4</v>
      </c>
      <c r="L132" s="15">
        <v>94.26</v>
      </c>
      <c r="M132" s="15">
        <v>100.51</v>
      </c>
      <c r="N132" s="15">
        <v>105.32</v>
      </c>
      <c r="O132" s="15">
        <v>89.25</v>
      </c>
      <c r="P132" s="15">
        <v>79.19</v>
      </c>
      <c r="Q132" s="15">
        <v>94.5</v>
      </c>
      <c r="R132" s="15">
        <v>103.14</v>
      </c>
      <c r="S132" s="15">
        <v>90.14</v>
      </c>
      <c r="T132" s="15">
        <v>97.51</v>
      </c>
      <c r="U132" s="15">
        <v>88.62</v>
      </c>
      <c r="V132" s="15">
        <v>115.26</v>
      </c>
      <c r="W132" s="15">
        <v>102.2</v>
      </c>
      <c r="X132" s="15">
        <v>110.77</v>
      </c>
      <c r="Y132" s="15">
        <v>94.76</v>
      </c>
      <c r="Z132" s="15">
        <v>94.55</v>
      </c>
      <c r="AA132" s="15">
        <v>112.65</v>
      </c>
      <c r="AB132" s="15">
        <v>111.01</v>
      </c>
      <c r="AC132" s="15">
        <v>93.84</v>
      </c>
      <c r="AD132" s="15">
        <v>90.07</v>
      </c>
      <c r="AE132" s="15">
        <v>95.56</v>
      </c>
      <c r="AF132" s="15">
        <v>98.87</v>
      </c>
      <c r="AG132" s="15">
        <v>109.91</v>
      </c>
      <c r="AH132" s="15">
        <v>118.33</v>
      </c>
    </row>
    <row r="133" spans="1:34" x14ac:dyDescent="0.2">
      <c r="A133" s="18">
        <v>41548</v>
      </c>
      <c r="B133" s="15">
        <v>102.28</v>
      </c>
      <c r="C133" s="15">
        <v>104.47</v>
      </c>
      <c r="D133" s="15">
        <v>98.7</v>
      </c>
      <c r="E133" s="15">
        <v>89.62</v>
      </c>
      <c r="F133" s="15">
        <v>97.65</v>
      </c>
      <c r="G133" s="15">
        <v>104.68</v>
      </c>
      <c r="H133" s="15">
        <v>109.17</v>
      </c>
      <c r="I133" s="15">
        <v>83.91</v>
      </c>
      <c r="J133" s="15">
        <v>109.98</v>
      </c>
      <c r="K133" s="15">
        <v>94.72</v>
      </c>
      <c r="L133" s="15">
        <v>94.1</v>
      </c>
      <c r="M133" s="15">
        <v>99.56</v>
      </c>
      <c r="N133" s="15">
        <v>103.66</v>
      </c>
      <c r="O133" s="15">
        <v>91.51</v>
      </c>
      <c r="P133" s="15">
        <v>79.66</v>
      </c>
      <c r="Q133" s="15">
        <v>92.89</v>
      </c>
      <c r="R133" s="15">
        <v>96.7</v>
      </c>
      <c r="S133" s="15">
        <v>89.34</v>
      </c>
      <c r="T133" s="15">
        <v>93.85</v>
      </c>
      <c r="U133" s="15">
        <v>87</v>
      </c>
      <c r="V133" s="15">
        <v>115.03</v>
      </c>
      <c r="W133" s="15">
        <v>101.94</v>
      </c>
      <c r="X133" s="15">
        <v>108.49</v>
      </c>
      <c r="Y133" s="15">
        <v>99.08</v>
      </c>
      <c r="Z133" s="15">
        <v>90.22</v>
      </c>
      <c r="AA133" s="15">
        <v>111.16</v>
      </c>
      <c r="AB133" s="15">
        <v>106.58</v>
      </c>
      <c r="AC133" s="15">
        <v>94.28</v>
      </c>
      <c r="AD133" s="15">
        <v>91.4</v>
      </c>
      <c r="AE133" s="15">
        <v>100.04</v>
      </c>
      <c r="AF133" s="15">
        <v>97.63</v>
      </c>
      <c r="AG133" s="15">
        <v>111.54</v>
      </c>
      <c r="AH133" s="15">
        <v>130.32</v>
      </c>
    </row>
    <row r="134" spans="1:34" x14ac:dyDescent="0.2">
      <c r="A134" s="18">
        <v>41579</v>
      </c>
      <c r="B134" s="15">
        <v>103.35</v>
      </c>
      <c r="C134" s="15">
        <v>105.44</v>
      </c>
      <c r="D134" s="15">
        <v>99.53</v>
      </c>
      <c r="E134" s="15">
        <v>90.87</v>
      </c>
      <c r="F134" s="15">
        <v>98.72</v>
      </c>
      <c r="G134" s="15">
        <v>107.29</v>
      </c>
      <c r="H134" s="15">
        <v>109.49</v>
      </c>
      <c r="I134" s="15">
        <v>85.33</v>
      </c>
      <c r="J134" s="15">
        <v>110.82</v>
      </c>
      <c r="K134" s="15">
        <v>95.68</v>
      </c>
      <c r="L134" s="15">
        <v>92.86</v>
      </c>
      <c r="M134" s="15">
        <v>103.61</v>
      </c>
      <c r="N134" s="15">
        <v>103.49</v>
      </c>
      <c r="O134" s="15">
        <v>89.58</v>
      </c>
      <c r="P134" s="15">
        <v>79.53</v>
      </c>
      <c r="Q134" s="15">
        <v>94.61</v>
      </c>
      <c r="R134" s="15">
        <v>99.09</v>
      </c>
      <c r="S134" s="15">
        <v>86.94</v>
      </c>
      <c r="T134" s="15">
        <v>95.18</v>
      </c>
      <c r="U134" s="15">
        <v>88.6</v>
      </c>
      <c r="V134" s="15">
        <v>114.81</v>
      </c>
      <c r="W134" s="15">
        <v>109.46</v>
      </c>
      <c r="X134" s="15">
        <v>112.68</v>
      </c>
      <c r="Y134" s="15">
        <v>101.11</v>
      </c>
      <c r="Z134" s="15">
        <v>90.77</v>
      </c>
      <c r="AA134" s="15">
        <v>113.6</v>
      </c>
      <c r="AB134" s="15">
        <v>104.13</v>
      </c>
      <c r="AC134" s="15">
        <v>96.43</v>
      </c>
      <c r="AD134" s="15">
        <v>91.85</v>
      </c>
      <c r="AE134" s="15">
        <v>104.69</v>
      </c>
      <c r="AF134" s="15">
        <v>97.76</v>
      </c>
      <c r="AG134" s="15">
        <v>121.01</v>
      </c>
      <c r="AH134" s="15">
        <v>125.1</v>
      </c>
    </row>
    <row r="135" spans="1:34" x14ac:dyDescent="0.2">
      <c r="A135" s="18">
        <v>41609</v>
      </c>
      <c r="B135" s="15">
        <v>103.71</v>
      </c>
      <c r="C135" s="15">
        <v>105.41</v>
      </c>
      <c r="D135" s="15">
        <v>99.98</v>
      </c>
      <c r="E135" s="15">
        <v>90.91</v>
      </c>
      <c r="F135" s="15">
        <v>90.69</v>
      </c>
      <c r="G135" s="15">
        <v>120.17</v>
      </c>
      <c r="H135" s="15">
        <v>106.32</v>
      </c>
      <c r="I135" s="15">
        <v>90.4</v>
      </c>
      <c r="J135" s="15">
        <v>109.43</v>
      </c>
      <c r="K135" s="15">
        <v>94.61</v>
      </c>
      <c r="L135" s="15">
        <v>95.26</v>
      </c>
      <c r="M135" s="15">
        <v>109.4</v>
      </c>
      <c r="N135" s="15">
        <v>102.47</v>
      </c>
      <c r="O135" s="15">
        <v>89.93</v>
      </c>
      <c r="P135" s="15">
        <v>78.180000000000007</v>
      </c>
      <c r="Q135" s="15">
        <v>95.1</v>
      </c>
      <c r="R135" s="15">
        <v>98.74</v>
      </c>
      <c r="S135" s="15">
        <v>89.54</v>
      </c>
      <c r="T135" s="15">
        <v>88.27</v>
      </c>
      <c r="U135" s="15">
        <v>76.040000000000006</v>
      </c>
      <c r="V135" s="15">
        <v>108.93</v>
      </c>
      <c r="W135" s="15">
        <v>99.97</v>
      </c>
      <c r="X135" s="15">
        <v>112.11</v>
      </c>
      <c r="Y135" s="15">
        <v>134.83000000000001</v>
      </c>
      <c r="Z135" s="15">
        <v>92.24</v>
      </c>
      <c r="AA135" s="15">
        <v>113.43</v>
      </c>
      <c r="AB135" s="15">
        <v>98.03</v>
      </c>
      <c r="AC135" s="15">
        <v>90.77</v>
      </c>
      <c r="AD135" s="15">
        <v>93.12</v>
      </c>
      <c r="AE135" s="15">
        <v>99.94</v>
      </c>
      <c r="AF135" s="15">
        <v>99.41</v>
      </c>
      <c r="AG135" s="15">
        <v>97.5</v>
      </c>
      <c r="AH135" s="15">
        <v>125.97</v>
      </c>
    </row>
    <row r="136" spans="1:34" ht="20.25" customHeight="1" x14ac:dyDescent="0.2">
      <c r="A136" s="17">
        <v>41640</v>
      </c>
      <c r="B136" s="15">
        <v>103.43</v>
      </c>
      <c r="C136" s="15">
        <v>106.01</v>
      </c>
      <c r="D136" s="15">
        <v>98.95</v>
      </c>
      <c r="E136" s="15">
        <v>89.22</v>
      </c>
      <c r="F136" s="15">
        <v>99.76</v>
      </c>
      <c r="G136" s="15">
        <v>107.74</v>
      </c>
      <c r="H136" s="15">
        <v>107.57</v>
      </c>
      <c r="I136" s="15">
        <v>90.12</v>
      </c>
      <c r="J136" s="15">
        <v>110.26</v>
      </c>
      <c r="K136" s="15">
        <v>94.5</v>
      </c>
      <c r="L136" s="15">
        <v>104.22</v>
      </c>
      <c r="M136" s="15">
        <v>101.79</v>
      </c>
      <c r="N136" s="15">
        <v>101.94</v>
      </c>
      <c r="O136" s="15">
        <v>90.38</v>
      </c>
      <c r="P136" s="15">
        <v>79.75</v>
      </c>
      <c r="Q136" s="15">
        <v>92.33</v>
      </c>
      <c r="R136" s="15">
        <v>94.42</v>
      </c>
      <c r="S136" s="15">
        <v>94.56</v>
      </c>
      <c r="T136" s="15">
        <v>97.41</v>
      </c>
      <c r="U136" s="15">
        <v>89.26</v>
      </c>
      <c r="V136" s="15">
        <v>118.31</v>
      </c>
      <c r="W136" s="15">
        <v>93.71</v>
      </c>
      <c r="X136" s="15">
        <v>119.61</v>
      </c>
      <c r="Y136" s="15">
        <v>95.75</v>
      </c>
      <c r="Z136" s="15">
        <v>84.91</v>
      </c>
      <c r="AA136" s="15">
        <v>110.46</v>
      </c>
      <c r="AB136" s="15">
        <v>107.37</v>
      </c>
      <c r="AC136" s="15">
        <v>99</v>
      </c>
      <c r="AD136" s="15">
        <v>92.69</v>
      </c>
      <c r="AE136" s="15">
        <v>100.1</v>
      </c>
      <c r="AF136" s="15">
        <v>100.74</v>
      </c>
      <c r="AG136" s="15">
        <v>114.01</v>
      </c>
      <c r="AH136" s="15">
        <v>121.71</v>
      </c>
    </row>
    <row r="137" spans="1:34" ht="12.75" customHeight="1" x14ac:dyDescent="0.2">
      <c r="A137" s="18">
        <v>41671</v>
      </c>
      <c r="B137" s="15">
        <v>100.17</v>
      </c>
      <c r="C137" s="15">
        <v>101.78</v>
      </c>
      <c r="D137" s="15">
        <v>97.62</v>
      </c>
      <c r="E137" s="15">
        <v>87.89</v>
      </c>
      <c r="F137" s="15">
        <v>98.64</v>
      </c>
      <c r="G137" s="15">
        <v>103.81</v>
      </c>
      <c r="H137" s="15">
        <v>104.74</v>
      </c>
      <c r="I137" s="15">
        <v>90.28</v>
      </c>
      <c r="J137" s="15">
        <v>104.85</v>
      </c>
      <c r="K137" s="15">
        <v>93.71</v>
      </c>
      <c r="L137" s="15">
        <v>101.26</v>
      </c>
      <c r="M137" s="15">
        <v>96.84</v>
      </c>
      <c r="N137" s="15">
        <v>101.07</v>
      </c>
      <c r="O137" s="15">
        <v>97.34</v>
      </c>
      <c r="P137" s="15">
        <v>78.88</v>
      </c>
      <c r="Q137" s="15">
        <v>90.85</v>
      </c>
      <c r="R137" s="15">
        <v>105.29</v>
      </c>
      <c r="S137" s="15">
        <v>80.23</v>
      </c>
      <c r="T137" s="15">
        <v>101.25</v>
      </c>
      <c r="U137" s="15">
        <v>89.36</v>
      </c>
      <c r="V137" s="15">
        <v>113.02</v>
      </c>
      <c r="W137" s="15">
        <v>92.04</v>
      </c>
      <c r="X137" s="15">
        <v>114.73</v>
      </c>
      <c r="Y137" s="15">
        <v>93.41</v>
      </c>
      <c r="Z137" s="15">
        <v>86.15</v>
      </c>
      <c r="AA137" s="15">
        <v>111.11</v>
      </c>
      <c r="AB137" s="15">
        <v>91.6</v>
      </c>
      <c r="AC137" s="15">
        <v>95.55</v>
      </c>
      <c r="AD137" s="15">
        <v>95.1</v>
      </c>
      <c r="AE137" s="15">
        <v>103.3</v>
      </c>
      <c r="AF137" s="15">
        <v>96.76</v>
      </c>
      <c r="AG137" s="15">
        <v>111.82</v>
      </c>
      <c r="AH137" s="15">
        <v>113.68</v>
      </c>
    </row>
    <row r="138" spans="1:34" ht="12.75" customHeight="1" x14ac:dyDescent="0.2">
      <c r="A138" s="18">
        <v>41699</v>
      </c>
      <c r="B138" s="15">
        <v>100.6</v>
      </c>
      <c r="C138" s="15">
        <v>101.86</v>
      </c>
      <c r="D138" s="15">
        <v>97.59</v>
      </c>
      <c r="E138" s="15">
        <v>90.64</v>
      </c>
      <c r="F138" s="15">
        <v>99.2</v>
      </c>
      <c r="G138" s="15">
        <v>105.7</v>
      </c>
      <c r="H138" s="15">
        <v>104.08</v>
      </c>
      <c r="I138" s="15">
        <v>89.77</v>
      </c>
      <c r="J138" s="15">
        <v>105.1</v>
      </c>
      <c r="K138" s="15">
        <v>93.85</v>
      </c>
      <c r="L138" s="15">
        <v>91.96</v>
      </c>
      <c r="M138" s="15">
        <v>98.29</v>
      </c>
      <c r="N138" s="15">
        <v>102.29</v>
      </c>
      <c r="O138" s="15">
        <v>92.46</v>
      </c>
      <c r="P138" s="15">
        <v>80.319999999999993</v>
      </c>
      <c r="Q138" s="15">
        <v>94.04</v>
      </c>
      <c r="R138" s="15">
        <v>93.73</v>
      </c>
      <c r="S138" s="15">
        <v>91.06</v>
      </c>
      <c r="T138" s="15">
        <v>100.86</v>
      </c>
      <c r="U138" s="15">
        <v>91.43</v>
      </c>
      <c r="V138" s="15">
        <v>113.49</v>
      </c>
      <c r="W138" s="15">
        <v>91.43</v>
      </c>
      <c r="X138" s="15">
        <v>105.91</v>
      </c>
      <c r="Y138" s="15">
        <v>105.89</v>
      </c>
      <c r="Z138" s="15">
        <v>86.17</v>
      </c>
      <c r="AA138" s="15">
        <v>107.31</v>
      </c>
      <c r="AB138" s="15">
        <v>103.93</v>
      </c>
      <c r="AC138" s="15">
        <v>94.29</v>
      </c>
      <c r="AD138" s="15">
        <v>98.21</v>
      </c>
      <c r="AE138" s="15">
        <v>100.13</v>
      </c>
      <c r="AF138" s="15">
        <v>98.37</v>
      </c>
      <c r="AG138" s="15">
        <v>108.81</v>
      </c>
      <c r="AH138" s="15">
        <v>113.37</v>
      </c>
    </row>
    <row r="139" spans="1:34" ht="12.75" customHeight="1" x14ac:dyDescent="0.2">
      <c r="A139" s="18">
        <v>41730</v>
      </c>
      <c r="B139" s="15">
        <v>102.05</v>
      </c>
      <c r="C139" s="15">
        <v>104.25</v>
      </c>
      <c r="D139" s="15">
        <v>97.97</v>
      </c>
      <c r="E139" s="15">
        <v>90.48</v>
      </c>
      <c r="F139" s="15">
        <v>98.64</v>
      </c>
      <c r="G139" s="15">
        <v>106.26</v>
      </c>
      <c r="H139" s="15">
        <v>105.1</v>
      </c>
      <c r="I139" s="15">
        <v>90.19</v>
      </c>
      <c r="J139" s="15">
        <v>108.02</v>
      </c>
      <c r="K139" s="15">
        <v>96.22</v>
      </c>
      <c r="L139" s="15">
        <v>86.68</v>
      </c>
      <c r="M139" s="15">
        <v>102.42</v>
      </c>
      <c r="N139" s="15">
        <v>99</v>
      </c>
      <c r="O139" s="15">
        <v>100.22</v>
      </c>
      <c r="P139" s="15">
        <v>80.09</v>
      </c>
      <c r="Q139" s="15">
        <v>93.9</v>
      </c>
      <c r="R139" s="15">
        <v>105.92</v>
      </c>
      <c r="S139" s="15">
        <v>91.36</v>
      </c>
      <c r="T139" s="15">
        <v>97.1</v>
      </c>
      <c r="U139" s="15">
        <v>90.33</v>
      </c>
      <c r="V139" s="15">
        <v>110.2</v>
      </c>
      <c r="W139" s="15">
        <v>96.66</v>
      </c>
      <c r="X139" s="15">
        <v>105.12</v>
      </c>
      <c r="Y139" s="15">
        <v>105.36</v>
      </c>
      <c r="Z139" s="15">
        <v>98.21</v>
      </c>
      <c r="AA139" s="15">
        <v>116.36</v>
      </c>
      <c r="AB139" s="15">
        <v>102.8</v>
      </c>
      <c r="AC139" s="15">
        <v>97.11</v>
      </c>
      <c r="AD139" s="15">
        <v>104.26</v>
      </c>
      <c r="AE139" s="15">
        <v>104.4</v>
      </c>
      <c r="AF139" s="15">
        <v>96.06</v>
      </c>
      <c r="AG139" s="15">
        <v>106.35</v>
      </c>
      <c r="AH139" s="15">
        <v>111.18</v>
      </c>
    </row>
    <row r="140" spans="1:34" x14ac:dyDescent="0.2">
      <c r="A140" s="18">
        <v>41760</v>
      </c>
      <c r="B140" s="15">
        <v>101.75</v>
      </c>
      <c r="C140" s="15">
        <v>103.57</v>
      </c>
      <c r="D140" s="15">
        <v>100.06</v>
      </c>
      <c r="E140" s="15">
        <v>95.95</v>
      </c>
      <c r="F140" s="15">
        <v>97.13</v>
      </c>
      <c r="G140" s="15">
        <v>100.01</v>
      </c>
      <c r="H140" s="15">
        <v>104.29</v>
      </c>
      <c r="I140" s="15">
        <v>90.62</v>
      </c>
      <c r="J140" s="15">
        <v>107.03</v>
      </c>
      <c r="K140" s="15">
        <v>95.12</v>
      </c>
      <c r="L140" s="15">
        <v>97.35</v>
      </c>
      <c r="M140" s="15">
        <v>101.78</v>
      </c>
      <c r="N140" s="15">
        <v>104.21</v>
      </c>
      <c r="O140" s="15">
        <v>100.44</v>
      </c>
      <c r="P140" s="15">
        <v>87.68</v>
      </c>
      <c r="Q140" s="15">
        <v>98.67</v>
      </c>
      <c r="R140" s="15">
        <v>95.04</v>
      </c>
      <c r="S140" s="15">
        <v>94.34</v>
      </c>
      <c r="T140" s="15">
        <v>103.61</v>
      </c>
      <c r="U140" s="15">
        <v>90.21</v>
      </c>
      <c r="V140" s="15">
        <v>106.91</v>
      </c>
      <c r="W140" s="15">
        <v>89.94</v>
      </c>
      <c r="X140" s="15">
        <v>101.38</v>
      </c>
      <c r="Y140" s="15">
        <v>94.7</v>
      </c>
      <c r="Z140" s="15">
        <v>91.51</v>
      </c>
      <c r="AA140" s="15">
        <v>113.86</v>
      </c>
      <c r="AB140" s="15">
        <v>101.39</v>
      </c>
      <c r="AC140" s="15">
        <v>95.25</v>
      </c>
      <c r="AD140" s="15">
        <v>102.39</v>
      </c>
      <c r="AE140" s="15">
        <v>101.81</v>
      </c>
      <c r="AF140" s="15">
        <v>98.97</v>
      </c>
      <c r="AG140" s="15">
        <v>103.08</v>
      </c>
      <c r="AH140" s="15">
        <v>112.11</v>
      </c>
    </row>
    <row r="141" spans="1:34" x14ac:dyDescent="0.2">
      <c r="A141" s="18">
        <v>41791</v>
      </c>
      <c r="B141" s="15">
        <v>99.21</v>
      </c>
      <c r="C141" s="15">
        <v>100.04</v>
      </c>
      <c r="D141" s="15">
        <v>97.31</v>
      </c>
      <c r="E141" s="15">
        <v>95.94</v>
      </c>
      <c r="F141" s="15">
        <v>95.94</v>
      </c>
      <c r="G141" s="15">
        <v>100.25</v>
      </c>
      <c r="H141" s="15">
        <v>102.24</v>
      </c>
      <c r="I141" s="15">
        <v>91.35</v>
      </c>
      <c r="J141" s="15">
        <v>102.36</v>
      </c>
      <c r="K141" s="15">
        <v>94.27</v>
      </c>
      <c r="L141" s="15">
        <v>94.21</v>
      </c>
      <c r="M141" s="15">
        <v>108.24</v>
      </c>
      <c r="N141" s="15">
        <v>95.08</v>
      </c>
      <c r="O141" s="15">
        <v>99.36</v>
      </c>
      <c r="P141" s="15">
        <v>89.43</v>
      </c>
      <c r="Q141" s="15">
        <v>98.08</v>
      </c>
      <c r="R141" s="15">
        <v>95.6</v>
      </c>
      <c r="S141" s="15">
        <v>100.66</v>
      </c>
      <c r="T141" s="15">
        <v>107.74</v>
      </c>
      <c r="U141" s="15">
        <v>84.48</v>
      </c>
      <c r="V141" s="15">
        <v>107.95</v>
      </c>
      <c r="W141" s="15">
        <v>96.63</v>
      </c>
      <c r="X141" s="15">
        <v>89.94</v>
      </c>
      <c r="Y141" s="15">
        <v>108.69</v>
      </c>
      <c r="Z141" s="15">
        <v>89.92</v>
      </c>
      <c r="AA141" s="15">
        <v>107</v>
      </c>
      <c r="AB141" s="15">
        <v>101.96</v>
      </c>
      <c r="AC141" s="15">
        <v>96.63</v>
      </c>
      <c r="AD141" s="15">
        <v>102.87</v>
      </c>
      <c r="AE141" s="15">
        <v>96.06</v>
      </c>
      <c r="AF141" s="15">
        <v>100.61</v>
      </c>
      <c r="AG141" s="15">
        <v>104.37</v>
      </c>
      <c r="AH141" s="15">
        <v>108.09</v>
      </c>
    </row>
    <row r="142" spans="1:34" x14ac:dyDescent="0.2">
      <c r="A142" s="18">
        <v>41821</v>
      </c>
      <c r="B142" s="15">
        <v>99.75</v>
      </c>
      <c r="C142" s="15">
        <v>100.11</v>
      </c>
      <c r="D142" s="15">
        <v>99.94</v>
      </c>
      <c r="E142" s="15">
        <v>94.72</v>
      </c>
      <c r="F142" s="15">
        <v>97.35</v>
      </c>
      <c r="G142" s="15">
        <v>102.08</v>
      </c>
      <c r="H142" s="15">
        <v>102.36</v>
      </c>
      <c r="I142" s="15">
        <v>91.89</v>
      </c>
      <c r="J142" s="15">
        <v>102.31</v>
      </c>
      <c r="K142" s="15">
        <v>95.69</v>
      </c>
      <c r="L142" s="15">
        <v>100.44</v>
      </c>
      <c r="M142" s="15">
        <v>102.68</v>
      </c>
      <c r="N142" s="15">
        <v>102.17</v>
      </c>
      <c r="O142" s="15">
        <v>102.35</v>
      </c>
      <c r="P142" s="15">
        <v>87.5</v>
      </c>
      <c r="Q142" s="15">
        <v>97.1</v>
      </c>
      <c r="R142" s="15">
        <v>98.34</v>
      </c>
      <c r="S142" s="15">
        <v>96.36</v>
      </c>
      <c r="T142" s="15">
        <v>100.12</v>
      </c>
      <c r="U142" s="15">
        <v>89.84</v>
      </c>
      <c r="V142" s="15">
        <v>107.83</v>
      </c>
      <c r="W142" s="15">
        <v>89.92</v>
      </c>
      <c r="X142" s="15">
        <v>100.18</v>
      </c>
      <c r="Y142" s="15">
        <v>100.12</v>
      </c>
      <c r="Z142" s="15">
        <v>96.09</v>
      </c>
      <c r="AA142" s="15">
        <v>111.37</v>
      </c>
      <c r="AB142" s="15">
        <v>110.01</v>
      </c>
      <c r="AC142" s="15">
        <v>93.74</v>
      </c>
      <c r="AD142" s="15">
        <v>101.85</v>
      </c>
      <c r="AE142" s="15">
        <v>97.34</v>
      </c>
      <c r="AF142" s="15">
        <v>95.63</v>
      </c>
      <c r="AG142" s="15">
        <v>102.13</v>
      </c>
      <c r="AH142" s="15">
        <v>110.99</v>
      </c>
    </row>
    <row r="143" spans="1:34" x14ac:dyDescent="0.2">
      <c r="A143" s="18">
        <v>41852</v>
      </c>
      <c r="B143" s="15">
        <v>100.16</v>
      </c>
      <c r="C143" s="15">
        <v>101.04</v>
      </c>
      <c r="D143" s="15">
        <v>101.44</v>
      </c>
      <c r="E143" s="15">
        <v>96.19</v>
      </c>
      <c r="F143" s="15">
        <v>93.84</v>
      </c>
      <c r="G143" s="15">
        <v>103.05</v>
      </c>
      <c r="H143" s="15">
        <v>98.25</v>
      </c>
      <c r="I143" s="15">
        <v>91.81</v>
      </c>
      <c r="J143" s="15">
        <v>103.51</v>
      </c>
      <c r="K143" s="15">
        <v>100.58</v>
      </c>
      <c r="L143" s="15">
        <v>92.17</v>
      </c>
      <c r="M143" s="15">
        <v>109.1</v>
      </c>
      <c r="N143" s="15">
        <v>100.05</v>
      </c>
      <c r="O143" s="15">
        <v>101.23</v>
      </c>
      <c r="P143" s="15">
        <v>89.8</v>
      </c>
      <c r="Q143" s="15">
        <v>98.3</v>
      </c>
      <c r="R143" s="15">
        <v>100.08</v>
      </c>
      <c r="S143" s="15">
        <v>73.14</v>
      </c>
      <c r="T143" s="15">
        <v>98.53</v>
      </c>
      <c r="U143" s="15">
        <v>86.09</v>
      </c>
      <c r="V143" s="15">
        <v>106.6</v>
      </c>
      <c r="W143" s="15">
        <v>81.459999999999994</v>
      </c>
      <c r="X143" s="15">
        <v>98.99</v>
      </c>
      <c r="Y143" s="15">
        <v>103.68</v>
      </c>
      <c r="Z143" s="15">
        <v>98.76</v>
      </c>
      <c r="AA143" s="15">
        <v>110.79</v>
      </c>
      <c r="AB143" s="15">
        <v>110.91</v>
      </c>
      <c r="AC143" s="15">
        <v>94.33</v>
      </c>
      <c r="AD143" s="15">
        <v>101.9</v>
      </c>
      <c r="AE143" s="15">
        <v>87.36</v>
      </c>
      <c r="AF143" s="15">
        <v>99.21</v>
      </c>
      <c r="AG143" s="15">
        <v>100.34</v>
      </c>
      <c r="AH143" s="15">
        <v>104.35</v>
      </c>
    </row>
    <row r="144" spans="1:34" x14ac:dyDescent="0.2">
      <c r="A144" s="18">
        <v>41883</v>
      </c>
      <c r="B144" s="15">
        <v>98.92</v>
      </c>
      <c r="C144" s="15">
        <v>99.27</v>
      </c>
      <c r="D144" s="15">
        <v>99.7</v>
      </c>
      <c r="E144" s="15">
        <v>97.56</v>
      </c>
      <c r="F144" s="15">
        <v>91.39</v>
      </c>
      <c r="G144" s="15">
        <v>99.74</v>
      </c>
      <c r="H144" s="15">
        <v>102.75</v>
      </c>
      <c r="I144" s="15">
        <v>89.24</v>
      </c>
      <c r="J144" s="15">
        <v>101.95</v>
      </c>
      <c r="K144" s="15">
        <v>98.53</v>
      </c>
      <c r="L144" s="15">
        <v>92.28</v>
      </c>
      <c r="M144" s="15">
        <v>107.3</v>
      </c>
      <c r="N144" s="15">
        <v>98.21</v>
      </c>
      <c r="O144" s="15">
        <v>100.45</v>
      </c>
      <c r="P144" s="15">
        <v>94.41</v>
      </c>
      <c r="Q144" s="15">
        <v>98.6</v>
      </c>
      <c r="R144" s="15">
        <v>90.22</v>
      </c>
      <c r="S144" s="15">
        <v>90.47</v>
      </c>
      <c r="T144" s="15">
        <v>96.99</v>
      </c>
      <c r="U144" s="15">
        <v>84.77</v>
      </c>
      <c r="V144" s="15">
        <v>98.83</v>
      </c>
      <c r="W144" s="15">
        <v>98.97</v>
      </c>
      <c r="X144" s="15">
        <v>101.04</v>
      </c>
      <c r="Y144" s="15">
        <v>94.11</v>
      </c>
      <c r="Z144" s="15">
        <v>99.18</v>
      </c>
      <c r="AA144" s="15">
        <v>108.51</v>
      </c>
      <c r="AB144" s="15">
        <v>110.36</v>
      </c>
      <c r="AC144" s="15">
        <v>86.97</v>
      </c>
      <c r="AD144" s="15">
        <v>104.56</v>
      </c>
      <c r="AE144" s="15">
        <v>97</v>
      </c>
      <c r="AF144" s="15">
        <v>96.12</v>
      </c>
      <c r="AG144" s="15">
        <v>101.92</v>
      </c>
      <c r="AH144" s="15">
        <v>114.36</v>
      </c>
    </row>
    <row r="145" spans="1:34" x14ac:dyDescent="0.2">
      <c r="A145" s="18">
        <v>41913</v>
      </c>
      <c r="B145" s="15">
        <v>101.02</v>
      </c>
      <c r="C145" s="15">
        <v>101.6</v>
      </c>
      <c r="D145" s="15">
        <v>99.42</v>
      </c>
      <c r="E145" s="15">
        <v>99.21</v>
      </c>
      <c r="F145" s="15">
        <v>94.26</v>
      </c>
      <c r="G145" s="15">
        <v>106.13</v>
      </c>
      <c r="H145" s="15">
        <v>102.2</v>
      </c>
      <c r="I145" s="15">
        <v>94.4</v>
      </c>
      <c r="J145" s="15">
        <v>103.53</v>
      </c>
      <c r="K145" s="15">
        <v>98.37</v>
      </c>
      <c r="L145" s="15">
        <v>98.1</v>
      </c>
      <c r="M145" s="15">
        <v>103.58</v>
      </c>
      <c r="N145" s="15">
        <v>98.04</v>
      </c>
      <c r="O145" s="15">
        <v>103.75</v>
      </c>
      <c r="P145" s="15">
        <v>91.38</v>
      </c>
      <c r="Q145" s="15">
        <v>101.79</v>
      </c>
      <c r="R145" s="15">
        <v>104.72</v>
      </c>
      <c r="S145" s="15">
        <v>91.69</v>
      </c>
      <c r="T145" s="15">
        <v>97.85</v>
      </c>
      <c r="U145" s="15">
        <v>85.46</v>
      </c>
      <c r="V145" s="15">
        <v>103.43</v>
      </c>
      <c r="W145" s="15">
        <v>91.07</v>
      </c>
      <c r="X145" s="15">
        <v>99.28</v>
      </c>
      <c r="Y145" s="15">
        <v>110.9</v>
      </c>
      <c r="Z145" s="15">
        <v>105.86</v>
      </c>
      <c r="AA145" s="15">
        <v>113.82</v>
      </c>
      <c r="AB145" s="15">
        <v>105.68</v>
      </c>
      <c r="AC145" s="15">
        <v>94.82</v>
      </c>
      <c r="AD145" s="15">
        <v>102.54</v>
      </c>
      <c r="AE145" s="15">
        <v>101.05</v>
      </c>
      <c r="AF145" s="15">
        <v>98.47</v>
      </c>
      <c r="AG145" s="15">
        <v>104.11</v>
      </c>
      <c r="AH145" s="15">
        <v>106.53</v>
      </c>
    </row>
    <row r="146" spans="1:34" x14ac:dyDescent="0.2">
      <c r="A146" s="18">
        <v>41944</v>
      </c>
      <c r="B146" s="15">
        <v>100.14</v>
      </c>
      <c r="C146" s="15">
        <v>100.78</v>
      </c>
      <c r="D146" s="15">
        <v>104.05</v>
      </c>
      <c r="E146" s="15">
        <v>94.86</v>
      </c>
      <c r="F146" s="15">
        <v>90.92</v>
      </c>
      <c r="G146" s="15">
        <v>100.45</v>
      </c>
      <c r="H146" s="15">
        <v>102.85</v>
      </c>
      <c r="I146" s="15">
        <v>92.51</v>
      </c>
      <c r="J146" s="15">
        <v>103</v>
      </c>
      <c r="K146" s="15">
        <v>100.41</v>
      </c>
      <c r="L146" s="15">
        <v>95.18</v>
      </c>
      <c r="M146" s="15">
        <v>99.99</v>
      </c>
      <c r="N146" s="15">
        <v>111.14</v>
      </c>
      <c r="O146" s="15">
        <v>101.81</v>
      </c>
      <c r="P146" s="15">
        <v>85.28</v>
      </c>
      <c r="Q146" s="15">
        <v>98.02</v>
      </c>
      <c r="R146" s="15">
        <v>99.88</v>
      </c>
      <c r="S146" s="15">
        <v>87.05</v>
      </c>
      <c r="T146" s="15">
        <v>97.06</v>
      </c>
      <c r="U146" s="15">
        <v>84.63</v>
      </c>
      <c r="V146" s="15">
        <v>95.95</v>
      </c>
      <c r="W146" s="15">
        <v>92.89</v>
      </c>
      <c r="X146" s="15">
        <v>98.97</v>
      </c>
      <c r="Y146" s="15">
        <v>102.51</v>
      </c>
      <c r="Z146" s="15">
        <v>82.06</v>
      </c>
      <c r="AA146" s="15">
        <v>104.27</v>
      </c>
      <c r="AB146" s="15">
        <v>93.92</v>
      </c>
      <c r="AC146" s="15">
        <v>94.8</v>
      </c>
      <c r="AD146" s="15">
        <v>101.79</v>
      </c>
      <c r="AE146" s="15">
        <v>110.43</v>
      </c>
      <c r="AF146" s="15">
        <v>98.58</v>
      </c>
      <c r="AG146" s="15">
        <v>108.21</v>
      </c>
      <c r="AH146" s="15">
        <v>102.22</v>
      </c>
    </row>
    <row r="147" spans="1:34" x14ac:dyDescent="0.2">
      <c r="A147" s="18">
        <v>41974</v>
      </c>
      <c r="B147" s="15">
        <v>99.9</v>
      </c>
      <c r="C147" s="15">
        <v>99.93</v>
      </c>
      <c r="D147" s="15">
        <v>102.28</v>
      </c>
      <c r="E147" s="15">
        <v>98.98</v>
      </c>
      <c r="F147" s="15">
        <v>100.87</v>
      </c>
      <c r="G147" s="15">
        <v>95.79</v>
      </c>
      <c r="H147" s="15">
        <v>100.2</v>
      </c>
      <c r="I147" s="15">
        <v>93.88</v>
      </c>
      <c r="J147" s="15">
        <v>101.55</v>
      </c>
      <c r="K147" s="15">
        <v>104.27</v>
      </c>
      <c r="L147" s="15">
        <v>118.32</v>
      </c>
      <c r="M147" s="15">
        <v>104.93</v>
      </c>
      <c r="N147" s="15">
        <v>97.26</v>
      </c>
      <c r="O147" s="15">
        <v>96.56</v>
      </c>
      <c r="P147" s="15">
        <v>96.19</v>
      </c>
      <c r="Q147" s="15">
        <v>99.89</v>
      </c>
      <c r="R147" s="15">
        <v>99.61</v>
      </c>
      <c r="S147" s="15">
        <v>92.69</v>
      </c>
      <c r="T147" s="15">
        <v>96.83</v>
      </c>
      <c r="U147" s="15">
        <v>107.83</v>
      </c>
      <c r="V147" s="15">
        <v>94.85</v>
      </c>
      <c r="W147" s="15">
        <v>92.89</v>
      </c>
      <c r="X147" s="15">
        <v>90.63</v>
      </c>
      <c r="Y147" s="15">
        <v>95.73</v>
      </c>
      <c r="Z147" s="15">
        <v>109.25</v>
      </c>
      <c r="AA147" s="15">
        <v>110.54</v>
      </c>
      <c r="AB147" s="15">
        <v>99.62</v>
      </c>
      <c r="AC147" s="15">
        <v>95.68</v>
      </c>
      <c r="AD147" s="15">
        <v>102.2</v>
      </c>
      <c r="AE147" s="15">
        <v>98.42</v>
      </c>
      <c r="AF147" s="15">
        <v>100.55</v>
      </c>
      <c r="AG147" s="15">
        <v>107.44</v>
      </c>
      <c r="AH147" s="15">
        <v>100.82</v>
      </c>
    </row>
    <row r="148" spans="1:34" ht="20.25" customHeight="1" x14ac:dyDescent="0.2">
      <c r="A148" s="17">
        <v>42005</v>
      </c>
      <c r="B148" s="15">
        <v>101.39</v>
      </c>
      <c r="C148" s="15">
        <v>102.09</v>
      </c>
      <c r="D148" s="15">
        <v>100.92</v>
      </c>
      <c r="E148" s="15">
        <v>98.83</v>
      </c>
      <c r="F148" s="15">
        <v>99.16</v>
      </c>
      <c r="G148" s="15">
        <v>102.38</v>
      </c>
      <c r="H148" s="15">
        <v>100.92</v>
      </c>
      <c r="I148" s="15">
        <v>96.24</v>
      </c>
      <c r="J148" s="15">
        <v>103.65</v>
      </c>
      <c r="K148" s="15">
        <v>101.47</v>
      </c>
      <c r="L148" s="15">
        <v>96.7</v>
      </c>
      <c r="M148" s="15">
        <v>107.46</v>
      </c>
      <c r="N148" s="15">
        <v>96.79</v>
      </c>
      <c r="O148" s="15">
        <v>109.72</v>
      </c>
      <c r="P148" s="15">
        <v>95.94</v>
      </c>
      <c r="Q148" s="15">
        <v>99.79</v>
      </c>
      <c r="R148" s="15">
        <v>99.96</v>
      </c>
      <c r="S148" s="15">
        <v>90.93</v>
      </c>
      <c r="T148" s="15">
        <v>96.73</v>
      </c>
      <c r="U148" s="15">
        <v>105.25</v>
      </c>
      <c r="V148" s="15">
        <v>92.69</v>
      </c>
      <c r="W148" s="15">
        <v>97.14</v>
      </c>
      <c r="X148" s="15">
        <v>95.98</v>
      </c>
      <c r="Y148" s="15">
        <v>110.16</v>
      </c>
      <c r="Z148" s="15">
        <v>94.65</v>
      </c>
      <c r="AA148" s="15">
        <v>103.13</v>
      </c>
      <c r="AB148" s="15">
        <v>94.6</v>
      </c>
      <c r="AC148" s="15">
        <v>96.13</v>
      </c>
      <c r="AD148" s="15">
        <v>97.6</v>
      </c>
      <c r="AE148" s="15">
        <v>103.49</v>
      </c>
      <c r="AF148" s="15">
        <v>97.56</v>
      </c>
      <c r="AG148" s="15">
        <v>100.58</v>
      </c>
      <c r="AH148" s="15">
        <v>103.72</v>
      </c>
    </row>
    <row r="149" spans="1:34" x14ac:dyDescent="0.2">
      <c r="A149" s="18">
        <v>42036</v>
      </c>
      <c r="B149" s="15">
        <v>99.58</v>
      </c>
      <c r="C149" s="15">
        <v>99.09</v>
      </c>
      <c r="D149" s="15">
        <v>99.75</v>
      </c>
      <c r="E149" s="15">
        <v>97.11</v>
      </c>
      <c r="F149" s="15">
        <v>101.12</v>
      </c>
      <c r="G149" s="15">
        <v>104.2</v>
      </c>
      <c r="H149" s="15">
        <v>99.26</v>
      </c>
      <c r="I149" s="15">
        <v>97.1</v>
      </c>
      <c r="J149" s="15">
        <v>99.62</v>
      </c>
      <c r="K149" s="15">
        <v>100.59</v>
      </c>
      <c r="L149" s="15">
        <v>91.49</v>
      </c>
      <c r="M149" s="15">
        <v>101.03</v>
      </c>
      <c r="N149" s="15">
        <v>99.96</v>
      </c>
      <c r="O149" s="15">
        <v>97.67</v>
      </c>
      <c r="P149" s="15">
        <v>93.36</v>
      </c>
      <c r="Q149" s="15">
        <v>98.34</v>
      </c>
      <c r="R149" s="15">
        <v>104.8</v>
      </c>
      <c r="S149" s="15">
        <v>94.08</v>
      </c>
      <c r="T149" s="15">
        <v>96.96</v>
      </c>
      <c r="U149" s="15">
        <v>103.84</v>
      </c>
      <c r="V149" s="15">
        <v>99.29</v>
      </c>
      <c r="W149" s="15">
        <v>95.03</v>
      </c>
      <c r="X149" s="15">
        <v>99.16</v>
      </c>
      <c r="Y149" s="15">
        <v>108.96</v>
      </c>
      <c r="Z149" s="15">
        <v>116.74</v>
      </c>
      <c r="AA149" s="15">
        <v>103.8</v>
      </c>
      <c r="AB149" s="15">
        <v>104.47</v>
      </c>
      <c r="AC149" s="15">
        <v>96.54</v>
      </c>
      <c r="AD149" s="15">
        <v>105.36</v>
      </c>
      <c r="AE149" s="15">
        <v>97.75</v>
      </c>
      <c r="AF149" s="15">
        <v>94.57</v>
      </c>
      <c r="AG149" s="15">
        <v>98.64</v>
      </c>
      <c r="AH149" s="15">
        <v>100.17</v>
      </c>
    </row>
    <row r="150" spans="1:34" x14ac:dyDescent="0.2">
      <c r="A150" s="18">
        <v>42064</v>
      </c>
      <c r="B150" s="15">
        <v>101.18</v>
      </c>
      <c r="C150" s="15">
        <v>101.44</v>
      </c>
      <c r="D150" s="15">
        <v>100.92</v>
      </c>
      <c r="E150" s="15">
        <v>98.15</v>
      </c>
      <c r="F150" s="15">
        <v>101.95</v>
      </c>
      <c r="G150" s="15">
        <v>101.35</v>
      </c>
      <c r="H150" s="15">
        <v>102.46</v>
      </c>
      <c r="I150" s="15">
        <v>97.83</v>
      </c>
      <c r="J150" s="15">
        <v>102.41</v>
      </c>
      <c r="K150" s="15">
        <v>100.77</v>
      </c>
      <c r="L150" s="15">
        <v>110.26</v>
      </c>
      <c r="M150" s="15">
        <v>102.14</v>
      </c>
      <c r="N150" s="15">
        <v>99.18</v>
      </c>
      <c r="O150" s="15">
        <v>99.09</v>
      </c>
      <c r="P150" s="15">
        <v>96.91</v>
      </c>
      <c r="Q150" s="15">
        <v>98.56</v>
      </c>
      <c r="R150" s="15">
        <v>96.74</v>
      </c>
      <c r="S150" s="15">
        <v>137.63</v>
      </c>
      <c r="T150" s="15">
        <v>101.42</v>
      </c>
      <c r="U150" s="15">
        <v>101.06</v>
      </c>
      <c r="V150" s="15">
        <v>98.19</v>
      </c>
      <c r="W150" s="15">
        <v>105.14</v>
      </c>
      <c r="X150" s="15">
        <v>97.47</v>
      </c>
      <c r="Y150" s="15">
        <v>105.33</v>
      </c>
      <c r="Z150" s="15">
        <v>88.77</v>
      </c>
      <c r="AA150" s="15">
        <v>102.74</v>
      </c>
      <c r="AB150" s="15">
        <v>100.7</v>
      </c>
      <c r="AC150" s="15">
        <v>102.93</v>
      </c>
      <c r="AD150" s="15">
        <v>104.32</v>
      </c>
      <c r="AE150" s="15">
        <v>106.66</v>
      </c>
      <c r="AF150" s="15">
        <v>97.3</v>
      </c>
      <c r="AG150" s="15">
        <v>99.73</v>
      </c>
      <c r="AH150" s="15">
        <v>100.79</v>
      </c>
    </row>
    <row r="151" spans="1:34" x14ac:dyDescent="0.2">
      <c r="A151" s="18">
        <v>42095</v>
      </c>
      <c r="B151" s="15">
        <v>99.9</v>
      </c>
      <c r="C151" s="15">
        <v>99.7</v>
      </c>
      <c r="D151" s="15">
        <v>101.46</v>
      </c>
      <c r="E151" s="15">
        <v>101.03</v>
      </c>
      <c r="F151" s="15">
        <v>102.98</v>
      </c>
      <c r="G151" s="15">
        <v>98.76</v>
      </c>
      <c r="H151" s="15">
        <v>95.34</v>
      </c>
      <c r="I151" s="15">
        <v>95.93</v>
      </c>
      <c r="J151" s="15">
        <v>100.71</v>
      </c>
      <c r="K151" s="15">
        <v>100.94</v>
      </c>
      <c r="L151" s="15">
        <v>121.16</v>
      </c>
      <c r="M151" s="15">
        <v>98.14</v>
      </c>
      <c r="N151" s="15">
        <v>100.74</v>
      </c>
      <c r="O151" s="15">
        <v>98.43</v>
      </c>
      <c r="P151" s="15">
        <v>99.96</v>
      </c>
      <c r="Q151" s="15">
        <v>101.38</v>
      </c>
      <c r="R151" s="15">
        <v>102.38</v>
      </c>
      <c r="S151" s="15">
        <v>128.58000000000001</v>
      </c>
      <c r="T151" s="15">
        <v>98.26</v>
      </c>
      <c r="U151" s="15">
        <v>102.24</v>
      </c>
      <c r="V151" s="15">
        <v>101.13</v>
      </c>
      <c r="W151" s="15">
        <v>101.75</v>
      </c>
      <c r="X151" s="15">
        <v>102.9</v>
      </c>
      <c r="Y151" s="15">
        <v>92.18</v>
      </c>
      <c r="Z151" s="15">
        <v>103.25</v>
      </c>
      <c r="AA151" s="15">
        <v>103.99</v>
      </c>
      <c r="AB151" s="15">
        <v>103.39</v>
      </c>
      <c r="AC151" s="15">
        <v>99.55</v>
      </c>
      <c r="AD151" s="15">
        <v>103.83</v>
      </c>
      <c r="AE151" s="15">
        <v>90.44</v>
      </c>
      <c r="AF151" s="15">
        <v>100.46</v>
      </c>
      <c r="AG151" s="15">
        <v>99.13</v>
      </c>
      <c r="AH151" s="15">
        <v>90.97</v>
      </c>
    </row>
    <row r="152" spans="1:34" x14ac:dyDescent="0.2">
      <c r="A152" s="18">
        <v>42125</v>
      </c>
      <c r="B152" s="15">
        <v>100.47</v>
      </c>
      <c r="C152" s="15">
        <v>100.97</v>
      </c>
      <c r="D152" s="15">
        <v>99.8</v>
      </c>
      <c r="E152" s="15">
        <v>101.13</v>
      </c>
      <c r="F152" s="15">
        <v>98.4</v>
      </c>
      <c r="G152" s="15">
        <v>100.64</v>
      </c>
      <c r="H152" s="15">
        <v>98.74</v>
      </c>
      <c r="I152" s="15">
        <v>101.11</v>
      </c>
      <c r="J152" s="15">
        <v>100.93</v>
      </c>
      <c r="K152" s="15">
        <v>101.94</v>
      </c>
      <c r="L152" s="15">
        <v>98.3</v>
      </c>
      <c r="M152" s="15">
        <v>92.52</v>
      </c>
      <c r="N152" s="15">
        <v>101.84</v>
      </c>
      <c r="O152" s="15">
        <v>97.69</v>
      </c>
      <c r="P152" s="15">
        <v>101.23</v>
      </c>
      <c r="Q152" s="15">
        <v>101.1</v>
      </c>
      <c r="R152" s="15">
        <v>98.23</v>
      </c>
      <c r="S152" s="15">
        <v>101.06</v>
      </c>
      <c r="T152" s="15">
        <v>99.52</v>
      </c>
      <c r="U152" s="15">
        <v>101.81</v>
      </c>
      <c r="V152" s="15">
        <v>91.69</v>
      </c>
      <c r="W152" s="15">
        <v>109.65</v>
      </c>
      <c r="X152" s="15">
        <v>98.83</v>
      </c>
      <c r="Y152" s="15">
        <v>100.08</v>
      </c>
      <c r="Z152" s="15">
        <v>118.75</v>
      </c>
      <c r="AA152" s="15">
        <v>98.06</v>
      </c>
      <c r="AB152" s="15">
        <v>115.54</v>
      </c>
      <c r="AC152" s="15">
        <v>105.7</v>
      </c>
      <c r="AD152" s="15">
        <v>100.67</v>
      </c>
      <c r="AE152" s="15">
        <v>98.49</v>
      </c>
      <c r="AF152" s="15">
        <v>103.64</v>
      </c>
      <c r="AG152" s="15">
        <v>97.02</v>
      </c>
      <c r="AH152" s="15">
        <v>94.26</v>
      </c>
    </row>
    <row r="153" spans="1:34" x14ac:dyDescent="0.2">
      <c r="A153" s="18">
        <v>42156</v>
      </c>
      <c r="B153" s="15">
        <v>102.17</v>
      </c>
      <c r="C153" s="15">
        <v>103.22</v>
      </c>
      <c r="D153" s="15">
        <v>103.51</v>
      </c>
      <c r="E153" s="15">
        <v>99.56</v>
      </c>
      <c r="F153" s="15">
        <v>99.31</v>
      </c>
      <c r="G153" s="15">
        <v>98.32</v>
      </c>
      <c r="H153" s="15">
        <v>101.75</v>
      </c>
      <c r="I153" s="15">
        <v>104.07</v>
      </c>
      <c r="J153" s="15">
        <v>103</v>
      </c>
      <c r="K153" s="15">
        <v>100.88</v>
      </c>
      <c r="L153" s="15">
        <v>93.77</v>
      </c>
      <c r="M153" s="15">
        <v>112.71</v>
      </c>
      <c r="N153" s="15">
        <v>103.06</v>
      </c>
      <c r="O153" s="15">
        <v>103.56</v>
      </c>
      <c r="P153" s="15">
        <v>100.15</v>
      </c>
      <c r="Q153" s="15">
        <v>99.36</v>
      </c>
      <c r="R153" s="15">
        <v>102.43</v>
      </c>
      <c r="S153" s="15">
        <v>90.46</v>
      </c>
      <c r="T153" s="15">
        <v>99.11</v>
      </c>
      <c r="U153" s="15">
        <v>99.71</v>
      </c>
      <c r="V153" s="15">
        <v>100.8</v>
      </c>
      <c r="W153" s="15">
        <v>86.69</v>
      </c>
      <c r="X153" s="15">
        <v>104.79</v>
      </c>
      <c r="Y153" s="15">
        <v>90.64</v>
      </c>
      <c r="Z153" s="15">
        <v>128.1</v>
      </c>
      <c r="AA153" s="15">
        <v>100.88</v>
      </c>
      <c r="AB153" s="15">
        <v>96.11</v>
      </c>
      <c r="AC153" s="15">
        <v>100.27</v>
      </c>
      <c r="AD153" s="15">
        <v>100.5</v>
      </c>
      <c r="AE153" s="15">
        <v>105.63</v>
      </c>
      <c r="AF153" s="15">
        <v>100.06</v>
      </c>
      <c r="AG153" s="15">
        <v>99.19</v>
      </c>
      <c r="AH153" s="15">
        <v>101.59</v>
      </c>
    </row>
    <row r="154" spans="1:34" x14ac:dyDescent="0.2">
      <c r="A154" s="18">
        <v>42186</v>
      </c>
      <c r="B154" s="15">
        <v>101.73</v>
      </c>
      <c r="C154" s="15">
        <v>102.46</v>
      </c>
      <c r="D154" s="15">
        <v>101.13</v>
      </c>
      <c r="E154" s="15">
        <v>99.87</v>
      </c>
      <c r="F154" s="15">
        <v>100.8</v>
      </c>
      <c r="G154" s="15">
        <v>99.67</v>
      </c>
      <c r="H154" s="15">
        <v>102.68</v>
      </c>
      <c r="I154" s="15">
        <v>105.48</v>
      </c>
      <c r="J154" s="15">
        <v>101.65</v>
      </c>
      <c r="K154" s="15">
        <v>101.96</v>
      </c>
      <c r="L154" s="15">
        <v>108.83</v>
      </c>
      <c r="M154" s="15">
        <v>101</v>
      </c>
      <c r="N154" s="15">
        <v>99.37</v>
      </c>
      <c r="O154" s="15">
        <v>99.48</v>
      </c>
      <c r="P154" s="15">
        <v>100.78</v>
      </c>
      <c r="Q154" s="15">
        <v>99.58</v>
      </c>
      <c r="R154" s="15">
        <v>105.35</v>
      </c>
      <c r="S154" s="15">
        <v>86.1</v>
      </c>
      <c r="T154" s="15">
        <v>99.66</v>
      </c>
      <c r="U154" s="15">
        <v>101.04</v>
      </c>
      <c r="V154" s="15">
        <v>101.35</v>
      </c>
      <c r="W154" s="15">
        <v>107.65</v>
      </c>
      <c r="X154" s="15">
        <v>98.88</v>
      </c>
      <c r="Y154" s="15">
        <v>104.47</v>
      </c>
      <c r="Z154" s="15">
        <v>93.72</v>
      </c>
      <c r="AA154" s="15">
        <v>91.97</v>
      </c>
      <c r="AB154" s="15">
        <v>90.2</v>
      </c>
      <c r="AC154" s="15">
        <v>105.21</v>
      </c>
      <c r="AD154" s="15">
        <v>101.33</v>
      </c>
      <c r="AE154" s="15">
        <v>105.49</v>
      </c>
      <c r="AF154" s="15">
        <v>98.06</v>
      </c>
      <c r="AG154" s="15">
        <v>104.76</v>
      </c>
      <c r="AH154" s="15">
        <v>100.89</v>
      </c>
    </row>
    <row r="155" spans="1:34" x14ac:dyDescent="0.2">
      <c r="A155" s="18">
        <v>42217</v>
      </c>
      <c r="B155" s="15">
        <v>99.51</v>
      </c>
      <c r="C155" s="15">
        <v>98.77</v>
      </c>
      <c r="D155" s="15">
        <v>100.66</v>
      </c>
      <c r="E155" s="15">
        <v>100.8</v>
      </c>
      <c r="F155" s="15">
        <v>99.01</v>
      </c>
      <c r="G155" s="15">
        <v>100.45</v>
      </c>
      <c r="H155" s="15">
        <v>101.07</v>
      </c>
      <c r="I155" s="15">
        <v>96.82</v>
      </c>
      <c r="J155" s="15">
        <v>99.29</v>
      </c>
      <c r="K155" s="15">
        <v>101.7</v>
      </c>
      <c r="L155" s="15">
        <v>93.1</v>
      </c>
      <c r="M155" s="15">
        <v>97.66</v>
      </c>
      <c r="N155" s="15">
        <v>102.7</v>
      </c>
      <c r="O155" s="15">
        <v>98.08</v>
      </c>
      <c r="P155" s="15">
        <v>101.52</v>
      </c>
      <c r="Q155" s="15">
        <v>100.56</v>
      </c>
      <c r="R155" s="15">
        <v>99.67</v>
      </c>
      <c r="S155" s="15">
        <v>86.86</v>
      </c>
      <c r="T155" s="15">
        <v>102</v>
      </c>
      <c r="U155" s="15">
        <v>101.3</v>
      </c>
      <c r="V155" s="15">
        <v>96.49</v>
      </c>
      <c r="W155" s="15">
        <v>102.86</v>
      </c>
      <c r="X155" s="15">
        <v>102.41</v>
      </c>
      <c r="Y155" s="15">
        <v>100.82</v>
      </c>
      <c r="Z155" s="15">
        <v>94.25</v>
      </c>
      <c r="AA155" s="15">
        <v>96.21</v>
      </c>
      <c r="AB155" s="15">
        <v>95</v>
      </c>
      <c r="AC155" s="15">
        <v>103.06</v>
      </c>
      <c r="AD155" s="15">
        <v>99.82</v>
      </c>
      <c r="AE155" s="15">
        <v>102.65</v>
      </c>
      <c r="AF155" s="15">
        <v>101.13</v>
      </c>
      <c r="AG155" s="15">
        <v>101.6</v>
      </c>
      <c r="AH155" s="15">
        <v>99.56</v>
      </c>
    </row>
    <row r="156" spans="1:34" x14ac:dyDescent="0.2">
      <c r="A156" s="18">
        <v>42248</v>
      </c>
      <c r="B156" s="15">
        <v>99.94</v>
      </c>
      <c r="C156" s="15">
        <v>100</v>
      </c>
      <c r="D156" s="15">
        <v>99.9</v>
      </c>
      <c r="E156" s="15">
        <v>98.58</v>
      </c>
      <c r="F156" s="15">
        <v>99.5</v>
      </c>
      <c r="G156" s="15">
        <v>101.08</v>
      </c>
      <c r="H156" s="15">
        <v>100.31</v>
      </c>
      <c r="I156" s="15">
        <v>103.18</v>
      </c>
      <c r="J156" s="15">
        <v>99.15</v>
      </c>
      <c r="K156" s="15">
        <v>98.36</v>
      </c>
      <c r="L156" s="15">
        <v>104.27</v>
      </c>
      <c r="M156" s="15">
        <v>101.16</v>
      </c>
      <c r="N156" s="15">
        <v>99.83</v>
      </c>
      <c r="O156" s="15">
        <v>101.36</v>
      </c>
      <c r="P156" s="15">
        <v>101.54</v>
      </c>
      <c r="Q156" s="15">
        <v>97.61</v>
      </c>
      <c r="R156" s="15">
        <v>98.33</v>
      </c>
      <c r="S156" s="15">
        <v>87.17</v>
      </c>
      <c r="T156" s="15">
        <v>102.41</v>
      </c>
      <c r="U156" s="15">
        <v>95.65</v>
      </c>
      <c r="V156" s="15">
        <v>107.74</v>
      </c>
      <c r="W156" s="15">
        <v>88.86</v>
      </c>
      <c r="X156" s="15">
        <v>96.55</v>
      </c>
      <c r="Y156" s="15">
        <v>107.43</v>
      </c>
      <c r="Z156" s="15">
        <v>96.02</v>
      </c>
      <c r="AA156" s="15">
        <v>100.03</v>
      </c>
      <c r="AB156" s="15">
        <v>93.34</v>
      </c>
      <c r="AC156" s="15">
        <v>101.79</v>
      </c>
      <c r="AD156" s="15">
        <v>97.2</v>
      </c>
      <c r="AE156" s="15">
        <v>100.17</v>
      </c>
      <c r="AF156" s="15">
        <v>100.98</v>
      </c>
      <c r="AG156" s="15">
        <v>99.35</v>
      </c>
      <c r="AH156" s="15">
        <v>100.99</v>
      </c>
    </row>
    <row r="157" spans="1:34" x14ac:dyDescent="0.2">
      <c r="A157" s="18">
        <v>42278</v>
      </c>
      <c r="B157" s="15">
        <v>98.1</v>
      </c>
      <c r="C157" s="15">
        <v>97.89</v>
      </c>
      <c r="D157" s="15">
        <v>98.46</v>
      </c>
      <c r="E157" s="15">
        <v>99.87</v>
      </c>
      <c r="F157" s="15">
        <v>99.15</v>
      </c>
      <c r="G157" s="15">
        <v>96.35</v>
      </c>
      <c r="H157" s="15">
        <v>97.92</v>
      </c>
      <c r="I157" s="15">
        <v>101.35</v>
      </c>
      <c r="J157" s="15">
        <v>96.97</v>
      </c>
      <c r="K157" s="15">
        <v>98.18</v>
      </c>
      <c r="L157" s="15">
        <v>79.650000000000006</v>
      </c>
      <c r="M157" s="15">
        <v>105.81</v>
      </c>
      <c r="N157" s="15">
        <v>98.34</v>
      </c>
      <c r="O157" s="15">
        <v>97.44</v>
      </c>
      <c r="P157" s="15">
        <v>103.5</v>
      </c>
      <c r="Q157" s="15">
        <v>98.67</v>
      </c>
      <c r="R157" s="15">
        <v>102.93</v>
      </c>
      <c r="S157" s="15">
        <v>95.14</v>
      </c>
      <c r="T157" s="15">
        <v>101.73</v>
      </c>
      <c r="U157" s="15">
        <v>99.61</v>
      </c>
      <c r="V157" s="15">
        <v>96.82</v>
      </c>
      <c r="W157" s="15">
        <v>104.8</v>
      </c>
      <c r="X157" s="15">
        <v>100</v>
      </c>
      <c r="Y157" s="15">
        <v>91.98</v>
      </c>
      <c r="Z157" s="15">
        <v>85.34</v>
      </c>
      <c r="AA157" s="15">
        <v>99.46</v>
      </c>
      <c r="AB157" s="15">
        <v>97.13</v>
      </c>
      <c r="AC157" s="15">
        <v>90.09</v>
      </c>
      <c r="AD157" s="15">
        <v>95.2</v>
      </c>
      <c r="AE157" s="15">
        <v>94.88</v>
      </c>
      <c r="AF157" s="15">
        <v>101.71</v>
      </c>
      <c r="AG157" s="15">
        <v>102.39</v>
      </c>
      <c r="AH157" s="15">
        <v>102.57</v>
      </c>
    </row>
    <row r="158" spans="1:34" x14ac:dyDescent="0.2">
      <c r="A158" s="18">
        <v>42309</v>
      </c>
      <c r="B158" s="15">
        <v>97.76</v>
      </c>
      <c r="C158" s="15">
        <v>97.05</v>
      </c>
      <c r="D158" s="15">
        <v>97.58</v>
      </c>
      <c r="E158" s="15">
        <v>101.59</v>
      </c>
      <c r="F158" s="15">
        <v>99.81</v>
      </c>
      <c r="G158" s="15">
        <v>97.01</v>
      </c>
      <c r="H158" s="15">
        <v>97.92</v>
      </c>
      <c r="I158" s="15">
        <v>102.29</v>
      </c>
      <c r="J158" s="15">
        <v>95.65</v>
      </c>
      <c r="K158" s="15">
        <v>96.95</v>
      </c>
      <c r="L158" s="15">
        <v>103.53</v>
      </c>
      <c r="M158" s="15">
        <v>91.56</v>
      </c>
      <c r="N158" s="15">
        <v>100.05</v>
      </c>
      <c r="O158" s="15">
        <v>98.15</v>
      </c>
      <c r="P158" s="15">
        <v>101.27</v>
      </c>
      <c r="Q158" s="15">
        <v>101.69</v>
      </c>
      <c r="R158" s="15">
        <v>96.71</v>
      </c>
      <c r="S158" s="15">
        <v>104.9</v>
      </c>
      <c r="T158" s="15">
        <v>100.93</v>
      </c>
      <c r="U158" s="15">
        <v>98.29</v>
      </c>
      <c r="V158" s="15">
        <v>102.05</v>
      </c>
      <c r="W158" s="15">
        <v>95.65</v>
      </c>
      <c r="X158" s="15">
        <v>101.88</v>
      </c>
      <c r="Y158" s="15">
        <v>90.8</v>
      </c>
      <c r="Z158" s="15">
        <v>91.5</v>
      </c>
      <c r="AA158" s="15">
        <v>100.2</v>
      </c>
      <c r="AB158" s="15">
        <v>100.3</v>
      </c>
      <c r="AC158" s="15">
        <v>98.65</v>
      </c>
      <c r="AD158" s="15">
        <v>99.3</v>
      </c>
      <c r="AE158" s="15">
        <v>95.69</v>
      </c>
      <c r="AF158" s="15">
        <v>101.85</v>
      </c>
      <c r="AG158" s="15">
        <v>101.13</v>
      </c>
      <c r="AH158" s="15">
        <v>96.76</v>
      </c>
    </row>
    <row r="159" spans="1:34" x14ac:dyDescent="0.2">
      <c r="A159" s="18">
        <v>42339</v>
      </c>
      <c r="B159" s="15">
        <v>98.28</v>
      </c>
      <c r="C159" s="15">
        <v>97.33</v>
      </c>
      <c r="D159" s="15">
        <v>95.93</v>
      </c>
      <c r="E159" s="15">
        <v>103.49</v>
      </c>
      <c r="F159" s="15">
        <v>98.82</v>
      </c>
      <c r="G159" s="15">
        <v>99.78</v>
      </c>
      <c r="H159" s="15">
        <v>101.64</v>
      </c>
      <c r="I159" s="15">
        <v>98.62</v>
      </c>
      <c r="J159" s="15">
        <v>96.98</v>
      </c>
      <c r="K159" s="15">
        <v>96.26</v>
      </c>
      <c r="L159" s="15">
        <v>98.95</v>
      </c>
      <c r="M159" s="15">
        <v>88.81</v>
      </c>
      <c r="N159" s="15">
        <v>98.14</v>
      </c>
      <c r="O159" s="15">
        <v>99.34</v>
      </c>
      <c r="P159" s="15">
        <v>103.87</v>
      </c>
      <c r="Q159" s="15">
        <v>103.36</v>
      </c>
      <c r="R159" s="15">
        <v>92.48</v>
      </c>
      <c r="S159" s="15">
        <v>97.11</v>
      </c>
      <c r="T159" s="15">
        <v>101.3</v>
      </c>
      <c r="U159" s="15">
        <v>90.21</v>
      </c>
      <c r="V159" s="15">
        <v>111.75</v>
      </c>
      <c r="W159" s="15">
        <v>104.77</v>
      </c>
      <c r="X159" s="15">
        <v>101.14</v>
      </c>
      <c r="Y159" s="15">
        <v>97.15</v>
      </c>
      <c r="Z159" s="15">
        <v>88.91</v>
      </c>
      <c r="AA159" s="15">
        <v>99.53</v>
      </c>
      <c r="AB159" s="15">
        <v>109.22</v>
      </c>
      <c r="AC159" s="15">
        <v>100.07</v>
      </c>
      <c r="AD159" s="15">
        <v>94.89</v>
      </c>
      <c r="AE159" s="15">
        <v>98.66</v>
      </c>
      <c r="AF159" s="15">
        <v>102.67</v>
      </c>
      <c r="AG159" s="15">
        <v>96.48</v>
      </c>
      <c r="AH159" s="15">
        <v>107.73</v>
      </c>
    </row>
    <row r="160" spans="1:34" ht="20.25" customHeight="1" x14ac:dyDescent="0.2">
      <c r="A160" s="17">
        <v>42370</v>
      </c>
      <c r="B160" s="15">
        <v>100</v>
      </c>
      <c r="C160" s="15">
        <v>99.99</v>
      </c>
      <c r="D160" s="15">
        <v>97.23</v>
      </c>
      <c r="E160" s="15">
        <v>104.83</v>
      </c>
      <c r="F160" s="15">
        <v>97.88</v>
      </c>
      <c r="G160" s="15">
        <v>100.5</v>
      </c>
      <c r="H160" s="15">
        <v>100.75</v>
      </c>
      <c r="I160" s="15">
        <v>108.56</v>
      </c>
      <c r="J160" s="15">
        <v>97.7</v>
      </c>
      <c r="K160" s="15">
        <v>98.52</v>
      </c>
      <c r="L160" s="15">
        <v>95.5</v>
      </c>
      <c r="M160" s="15">
        <v>92.86</v>
      </c>
      <c r="N160" s="15">
        <v>97.93</v>
      </c>
      <c r="O160" s="15">
        <v>101.17</v>
      </c>
      <c r="P160" s="15">
        <v>109.12</v>
      </c>
      <c r="Q160" s="15">
        <v>103.41</v>
      </c>
      <c r="R160" s="15">
        <v>99.11</v>
      </c>
      <c r="S160" s="15">
        <v>89.38</v>
      </c>
      <c r="T160" s="15">
        <v>102.76</v>
      </c>
      <c r="U160" s="15">
        <v>103.19</v>
      </c>
      <c r="V160" s="15">
        <v>90.08</v>
      </c>
      <c r="W160" s="15">
        <v>98.92</v>
      </c>
      <c r="X160" s="15">
        <v>96.58</v>
      </c>
      <c r="Y160" s="15">
        <v>102.34</v>
      </c>
      <c r="Z160" s="15">
        <v>93.62</v>
      </c>
      <c r="AA160" s="15">
        <v>107.42</v>
      </c>
      <c r="AB160" s="15">
        <v>102.4</v>
      </c>
      <c r="AC160" s="15">
        <v>95.57</v>
      </c>
      <c r="AD160" s="15">
        <v>96.08</v>
      </c>
      <c r="AE160" s="15">
        <v>99.93</v>
      </c>
      <c r="AF160" s="15">
        <v>101.78</v>
      </c>
      <c r="AG160" s="15">
        <v>103.78</v>
      </c>
      <c r="AH160" s="15">
        <v>104.54</v>
      </c>
    </row>
    <row r="161" spans="1:34" ht="12.75" customHeight="1" x14ac:dyDescent="0.2">
      <c r="A161" s="18">
        <v>42401</v>
      </c>
      <c r="B161" s="15">
        <v>102.89</v>
      </c>
      <c r="C161" s="15">
        <v>102.14</v>
      </c>
      <c r="D161" s="15">
        <v>99.71</v>
      </c>
      <c r="E161" s="15">
        <v>107.95</v>
      </c>
      <c r="F161" s="15">
        <v>99.49</v>
      </c>
      <c r="G161" s="15">
        <v>105.76</v>
      </c>
      <c r="H161" s="15">
        <v>108.57</v>
      </c>
      <c r="I161" s="15">
        <v>114.23</v>
      </c>
      <c r="J161" s="15">
        <v>98.91</v>
      </c>
      <c r="K161" s="15">
        <v>103.63</v>
      </c>
      <c r="L161" s="15">
        <v>85.86</v>
      </c>
      <c r="M161" s="15">
        <v>96.45</v>
      </c>
      <c r="N161" s="15">
        <v>99.61</v>
      </c>
      <c r="O161" s="15">
        <v>101.96</v>
      </c>
      <c r="P161" s="15">
        <v>112.3</v>
      </c>
      <c r="Q161" s="15">
        <v>106.52</v>
      </c>
      <c r="R161" s="15">
        <v>98.43</v>
      </c>
      <c r="S161" s="15">
        <v>86.52</v>
      </c>
      <c r="T161" s="15">
        <v>99.98</v>
      </c>
      <c r="U161" s="15">
        <v>101.81</v>
      </c>
      <c r="V161" s="15">
        <v>98.4</v>
      </c>
      <c r="W161" s="15">
        <v>102.21</v>
      </c>
      <c r="X161" s="15">
        <v>107.82</v>
      </c>
      <c r="Y161" s="15">
        <v>105.14</v>
      </c>
      <c r="Z161" s="15">
        <v>97.06</v>
      </c>
      <c r="AA161" s="15">
        <v>104.99</v>
      </c>
      <c r="AB161" s="15">
        <v>100.19</v>
      </c>
      <c r="AC161" s="15">
        <v>100.3</v>
      </c>
      <c r="AD161" s="15">
        <v>100.74</v>
      </c>
      <c r="AE161" s="15">
        <v>103.71</v>
      </c>
      <c r="AF161" s="15">
        <v>103.05</v>
      </c>
      <c r="AG161" s="15">
        <v>101.74</v>
      </c>
      <c r="AH161" s="15">
        <v>121.08</v>
      </c>
    </row>
    <row r="162" spans="1:34" ht="12.75" customHeight="1" x14ac:dyDescent="0.2">
      <c r="A162" s="18">
        <v>42430</v>
      </c>
      <c r="B162" s="15">
        <v>100.91</v>
      </c>
      <c r="C162" s="15">
        <v>100.8</v>
      </c>
      <c r="D162" s="15">
        <v>99.6</v>
      </c>
      <c r="E162" s="15">
        <v>109.65</v>
      </c>
      <c r="F162" s="15">
        <v>98.67</v>
      </c>
      <c r="G162" s="15">
        <v>95.97</v>
      </c>
      <c r="H162" s="15">
        <v>101.39</v>
      </c>
      <c r="I162" s="15">
        <v>111.92</v>
      </c>
      <c r="J162" s="15">
        <v>97.83</v>
      </c>
      <c r="K162" s="15">
        <v>100.57</v>
      </c>
      <c r="L162" s="15">
        <v>97.93</v>
      </c>
      <c r="M162" s="15">
        <v>93.74</v>
      </c>
      <c r="N162" s="15">
        <v>101.67</v>
      </c>
      <c r="O162" s="15">
        <v>100.74</v>
      </c>
      <c r="P162" s="15">
        <v>113.75</v>
      </c>
      <c r="Q162" s="15">
        <v>108.3</v>
      </c>
      <c r="R162" s="15">
        <v>101.43</v>
      </c>
      <c r="S162" s="15">
        <v>88.73</v>
      </c>
      <c r="T162" s="15">
        <v>99.72</v>
      </c>
      <c r="U162" s="15">
        <v>103.83</v>
      </c>
      <c r="V162" s="15">
        <v>92.36</v>
      </c>
      <c r="W162" s="15">
        <v>95.88</v>
      </c>
      <c r="X162" s="15">
        <v>99.04</v>
      </c>
      <c r="Y162" s="15">
        <v>89.41</v>
      </c>
      <c r="Z162" s="15">
        <v>117.24</v>
      </c>
      <c r="AA162" s="15">
        <v>108.62</v>
      </c>
      <c r="AB162" s="15">
        <v>91.88</v>
      </c>
      <c r="AC162" s="15">
        <v>97.13</v>
      </c>
      <c r="AD162" s="15">
        <v>104.21</v>
      </c>
      <c r="AE162" s="15">
        <v>103.74</v>
      </c>
      <c r="AF162" s="15">
        <v>103.21</v>
      </c>
      <c r="AG162" s="15">
        <v>101.92</v>
      </c>
      <c r="AH162" s="15">
        <v>100.39</v>
      </c>
    </row>
    <row r="163" spans="1:34" ht="12.75" customHeight="1" x14ac:dyDescent="0.2">
      <c r="A163" s="18">
        <v>42461</v>
      </c>
      <c r="B163" s="15">
        <v>101.3</v>
      </c>
      <c r="C163" s="15">
        <v>100.92</v>
      </c>
      <c r="D163" s="15">
        <v>99.4</v>
      </c>
      <c r="E163" s="15">
        <v>107.25</v>
      </c>
      <c r="F163" s="15">
        <v>98.51</v>
      </c>
      <c r="G163" s="15">
        <v>101.38</v>
      </c>
      <c r="H163" s="15">
        <v>103.15</v>
      </c>
      <c r="I163" s="15">
        <v>114.04</v>
      </c>
      <c r="J163" s="15">
        <v>97.41</v>
      </c>
      <c r="K163" s="15">
        <v>102.18</v>
      </c>
      <c r="L163" s="15">
        <v>87.09</v>
      </c>
      <c r="M163" s="15">
        <v>93.58</v>
      </c>
      <c r="N163" s="15">
        <v>101.25</v>
      </c>
      <c r="O163" s="15">
        <v>102.34</v>
      </c>
      <c r="P163" s="15">
        <v>111.61</v>
      </c>
      <c r="Q163" s="15">
        <v>105.82</v>
      </c>
      <c r="R163" s="15">
        <v>102.97</v>
      </c>
      <c r="S163" s="15">
        <v>94.03</v>
      </c>
      <c r="T163" s="15">
        <v>101.56</v>
      </c>
      <c r="U163" s="15">
        <v>101.52</v>
      </c>
      <c r="V163" s="15">
        <v>93.2</v>
      </c>
      <c r="W163" s="15">
        <v>96</v>
      </c>
      <c r="X163" s="15">
        <v>93.33</v>
      </c>
      <c r="Y163" s="15">
        <v>110.29</v>
      </c>
      <c r="Z163" s="15">
        <v>102.62</v>
      </c>
      <c r="AA163" s="15">
        <v>103.58</v>
      </c>
      <c r="AB163" s="15">
        <v>92.9</v>
      </c>
      <c r="AC163" s="15">
        <v>102.33</v>
      </c>
      <c r="AD163" s="15">
        <v>100.88</v>
      </c>
      <c r="AE163" s="15">
        <v>97.36</v>
      </c>
      <c r="AF163" s="15">
        <v>101.29</v>
      </c>
      <c r="AG163" s="15">
        <v>101.37</v>
      </c>
      <c r="AH163" s="15">
        <v>108.62</v>
      </c>
    </row>
    <row r="164" spans="1:34" ht="12.75" customHeight="1" x14ac:dyDescent="0.2">
      <c r="A164" s="18">
        <v>42491</v>
      </c>
      <c r="B164" s="15">
        <v>100.7</v>
      </c>
      <c r="C164" s="15">
        <v>100.75</v>
      </c>
      <c r="D164" s="15">
        <v>98.09</v>
      </c>
      <c r="E164" s="15">
        <v>106.86</v>
      </c>
      <c r="F164" s="15">
        <v>98.78</v>
      </c>
      <c r="G164" s="15">
        <v>98.15</v>
      </c>
      <c r="H164" s="15">
        <v>102.46</v>
      </c>
      <c r="I164" s="15">
        <v>113.37</v>
      </c>
      <c r="J164" s="15">
        <v>97.38</v>
      </c>
      <c r="K164" s="15">
        <v>100.78</v>
      </c>
      <c r="L164" s="15">
        <v>87.27</v>
      </c>
      <c r="M164" s="15">
        <v>95.24</v>
      </c>
      <c r="N164" s="15">
        <v>98.33</v>
      </c>
      <c r="O164" s="15">
        <v>101.13</v>
      </c>
      <c r="P164" s="15">
        <v>112.51</v>
      </c>
      <c r="Q164" s="15">
        <v>105</v>
      </c>
      <c r="R164" s="15">
        <v>102.45</v>
      </c>
      <c r="S164" s="15">
        <v>94.24</v>
      </c>
      <c r="T164" s="15">
        <v>100.53</v>
      </c>
      <c r="U164" s="15">
        <v>101.79</v>
      </c>
      <c r="V164" s="15">
        <v>94.11</v>
      </c>
      <c r="W164" s="15">
        <v>95.88</v>
      </c>
      <c r="X164" s="15">
        <v>98.46</v>
      </c>
      <c r="Y164" s="15">
        <v>96.07</v>
      </c>
      <c r="Z164" s="15">
        <v>103.2</v>
      </c>
      <c r="AA164" s="15">
        <v>107.55</v>
      </c>
      <c r="AB164" s="15">
        <v>92.1</v>
      </c>
      <c r="AC164" s="15">
        <v>101.85</v>
      </c>
      <c r="AD164" s="15">
        <v>103.25</v>
      </c>
      <c r="AE164" s="15">
        <v>96</v>
      </c>
      <c r="AF164" s="15">
        <v>105.48</v>
      </c>
      <c r="AG164" s="15">
        <v>106.09</v>
      </c>
      <c r="AH164" s="15">
        <v>104.75</v>
      </c>
    </row>
    <row r="165" spans="1:34" ht="12.75" customHeight="1" x14ac:dyDescent="0.2">
      <c r="A165" s="18">
        <v>42522</v>
      </c>
      <c r="B165" s="15">
        <v>102.14</v>
      </c>
      <c r="C165" s="15">
        <v>102.53</v>
      </c>
      <c r="D165" s="15">
        <v>98.7</v>
      </c>
      <c r="E165" s="15">
        <v>105.6</v>
      </c>
      <c r="F165" s="15">
        <v>101.26</v>
      </c>
      <c r="G165" s="15">
        <v>99.58</v>
      </c>
      <c r="H165" s="15">
        <v>105.19</v>
      </c>
      <c r="I165" s="15">
        <v>111.89</v>
      </c>
      <c r="J165" s="15">
        <v>100.03</v>
      </c>
      <c r="K165" s="15">
        <v>103.16</v>
      </c>
      <c r="L165" s="15">
        <v>97.29</v>
      </c>
      <c r="M165" s="15">
        <v>88.08</v>
      </c>
      <c r="N165" s="15">
        <v>99.71</v>
      </c>
      <c r="O165" s="15">
        <v>100.51</v>
      </c>
      <c r="P165" s="15">
        <v>113.57</v>
      </c>
      <c r="Q165" s="15">
        <v>102.97</v>
      </c>
      <c r="R165" s="15">
        <v>98.09</v>
      </c>
      <c r="S165" s="15">
        <v>98.69</v>
      </c>
      <c r="T165" s="15">
        <v>105.47</v>
      </c>
      <c r="U165" s="15">
        <v>104.42</v>
      </c>
      <c r="V165" s="15">
        <v>98.09</v>
      </c>
      <c r="W165" s="15">
        <v>90.67</v>
      </c>
      <c r="X165" s="15">
        <v>99.79</v>
      </c>
      <c r="Y165" s="15">
        <v>99.55</v>
      </c>
      <c r="Z165" s="15">
        <v>104.92</v>
      </c>
      <c r="AA165" s="15">
        <v>106.58</v>
      </c>
      <c r="AB165" s="15">
        <v>86.31</v>
      </c>
      <c r="AC165" s="15">
        <v>106.58</v>
      </c>
      <c r="AD165" s="15">
        <v>101.21</v>
      </c>
      <c r="AE165" s="15">
        <v>96.57</v>
      </c>
      <c r="AF165" s="15">
        <v>102.21</v>
      </c>
      <c r="AG165" s="15">
        <v>106.37</v>
      </c>
      <c r="AH165" s="15">
        <v>111.52</v>
      </c>
    </row>
    <row r="166" spans="1:34" ht="12.75" customHeight="1" x14ac:dyDescent="0.2">
      <c r="A166" s="18">
        <v>42552</v>
      </c>
      <c r="B166" s="15">
        <v>102.64</v>
      </c>
      <c r="C166" s="15">
        <v>104.33</v>
      </c>
      <c r="D166" s="15">
        <v>100.32</v>
      </c>
      <c r="E166" s="15">
        <v>111.05</v>
      </c>
      <c r="F166" s="15">
        <v>99.47</v>
      </c>
      <c r="G166" s="15">
        <v>88.72</v>
      </c>
      <c r="H166" s="15">
        <v>102.61</v>
      </c>
      <c r="I166" s="15">
        <v>113.4</v>
      </c>
      <c r="J166" s="15">
        <v>101.9</v>
      </c>
      <c r="K166" s="15">
        <v>103.8</v>
      </c>
      <c r="L166" s="15">
        <v>83.06</v>
      </c>
      <c r="M166" s="15">
        <v>93.38</v>
      </c>
      <c r="N166" s="15">
        <v>103.04</v>
      </c>
      <c r="O166" s="15">
        <v>101.95</v>
      </c>
      <c r="P166" s="15">
        <v>117.28</v>
      </c>
      <c r="Q166" s="15">
        <v>109</v>
      </c>
      <c r="R166" s="15">
        <v>100.55</v>
      </c>
      <c r="S166" s="15">
        <v>102.47</v>
      </c>
      <c r="T166" s="15">
        <v>104.43</v>
      </c>
      <c r="U166" s="15">
        <v>102.37</v>
      </c>
      <c r="V166" s="15">
        <v>93.62</v>
      </c>
      <c r="W166" s="15">
        <v>94.88</v>
      </c>
      <c r="X166" s="15">
        <v>96.08</v>
      </c>
      <c r="Y166" s="15">
        <v>77.290000000000006</v>
      </c>
      <c r="Z166" s="15">
        <v>110.11</v>
      </c>
      <c r="AA166" s="15">
        <v>97.09</v>
      </c>
      <c r="AB166" s="15">
        <v>94.8</v>
      </c>
      <c r="AC166" s="15">
        <v>112.54</v>
      </c>
      <c r="AD166" s="15">
        <v>101.52</v>
      </c>
      <c r="AE166" s="15">
        <v>92.89</v>
      </c>
      <c r="AF166" s="15">
        <v>105.75</v>
      </c>
      <c r="AG166" s="15">
        <v>105.66</v>
      </c>
      <c r="AH166" s="15">
        <v>102.73</v>
      </c>
    </row>
    <row r="167" spans="1:34" ht="12.75" customHeight="1" x14ac:dyDescent="0.2">
      <c r="A167" s="18">
        <v>42583</v>
      </c>
      <c r="B167" s="15">
        <v>103.3</v>
      </c>
      <c r="C167" s="15">
        <v>104.46</v>
      </c>
      <c r="D167" s="15">
        <v>101.43</v>
      </c>
      <c r="E167" s="15">
        <v>111.37</v>
      </c>
      <c r="F167" s="15">
        <v>100.24</v>
      </c>
      <c r="G167" s="15">
        <v>92.63</v>
      </c>
      <c r="H167" s="15">
        <v>103.14</v>
      </c>
      <c r="I167" s="15">
        <v>114.94</v>
      </c>
      <c r="J167" s="15">
        <v>101.65</v>
      </c>
      <c r="K167" s="15">
        <v>102.38</v>
      </c>
      <c r="L167" s="15">
        <v>91.53</v>
      </c>
      <c r="M167" s="15">
        <v>102.12</v>
      </c>
      <c r="N167" s="15">
        <v>101.84</v>
      </c>
      <c r="O167" s="15">
        <v>101.31</v>
      </c>
      <c r="P167" s="15">
        <v>117.01</v>
      </c>
      <c r="Q167" s="15">
        <v>109.51</v>
      </c>
      <c r="R167" s="15">
        <v>100.16</v>
      </c>
      <c r="S167" s="15">
        <v>94.74</v>
      </c>
      <c r="T167" s="15">
        <v>106.59</v>
      </c>
      <c r="U167" s="15">
        <v>103.4</v>
      </c>
      <c r="V167" s="15">
        <v>95.13</v>
      </c>
      <c r="W167" s="15">
        <v>98.9</v>
      </c>
      <c r="X167" s="15">
        <v>96.45</v>
      </c>
      <c r="Y167" s="15">
        <v>85.13</v>
      </c>
      <c r="Z167" s="15">
        <v>126.43</v>
      </c>
      <c r="AA167" s="15">
        <v>101.45</v>
      </c>
      <c r="AB167" s="15">
        <v>93.77</v>
      </c>
      <c r="AC167" s="15">
        <v>103.9</v>
      </c>
      <c r="AD167" s="15">
        <v>104.29</v>
      </c>
      <c r="AE167" s="15">
        <v>101.44</v>
      </c>
      <c r="AF167" s="15">
        <v>104.08</v>
      </c>
      <c r="AG167" s="15">
        <v>104.86</v>
      </c>
      <c r="AH167" s="15">
        <v>102.73</v>
      </c>
    </row>
    <row r="168" spans="1:34" ht="12.75" customHeight="1" x14ac:dyDescent="0.2">
      <c r="A168" s="18">
        <v>42614</v>
      </c>
      <c r="B168" s="15">
        <v>103.44</v>
      </c>
      <c r="C168" s="15">
        <v>105.06</v>
      </c>
      <c r="D168" s="15">
        <v>99.54</v>
      </c>
      <c r="E168" s="15">
        <v>113.3</v>
      </c>
      <c r="F168" s="15">
        <v>100.48</v>
      </c>
      <c r="G168" s="15">
        <v>91.27</v>
      </c>
      <c r="H168" s="15">
        <v>102.9</v>
      </c>
      <c r="I168" s="15">
        <v>116.88</v>
      </c>
      <c r="J168" s="15">
        <v>101.89</v>
      </c>
      <c r="K168" s="15">
        <v>102.72</v>
      </c>
      <c r="L168" s="15">
        <v>83.84</v>
      </c>
      <c r="M168" s="15">
        <v>89.83</v>
      </c>
      <c r="N168" s="15">
        <v>103.1</v>
      </c>
      <c r="O168" s="15">
        <v>105.37</v>
      </c>
      <c r="P168" s="15">
        <v>114.93</v>
      </c>
      <c r="Q168" s="15">
        <v>112.76</v>
      </c>
      <c r="R168" s="15">
        <v>101.2</v>
      </c>
      <c r="S168" s="15">
        <v>86.61</v>
      </c>
      <c r="T168" s="15">
        <v>105.81</v>
      </c>
      <c r="U168" s="15">
        <v>104.06</v>
      </c>
      <c r="V168" s="15">
        <v>95.45</v>
      </c>
      <c r="W168" s="15">
        <v>107.51</v>
      </c>
      <c r="X168" s="15">
        <v>95.83</v>
      </c>
      <c r="Y168" s="15">
        <v>83.09</v>
      </c>
      <c r="Z168" s="15">
        <v>98.55</v>
      </c>
      <c r="AA168" s="15">
        <v>111.35</v>
      </c>
      <c r="AB168" s="15">
        <v>78</v>
      </c>
      <c r="AC168" s="15">
        <v>108.51</v>
      </c>
      <c r="AD168" s="15">
        <v>107.74</v>
      </c>
      <c r="AE168" s="15">
        <v>101.53</v>
      </c>
      <c r="AF168" s="15">
        <v>106.9</v>
      </c>
      <c r="AG168" s="15">
        <v>105.63</v>
      </c>
      <c r="AH168" s="15">
        <v>97.73</v>
      </c>
    </row>
    <row r="169" spans="1:34" ht="12.75" customHeight="1" x14ac:dyDescent="0.2">
      <c r="A169" s="18">
        <v>42644</v>
      </c>
      <c r="B169" s="15">
        <v>104.96</v>
      </c>
      <c r="C169" s="15">
        <v>106.61</v>
      </c>
      <c r="D169" s="15">
        <v>101.93</v>
      </c>
      <c r="E169" s="15">
        <v>115.91</v>
      </c>
      <c r="F169" s="15">
        <v>99.97</v>
      </c>
      <c r="G169" s="15">
        <v>92.7</v>
      </c>
      <c r="H169" s="15">
        <v>103.23</v>
      </c>
      <c r="I169" s="15">
        <v>119.78</v>
      </c>
      <c r="J169" s="15">
        <v>103.09</v>
      </c>
      <c r="K169" s="15">
        <v>104.29</v>
      </c>
      <c r="L169" s="15">
        <v>88.28</v>
      </c>
      <c r="M169" s="15">
        <v>97.52</v>
      </c>
      <c r="N169" s="15">
        <v>104.15</v>
      </c>
      <c r="O169" s="15">
        <v>101.49</v>
      </c>
      <c r="P169" s="15">
        <v>117.59</v>
      </c>
      <c r="Q169" s="15">
        <v>115.35</v>
      </c>
      <c r="R169" s="15">
        <v>94.59</v>
      </c>
      <c r="S169" s="15">
        <v>87.04</v>
      </c>
      <c r="T169" s="15">
        <v>107.22</v>
      </c>
      <c r="U169" s="15">
        <v>101.48</v>
      </c>
      <c r="V169" s="15">
        <v>100.03</v>
      </c>
      <c r="W169" s="15">
        <v>96.22</v>
      </c>
      <c r="X169" s="15">
        <v>96.86</v>
      </c>
      <c r="Y169" s="15">
        <v>80.73</v>
      </c>
      <c r="Z169" s="15">
        <v>114.79</v>
      </c>
      <c r="AA169" s="15">
        <v>116.04</v>
      </c>
      <c r="AB169" s="15">
        <v>95.68</v>
      </c>
      <c r="AC169" s="15">
        <v>103.76</v>
      </c>
      <c r="AD169" s="15">
        <v>114.58</v>
      </c>
      <c r="AE169" s="15">
        <v>99.18</v>
      </c>
      <c r="AF169" s="15">
        <v>105.71</v>
      </c>
      <c r="AG169" s="15">
        <v>105.86</v>
      </c>
      <c r="AH169" s="15">
        <v>99.79</v>
      </c>
    </row>
    <row r="170" spans="1:34" ht="12.75" customHeight="1" x14ac:dyDescent="0.2">
      <c r="A170" s="18">
        <v>42675</v>
      </c>
      <c r="B170" s="15">
        <v>107.45</v>
      </c>
      <c r="C170" s="15">
        <v>109.27</v>
      </c>
      <c r="D170" s="15">
        <v>103.68</v>
      </c>
      <c r="E170" s="15">
        <v>116.35</v>
      </c>
      <c r="F170" s="15">
        <v>100.19</v>
      </c>
      <c r="G170" s="15">
        <v>99.29</v>
      </c>
      <c r="H170" s="15">
        <v>105.64</v>
      </c>
      <c r="I170" s="15">
        <v>122.79</v>
      </c>
      <c r="J170" s="15">
        <v>105.65</v>
      </c>
      <c r="K170" s="15">
        <v>105.67</v>
      </c>
      <c r="L170" s="15">
        <v>85.39</v>
      </c>
      <c r="M170" s="15">
        <v>105.79</v>
      </c>
      <c r="N170" s="15">
        <v>103.5</v>
      </c>
      <c r="O170" s="15">
        <v>105.84</v>
      </c>
      <c r="P170" s="15">
        <v>121.6</v>
      </c>
      <c r="Q170" s="15">
        <v>114.62</v>
      </c>
      <c r="R170" s="15">
        <v>103.57</v>
      </c>
      <c r="S170" s="15">
        <v>87.31</v>
      </c>
      <c r="T170" s="15">
        <v>107.14</v>
      </c>
      <c r="U170" s="15">
        <v>101.03</v>
      </c>
      <c r="V170" s="15">
        <v>99.74</v>
      </c>
      <c r="W170" s="15">
        <v>86.92</v>
      </c>
      <c r="X170" s="15">
        <v>94.15</v>
      </c>
      <c r="Y170" s="15">
        <v>103.01</v>
      </c>
      <c r="Z170" s="15">
        <v>102.21</v>
      </c>
      <c r="AA170" s="15">
        <v>103.67</v>
      </c>
      <c r="AB170" s="15">
        <v>100</v>
      </c>
      <c r="AC170" s="15">
        <v>108.22</v>
      </c>
      <c r="AD170" s="15">
        <v>107.02</v>
      </c>
      <c r="AE170" s="15">
        <v>105</v>
      </c>
      <c r="AF170" s="15">
        <v>105.05</v>
      </c>
      <c r="AG170" s="15">
        <v>110.81</v>
      </c>
      <c r="AH170" s="15">
        <v>103.2</v>
      </c>
    </row>
    <row r="171" spans="1:34" ht="12.75" customHeight="1" x14ac:dyDescent="0.2">
      <c r="A171" s="18">
        <v>42705</v>
      </c>
      <c r="B171" s="15">
        <v>106.93</v>
      </c>
      <c r="C171" s="15">
        <v>106.08</v>
      </c>
      <c r="D171" s="15">
        <v>106.75</v>
      </c>
      <c r="E171" s="15">
        <v>116.51</v>
      </c>
      <c r="F171" s="15">
        <v>106.67</v>
      </c>
      <c r="G171" s="15">
        <v>104.22</v>
      </c>
      <c r="H171" s="15">
        <v>105.5</v>
      </c>
      <c r="I171" s="15">
        <v>120.07</v>
      </c>
      <c r="J171" s="15">
        <v>102.34</v>
      </c>
      <c r="K171" s="15">
        <v>105.93</v>
      </c>
      <c r="L171" s="15">
        <v>91.97</v>
      </c>
      <c r="M171" s="15">
        <v>102.93</v>
      </c>
      <c r="N171" s="15">
        <v>111.99</v>
      </c>
      <c r="O171" s="15">
        <v>105.1</v>
      </c>
      <c r="P171" s="15">
        <v>122.34</v>
      </c>
      <c r="Q171" s="15">
        <v>114.6</v>
      </c>
      <c r="R171" s="15">
        <v>112.69</v>
      </c>
      <c r="S171" s="15">
        <v>83.72</v>
      </c>
      <c r="T171" s="15">
        <v>107.97</v>
      </c>
      <c r="U171" s="15">
        <v>112.75</v>
      </c>
      <c r="V171" s="15">
        <v>101.55</v>
      </c>
      <c r="W171" s="15">
        <v>92.56</v>
      </c>
      <c r="X171" s="15">
        <v>101.26</v>
      </c>
      <c r="Y171" s="15">
        <v>108.15</v>
      </c>
      <c r="Z171" s="15">
        <v>132.47</v>
      </c>
      <c r="AA171" s="15">
        <v>107.14</v>
      </c>
      <c r="AB171" s="15">
        <v>89.32</v>
      </c>
      <c r="AC171" s="15">
        <v>103.3</v>
      </c>
      <c r="AD171" s="15">
        <v>107.61</v>
      </c>
      <c r="AE171" s="15">
        <v>105.18</v>
      </c>
      <c r="AF171" s="15">
        <v>105.6</v>
      </c>
      <c r="AG171" s="15">
        <v>114.44</v>
      </c>
      <c r="AH171" s="15">
        <v>103.79</v>
      </c>
    </row>
    <row r="172" spans="1:34" ht="20.25" customHeight="1" x14ac:dyDescent="0.2">
      <c r="A172" s="17">
        <v>42736</v>
      </c>
      <c r="B172" s="15">
        <v>105.32</v>
      </c>
      <c r="C172" s="15">
        <v>105.75</v>
      </c>
      <c r="D172" s="15">
        <v>104.73</v>
      </c>
      <c r="E172" s="15">
        <v>117.4</v>
      </c>
      <c r="F172" s="15">
        <v>101.83</v>
      </c>
      <c r="G172" s="15">
        <v>93.31</v>
      </c>
      <c r="H172" s="15">
        <v>105.51</v>
      </c>
      <c r="I172" s="15">
        <v>114.25</v>
      </c>
      <c r="J172" s="15">
        <v>103.48</v>
      </c>
      <c r="K172" s="15">
        <v>105.37</v>
      </c>
      <c r="L172" s="15">
        <v>84.8</v>
      </c>
      <c r="M172" s="15">
        <v>103.42</v>
      </c>
      <c r="N172" s="15">
        <v>108.66</v>
      </c>
      <c r="O172" s="15">
        <v>99.72</v>
      </c>
      <c r="P172" s="15">
        <v>122.3</v>
      </c>
      <c r="Q172" s="15">
        <v>115.79</v>
      </c>
      <c r="R172" s="15">
        <v>90.19</v>
      </c>
      <c r="S172" s="15">
        <v>93.74</v>
      </c>
      <c r="T172" s="15">
        <v>106.55</v>
      </c>
      <c r="U172" s="15">
        <v>104.91</v>
      </c>
      <c r="V172" s="15">
        <v>101.38</v>
      </c>
      <c r="W172" s="15">
        <v>97.43</v>
      </c>
      <c r="X172" s="15">
        <v>106.19</v>
      </c>
      <c r="Y172" s="15">
        <v>75.28</v>
      </c>
      <c r="Z172" s="15">
        <v>129.18</v>
      </c>
      <c r="AA172" s="15">
        <v>104.77</v>
      </c>
      <c r="AB172" s="15">
        <v>98.05</v>
      </c>
      <c r="AC172" s="15">
        <v>105.72</v>
      </c>
      <c r="AD172" s="15">
        <v>106.44</v>
      </c>
      <c r="AE172" s="15">
        <v>104.52</v>
      </c>
      <c r="AF172" s="15">
        <v>107.69</v>
      </c>
      <c r="AG172" s="15">
        <v>112</v>
      </c>
      <c r="AH172" s="15">
        <v>103.66</v>
      </c>
    </row>
    <row r="173" spans="1:34" ht="12.75" customHeight="1" x14ac:dyDescent="0.2">
      <c r="A173" s="18">
        <v>42767</v>
      </c>
      <c r="B173" s="15">
        <v>107.36</v>
      </c>
      <c r="C173" s="15">
        <v>109.04</v>
      </c>
      <c r="D173" s="15">
        <v>105.95</v>
      </c>
      <c r="E173" s="15">
        <v>117.46</v>
      </c>
      <c r="F173" s="15">
        <v>103.27</v>
      </c>
      <c r="G173" s="15">
        <v>93.94</v>
      </c>
      <c r="H173" s="15">
        <v>103.75</v>
      </c>
      <c r="I173" s="15">
        <v>121.05</v>
      </c>
      <c r="J173" s="15">
        <v>105.83</v>
      </c>
      <c r="K173" s="15">
        <v>106.59</v>
      </c>
      <c r="L173" s="15">
        <v>95.33</v>
      </c>
      <c r="M173" s="15">
        <v>112.24</v>
      </c>
      <c r="N173" s="15">
        <v>104.42</v>
      </c>
      <c r="O173" s="15">
        <v>102.81</v>
      </c>
      <c r="P173" s="15">
        <v>124.59</v>
      </c>
      <c r="Q173" s="15">
        <v>115.12</v>
      </c>
      <c r="R173" s="15">
        <v>101.67</v>
      </c>
      <c r="S173" s="15">
        <v>101.4</v>
      </c>
      <c r="T173" s="15">
        <v>108.85</v>
      </c>
      <c r="U173" s="15">
        <v>106.02</v>
      </c>
      <c r="V173" s="15">
        <v>98.8</v>
      </c>
      <c r="W173" s="15">
        <v>101.41</v>
      </c>
      <c r="X173" s="15">
        <v>99.76</v>
      </c>
      <c r="Y173" s="15">
        <v>83.12</v>
      </c>
      <c r="Z173" s="15">
        <v>121.33</v>
      </c>
      <c r="AA173" s="15">
        <v>105.93</v>
      </c>
      <c r="AB173" s="15">
        <v>98.39</v>
      </c>
      <c r="AC173" s="15">
        <v>108.51</v>
      </c>
      <c r="AD173" s="15">
        <v>109.14</v>
      </c>
      <c r="AE173" s="15">
        <v>104.37</v>
      </c>
      <c r="AF173" s="15">
        <v>108.25</v>
      </c>
      <c r="AG173" s="15">
        <v>109.2</v>
      </c>
      <c r="AH173" s="15">
        <v>96.83</v>
      </c>
    </row>
    <row r="174" spans="1:34" ht="12.75" customHeight="1" x14ac:dyDescent="0.2">
      <c r="A174" s="18">
        <v>42795</v>
      </c>
      <c r="B174" s="15">
        <v>108.12</v>
      </c>
      <c r="C174" s="15">
        <v>108.54</v>
      </c>
      <c r="D174" s="15">
        <v>106.62</v>
      </c>
      <c r="E174" s="15">
        <v>118.28</v>
      </c>
      <c r="F174" s="15">
        <v>104.91</v>
      </c>
      <c r="G174" s="15">
        <v>99.33</v>
      </c>
      <c r="H174" s="15">
        <v>108.42</v>
      </c>
      <c r="I174" s="15">
        <v>121.93</v>
      </c>
      <c r="J174" s="15">
        <v>104.95</v>
      </c>
      <c r="K174" s="15">
        <v>108.96</v>
      </c>
      <c r="L174" s="15">
        <v>83.42</v>
      </c>
      <c r="M174" s="15">
        <v>113.36</v>
      </c>
      <c r="N174" s="15">
        <v>105.27</v>
      </c>
      <c r="O174" s="15">
        <v>103.99</v>
      </c>
      <c r="P174" s="15">
        <v>125.3</v>
      </c>
      <c r="Q174" s="15">
        <v>115.97</v>
      </c>
      <c r="R174" s="15">
        <v>98.09</v>
      </c>
      <c r="S174" s="15">
        <v>95.39</v>
      </c>
      <c r="T174" s="15">
        <v>105.26</v>
      </c>
      <c r="U174" s="15">
        <v>105.68</v>
      </c>
      <c r="V174" s="15">
        <v>107.71</v>
      </c>
      <c r="W174" s="15">
        <v>101.46</v>
      </c>
      <c r="X174" s="15">
        <v>104.03</v>
      </c>
      <c r="Y174" s="15">
        <v>93.5</v>
      </c>
      <c r="Z174" s="15">
        <v>121.88</v>
      </c>
      <c r="AA174" s="15">
        <v>101.33</v>
      </c>
      <c r="AB174" s="15">
        <v>98.79</v>
      </c>
      <c r="AC174" s="15">
        <v>112.19</v>
      </c>
      <c r="AD174" s="15">
        <v>111.63</v>
      </c>
      <c r="AE174" s="15">
        <v>104.63</v>
      </c>
      <c r="AF174" s="15">
        <v>108.94</v>
      </c>
      <c r="AG174" s="15">
        <v>115.24</v>
      </c>
      <c r="AH174" s="15">
        <v>105.95</v>
      </c>
    </row>
    <row r="175" spans="1:34" ht="12.75" customHeight="1" x14ac:dyDescent="0.2">
      <c r="A175" s="18">
        <v>42826</v>
      </c>
      <c r="B175" s="15">
        <v>109.8</v>
      </c>
      <c r="C175" s="15">
        <v>110.91</v>
      </c>
      <c r="D175" s="15">
        <v>108.11</v>
      </c>
      <c r="E175" s="15">
        <v>121.45</v>
      </c>
      <c r="F175" s="15">
        <v>103.8</v>
      </c>
      <c r="G175" s="15">
        <v>96.93</v>
      </c>
      <c r="H175" s="15">
        <v>110.68</v>
      </c>
      <c r="I175" s="15">
        <v>123.48</v>
      </c>
      <c r="J175" s="15">
        <v>107.55</v>
      </c>
      <c r="K175" s="15">
        <v>105.68</v>
      </c>
      <c r="L175" s="15">
        <v>94.65</v>
      </c>
      <c r="M175" s="15">
        <v>117.68</v>
      </c>
      <c r="N175" s="15">
        <v>108.83</v>
      </c>
      <c r="O175" s="15">
        <v>100.98</v>
      </c>
      <c r="P175" s="15">
        <v>128.47999999999999</v>
      </c>
      <c r="Q175" s="15">
        <v>119.14</v>
      </c>
      <c r="R175" s="15">
        <v>92.06</v>
      </c>
      <c r="S175" s="15">
        <v>91.46</v>
      </c>
      <c r="T175" s="15">
        <v>108.89</v>
      </c>
      <c r="U175" s="15">
        <v>107.65</v>
      </c>
      <c r="V175" s="15">
        <v>103.06</v>
      </c>
      <c r="W175" s="15">
        <v>98.37</v>
      </c>
      <c r="X175" s="15">
        <v>103.06</v>
      </c>
      <c r="Y175" s="15">
        <v>87.97</v>
      </c>
      <c r="Z175" s="15">
        <v>114.05</v>
      </c>
      <c r="AA175" s="15">
        <v>102.57</v>
      </c>
      <c r="AB175" s="15">
        <v>100.98</v>
      </c>
      <c r="AC175" s="15">
        <v>112.47</v>
      </c>
      <c r="AD175" s="15">
        <v>115.66</v>
      </c>
      <c r="AE175" s="15">
        <v>113.03</v>
      </c>
      <c r="AF175" s="15">
        <v>109.79</v>
      </c>
      <c r="AG175" s="15">
        <v>114.57</v>
      </c>
      <c r="AH175" s="15">
        <v>105.8</v>
      </c>
    </row>
    <row r="176" spans="1:34" ht="12.75" customHeight="1" x14ac:dyDescent="0.2">
      <c r="A176" s="18">
        <v>42856</v>
      </c>
      <c r="B176" s="15">
        <v>109.65</v>
      </c>
      <c r="C176" s="15">
        <v>110.28</v>
      </c>
      <c r="D176" s="15">
        <v>107.76</v>
      </c>
      <c r="E176" s="15">
        <v>120.05</v>
      </c>
      <c r="F176" s="15">
        <v>105.05</v>
      </c>
      <c r="G176" s="15">
        <v>99.87</v>
      </c>
      <c r="H176" s="15">
        <v>111.31</v>
      </c>
      <c r="I176" s="15">
        <v>121.73</v>
      </c>
      <c r="J176" s="15">
        <v>107.22</v>
      </c>
      <c r="K176" s="15">
        <v>106.33</v>
      </c>
      <c r="L176" s="15">
        <v>94.61</v>
      </c>
      <c r="M176" s="15">
        <v>115.4</v>
      </c>
      <c r="N176" s="15">
        <v>107.89</v>
      </c>
      <c r="O176" s="15">
        <v>104.94</v>
      </c>
      <c r="P176" s="15">
        <v>127.78</v>
      </c>
      <c r="Q176" s="15">
        <v>117.5</v>
      </c>
      <c r="R176" s="15">
        <v>95.9</v>
      </c>
      <c r="S176" s="15">
        <v>111.61</v>
      </c>
      <c r="T176" s="15">
        <v>109.42</v>
      </c>
      <c r="U176" s="15">
        <v>104.32</v>
      </c>
      <c r="V176" s="15">
        <v>106.98</v>
      </c>
      <c r="W176" s="15">
        <v>98.75</v>
      </c>
      <c r="X176" s="15">
        <v>100.43</v>
      </c>
      <c r="Y176" s="15">
        <v>95.74</v>
      </c>
      <c r="Z176" s="15">
        <v>118.02</v>
      </c>
      <c r="AA176" s="15">
        <v>104.84</v>
      </c>
      <c r="AB176" s="15">
        <v>109.21</v>
      </c>
      <c r="AC176" s="15">
        <v>113.51</v>
      </c>
      <c r="AD176" s="15">
        <v>114.47</v>
      </c>
      <c r="AE176" s="15">
        <v>114.92</v>
      </c>
      <c r="AF176" s="15">
        <v>108.5</v>
      </c>
      <c r="AG176" s="15">
        <v>111.46</v>
      </c>
      <c r="AH176" s="15">
        <v>107.5</v>
      </c>
    </row>
    <row r="177" spans="1:34" ht="12.75" customHeight="1" x14ac:dyDescent="0.2">
      <c r="A177" s="18">
        <v>42887</v>
      </c>
      <c r="B177" s="15">
        <v>109.46</v>
      </c>
      <c r="C177" s="15">
        <v>110.17</v>
      </c>
      <c r="D177" s="15">
        <v>108.01</v>
      </c>
      <c r="E177" s="15">
        <v>121.85</v>
      </c>
      <c r="F177" s="15">
        <v>101.07</v>
      </c>
      <c r="G177" s="15">
        <v>99.12</v>
      </c>
      <c r="H177" s="15">
        <v>111.42</v>
      </c>
      <c r="I177" s="15">
        <v>126.36</v>
      </c>
      <c r="J177" s="15">
        <v>105.83</v>
      </c>
      <c r="K177" s="15">
        <v>107.19</v>
      </c>
      <c r="L177" s="15">
        <v>89.78</v>
      </c>
      <c r="M177" s="15">
        <v>115.89</v>
      </c>
      <c r="N177" s="15">
        <v>108.47</v>
      </c>
      <c r="O177" s="15">
        <v>103.63</v>
      </c>
      <c r="P177" s="15">
        <v>128.1</v>
      </c>
      <c r="Q177" s="15">
        <v>119.79</v>
      </c>
      <c r="R177" s="15">
        <v>98.7</v>
      </c>
      <c r="S177" s="15">
        <v>90.71</v>
      </c>
      <c r="T177" s="15">
        <v>106.96</v>
      </c>
      <c r="U177" s="15">
        <v>101.26</v>
      </c>
      <c r="V177" s="15">
        <v>101.15</v>
      </c>
      <c r="W177" s="15">
        <v>105.67</v>
      </c>
      <c r="X177" s="15">
        <v>105.53</v>
      </c>
      <c r="Y177" s="15">
        <v>87.16</v>
      </c>
      <c r="Z177" s="15">
        <v>125.14</v>
      </c>
      <c r="AA177" s="15">
        <v>105.6</v>
      </c>
      <c r="AB177" s="15">
        <v>115.93</v>
      </c>
      <c r="AC177" s="15">
        <v>114.46</v>
      </c>
      <c r="AD177" s="15">
        <v>117.6</v>
      </c>
      <c r="AE177" s="15">
        <v>113.22</v>
      </c>
      <c r="AF177" s="15">
        <v>109.77</v>
      </c>
      <c r="AG177" s="15">
        <v>107.99</v>
      </c>
      <c r="AH177" s="15">
        <v>107.67</v>
      </c>
    </row>
    <row r="178" spans="1:34" ht="12.75" customHeight="1" x14ac:dyDescent="0.2">
      <c r="A178" s="18">
        <v>42917</v>
      </c>
      <c r="B178" s="15">
        <v>109.32</v>
      </c>
      <c r="C178" s="15">
        <v>109.52</v>
      </c>
      <c r="D178" s="15">
        <v>108.24</v>
      </c>
      <c r="E178" s="15">
        <v>120.47</v>
      </c>
      <c r="F178" s="15">
        <v>102.5</v>
      </c>
      <c r="G178" s="15">
        <v>100.68</v>
      </c>
      <c r="H178" s="15">
        <v>112.77</v>
      </c>
      <c r="I178" s="15">
        <v>124.04</v>
      </c>
      <c r="J178" s="15">
        <v>105.63</v>
      </c>
      <c r="K178" s="15">
        <v>106.47</v>
      </c>
      <c r="L178" s="15">
        <v>77.959999999999994</v>
      </c>
      <c r="M178" s="15">
        <v>120.27</v>
      </c>
      <c r="N178" s="15">
        <v>109.88</v>
      </c>
      <c r="O178" s="15">
        <v>101.13</v>
      </c>
      <c r="P178" s="15">
        <v>127.49</v>
      </c>
      <c r="Q178" s="15">
        <v>118.15</v>
      </c>
      <c r="R178" s="15">
        <v>93.86</v>
      </c>
      <c r="S178" s="15">
        <v>91.65</v>
      </c>
      <c r="T178" s="15">
        <v>107.26</v>
      </c>
      <c r="U178" s="15">
        <v>103.61</v>
      </c>
      <c r="V178" s="15">
        <v>103.64</v>
      </c>
      <c r="W178" s="15">
        <v>105.78</v>
      </c>
      <c r="X178" s="15">
        <v>106.6</v>
      </c>
      <c r="Y178" s="15">
        <v>88.73</v>
      </c>
      <c r="Z178" s="15">
        <v>128.1</v>
      </c>
      <c r="AA178" s="15">
        <v>115.49</v>
      </c>
      <c r="AB178" s="15">
        <v>106.46</v>
      </c>
      <c r="AC178" s="15">
        <v>115.49</v>
      </c>
      <c r="AD178" s="15">
        <v>119.29</v>
      </c>
      <c r="AE178" s="15">
        <v>114.51</v>
      </c>
      <c r="AF178" s="15">
        <v>109.76</v>
      </c>
      <c r="AG178" s="15">
        <v>119.02</v>
      </c>
      <c r="AH178" s="15">
        <v>107.13</v>
      </c>
    </row>
    <row r="179" spans="1:34" ht="12.75" customHeight="1" x14ac:dyDescent="0.2">
      <c r="A179" s="18">
        <v>42948</v>
      </c>
      <c r="B179" s="15">
        <v>110.95</v>
      </c>
      <c r="C179" s="15">
        <v>111.46</v>
      </c>
      <c r="D179" s="15">
        <v>109.91</v>
      </c>
      <c r="E179" s="15">
        <v>119.4</v>
      </c>
      <c r="F179" s="15">
        <v>104.91</v>
      </c>
      <c r="G179" s="15">
        <v>103.99</v>
      </c>
      <c r="H179" s="15">
        <v>112.35</v>
      </c>
      <c r="I179" s="15">
        <v>128.02000000000001</v>
      </c>
      <c r="J179" s="15">
        <v>107.03</v>
      </c>
      <c r="K179" s="15">
        <v>108.22</v>
      </c>
      <c r="L179" s="15">
        <v>96.21</v>
      </c>
      <c r="M179" s="15">
        <v>118.99</v>
      </c>
      <c r="N179" s="15">
        <v>110.24</v>
      </c>
      <c r="O179" s="15">
        <v>102.59</v>
      </c>
      <c r="P179" s="15">
        <v>126.19</v>
      </c>
      <c r="Q179" s="15">
        <v>117.17</v>
      </c>
      <c r="R179" s="15">
        <v>88.93</v>
      </c>
      <c r="S179" s="15">
        <v>109.09</v>
      </c>
      <c r="T179" s="15">
        <v>111.13</v>
      </c>
      <c r="U179" s="15">
        <v>104.09</v>
      </c>
      <c r="V179" s="15">
        <v>108.04</v>
      </c>
      <c r="W179" s="15">
        <v>105.72</v>
      </c>
      <c r="X179" s="15">
        <v>107.67</v>
      </c>
      <c r="Y179" s="15">
        <v>93.66</v>
      </c>
      <c r="Z179" s="15">
        <v>127.88</v>
      </c>
      <c r="AA179" s="15">
        <v>124.77</v>
      </c>
      <c r="AB179" s="15">
        <v>104.32</v>
      </c>
      <c r="AC179" s="15">
        <v>117.25</v>
      </c>
      <c r="AD179" s="15">
        <v>116.39</v>
      </c>
      <c r="AE179" s="15">
        <v>108.33</v>
      </c>
      <c r="AF179" s="15">
        <v>111.13</v>
      </c>
      <c r="AG179" s="15">
        <v>113.73</v>
      </c>
      <c r="AH179" s="15">
        <v>110.8</v>
      </c>
    </row>
    <row r="180" spans="1:34" ht="12.75" customHeight="1" x14ac:dyDescent="0.2">
      <c r="A180" s="18">
        <v>42979</v>
      </c>
      <c r="B180" s="15">
        <v>111.3</v>
      </c>
      <c r="C180" s="15">
        <v>111.2</v>
      </c>
      <c r="D180" s="15">
        <v>110.6</v>
      </c>
      <c r="E180" s="15">
        <v>123.3</v>
      </c>
      <c r="F180" s="15">
        <v>105.15</v>
      </c>
      <c r="G180" s="15">
        <v>102.9</v>
      </c>
      <c r="H180" s="15">
        <v>114.35</v>
      </c>
      <c r="I180" s="15">
        <v>127.82</v>
      </c>
      <c r="J180" s="15">
        <v>106.76</v>
      </c>
      <c r="K180" s="15">
        <v>108.71</v>
      </c>
      <c r="L180" s="15">
        <v>88.62</v>
      </c>
      <c r="M180" s="15">
        <v>122.56</v>
      </c>
      <c r="N180" s="15">
        <v>111.35</v>
      </c>
      <c r="O180" s="15">
        <v>101.15</v>
      </c>
      <c r="P180" s="15">
        <v>132.29</v>
      </c>
      <c r="Q180" s="15">
        <v>120.35</v>
      </c>
      <c r="R180" s="15">
        <v>96.58</v>
      </c>
      <c r="S180" s="15">
        <v>104.96</v>
      </c>
      <c r="T180" s="15">
        <v>108.27</v>
      </c>
      <c r="U180" s="15">
        <v>105.67</v>
      </c>
      <c r="V180" s="15">
        <v>105.65</v>
      </c>
      <c r="W180" s="15">
        <v>108.67</v>
      </c>
      <c r="X180" s="15">
        <v>105.49</v>
      </c>
      <c r="Y180" s="15">
        <v>97.11</v>
      </c>
      <c r="Z180" s="15">
        <v>130.47999999999999</v>
      </c>
      <c r="AA180" s="15">
        <v>106.21</v>
      </c>
      <c r="AB180" s="15">
        <v>111.24</v>
      </c>
      <c r="AC180" s="15">
        <v>117.21</v>
      </c>
      <c r="AD180" s="15">
        <v>116.31</v>
      </c>
      <c r="AE180" s="15">
        <v>114.71</v>
      </c>
      <c r="AF180" s="15">
        <v>109.8</v>
      </c>
      <c r="AG180" s="15">
        <v>117.47</v>
      </c>
      <c r="AH180" s="15">
        <v>112.28</v>
      </c>
    </row>
    <row r="181" spans="1:34" ht="12.75" customHeight="1" x14ac:dyDescent="0.2">
      <c r="A181" s="18">
        <v>43009</v>
      </c>
      <c r="B181" s="15">
        <v>111.4</v>
      </c>
      <c r="C181" s="15">
        <v>111.62</v>
      </c>
      <c r="D181" s="15">
        <v>111.62</v>
      </c>
      <c r="E181" s="15">
        <v>124.43</v>
      </c>
      <c r="F181" s="15">
        <v>102.03</v>
      </c>
      <c r="G181" s="15">
        <v>99.97</v>
      </c>
      <c r="H181" s="15">
        <v>115.62</v>
      </c>
      <c r="I181" s="15">
        <v>131.02000000000001</v>
      </c>
      <c r="J181" s="15">
        <v>106.42</v>
      </c>
      <c r="K181" s="15">
        <v>109.9</v>
      </c>
      <c r="L181" s="15">
        <v>84.68</v>
      </c>
      <c r="M181" s="15">
        <v>126.74</v>
      </c>
      <c r="N181" s="15">
        <v>111.41</v>
      </c>
      <c r="O181" s="15">
        <v>102.7</v>
      </c>
      <c r="P181" s="15">
        <v>137.21</v>
      </c>
      <c r="Q181" s="15">
        <v>120.22</v>
      </c>
      <c r="R181" s="15">
        <v>97.56</v>
      </c>
      <c r="S181" s="15">
        <v>93.8</v>
      </c>
      <c r="T181" s="15">
        <v>106.83</v>
      </c>
      <c r="U181" s="15">
        <v>103.38</v>
      </c>
      <c r="V181" s="15">
        <v>100.96</v>
      </c>
      <c r="W181" s="15">
        <v>107.09</v>
      </c>
      <c r="X181" s="15">
        <v>103.77</v>
      </c>
      <c r="Y181" s="15">
        <v>93.55</v>
      </c>
      <c r="Z181" s="15">
        <v>127.89</v>
      </c>
      <c r="AA181" s="15">
        <v>107.56</v>
      </c>
      <c r="AB181" s="15">
        <v>97.92</v>
      </c>
      <c r="AC181" s="15">
        <v>121.85</v>
      </c>
      <c r="AD181" s="15">
        <v>121.4</v>
      </c>
      <c r="AE181" s="15">
        <v>117.88</v>
      </c>
      <c r="AF181" s="15">
        <v>108.22</v>
      </c>
      <c r="AG181" s="15">
        <v>116.3</v>
      </c>
      <c r="AH181" s="15">
        <v>110.53</v>
      </c>
    </row>
    <row r="182" spans="1:34" ht="12.75" customHeight="1" x14ac:dyDescent="0.2">
      <c r="A182" s="18">
        <v>43040</v>
      </c>
      <c r="B182" s="15">
        <v>112.89</v>
      </c>
      <c r="C182" s="15">
        <v>113.54</v>
      </c>
      <c r="D182" s="15">
        <v>113.05</v>
      </c>
      <c r="E182" s="15">
        <v>125.28</v>
      </c>
      <c r="F182" s="15">
        <v>100.94</v>
      </c>
      <c r="G182" s="15">
        <v>102.17</v>
      </c>
      <c r="H182" s="15">
        <v>116.3</v>
      </c>
      <c r="I182" s="15">
        <v>133.65</v>
      </c>
      <c r="J182" s="15">
        <v>108.16</v>
      </c>
      <c r="K182" s="15">
        <v>109.38</v>
      </c>
      <c r="L182" s="15">
        <v>90.9</v>
      </c>
      <c r="M182" s="15">
        <v>128.32</v>
      </c>
      <c r="N182" s="15">
        <v>114.2</v>
      </c>
      <c r="O182" s="15">
        <v>101.06</v>
      </c>
      <c r="P182" s="15">
        <v>134.69</v>
      </c>
      <c r="Q182" s="15">
        <v>122.18</v>
      </c>
      <c r="R182" s="15">
        <v>96.12</v>
      </c>
      <c r="S182" s="15">
        <v>80.3</v>
      </c>
      <c r="T182" s="15">
        <v>108.28</v>
      </c>
      <c r="U182" s="15">
        <v>100.45</v>
      </c>
      <c r="V182" s="15">
        <v>102.64</v>
      </c>
      <c r="W182" s="15">
        <v>119.32</v>
      </c>
      <c r="X182" s="15">
        <v>105.49</v>
      </c>
      <c r="Y182" s="15">
        <v>94.82</v>
      </c>
      <c r="Z182" s="15">
        <v>135.66999999999999</v>
      </c>
      <c r="AA182" s="15">
        <v>111.37</v>
      </c>
      <c r="AB182" s="15">
        <v>104.76</v>
      </c>
      <c r="AC182" s="15">
        <v>121.58</v>
      </c>
      <c r="AD182" s="15">
        <v>120.84</v>
      </c>
      <c r="AE182" s="15">
        <v>113.68</v>
      </c>
      <c r="AF182" s="15">
        <v>115.98</v>
      </c>
      <c r="AG182" s="15">
        <v>113.33</v>
      </c>
      <c r="AH182" s="15">
        <v>114.36</v>
      </c>
    </row>
    <row r="183" spans="1:34" ht="12.75" customHeight="1" x14ac:dyDescent="0.2">
      <c r="A183" s="18">
        <v>43070</v>
      </c>
      <c r="B183" s="15">
        <v>113.37</v>
      </c>
      <c r="C183" s="15">
        <v>115.35</v>
      </c>
      <c r="D183" s="15">
        <v>110.47</v>
      </c>
      <c r="E183" s="15">
        <v>123.78</v>
      </c>
      <c r="F183" s="15">
        <v>103.76</v>
      </c>
      <c r="G183" s="15">
        <v>101.11</v>
      </c>
      <c r="H183" s="15">
        <v>113.9</v>
      </c>
      <c r="I183" s="15">
        <v>135.33000000000001</v>
      </c>
      <c r="J183" s="15">
        <v>110</v>
      </c>
      <c r="K183" s="15">
        <v>109.47</v>
      </c>
      <c r="L183" s="15">
        <v>82.84</v>
      </c>
      <c r="M183" s="15">
        <v>123.1</v>
      </c>
      <c r="N183" s="15">
        <v>110.26</v>
      </c>
      <c r="O183" s="15">
        <v>106.5</v>
      </c>
      <c r="P183" s="15">
        <v>132.88</v>
      </c>
      <c r="Q183" s="15">
        <v>120.78</v>
      </c>
      <c r="R183" s="15">
        <v>103.37</v>
      </c>
      <c r="S183" s="15">
        <v>94.47</v>
      </c>
      <c r="T183" s="15">
        <v>108.74</v>
      </c>
      <c r="U183" s="15">
        <v>95.19</v>
      </c>
      <c r="V183" s="15">
        <v>115.25</v>
      </c>
      <c r="W183" s="15">
        <v>112.62</v>
      </c>
      <c r="X183" s="15">
        <v>106.17</v>
      </c>
      <c r="Y183" s="15">
        <v>92.65</v>
      </c>
      <c r="Z183" s="15">
        <v>112.75</v>
      </c>
      <c r="AA183" s="15">
        <v>110.43</v>
      </c>
      <c r="AB183" s="15">
        <v>103.44</v>
      </c>
      <c r="AC183" s="15">
        <v>116.72</v>
      </c>
      <c r="AD183" s="15">
        <v>121.99</v>
      </c>
      <c r="AE183" s="15">
        <v>116.23</v>
      </c>
      <c r="AF183" s="15">
        <v>113.1</v>
      </c>
      <c r="AG183" s="15">
        <v>112.16</v>
      </c>
      <c r="AH183" s="15">
        <v>108.62</v>
      </c>
    </row>
    <row r="184" spans="1:34" ht="20.25" customHeight="1" x14ac:dyDescent="0.2">
      <c r="A184" s="17">
        <v>43101</v>
      </c>
      <c r="B184" s="15">
        <v>112.45</v>
      </c>
      <c r="C184" s="15">
        <v>112.51</v>
      </c>
      <c r="D184" s="15">
        <v>112.4</v>
      </c>
      <c r="E184" s="15">
        <v>124.37</v>
      </c>
      <c r="F184" s="15">
        <v>103.9</v>
      </c>
      <c r="G184" s="15">
        <v>104.47</v>
      </c>
      <c r="H184" s="15">
        <v>114.95</v>
      </c>
      <c r="I184" s="15">
        <v>132.57</v>
      </c>
      <c r="J184" s="15">
        <v>107.14</v>
      </c>
      <c r="K184" s="15">
        <v>112.1</v>
      </c>
      <c r="L184" s="15">
        <v>88.23</v>
      </c>
      <c r="M184" s="15">
        <v>127.74</v>
      </c>
      <c r="N184" s="15">
        <v>110.44</v>
      </c>
      <c r="O184" s="15">
        <v>102.35</v>
      </c>
      <c r="P184" s="15">
        <v>127.16</v>
      </c>
      <c r="Q184" s="15">
        <v>123.45</v>
      </c>
      <c r="R184" s="15">
        <v>102.44</v>
      </c>
      <c r="S184" s="15">
        <v>77.81</v>
      </c>
      <c r="T184" s="15">
        <v>109.71</v>
      </c>
      <c r="U184" s="15">
        <v>104.64</v>
      </c>
      <c r="V184" s="15">
        <v>104.69</v>
      </c>
      <c r="W184" s="15">
        <v>118.65</v>
      </c>
      <c r="X184" s="15">
        <v>108.68</v>
      </c>
      <c r="Y184" s="15">
        <v>100.49</v>
      </c>
      <c r="Z184" s="15">
        <v>172.13</v>
      </c>
      <c r="AA184" s="15">
        <v>99.96</v>
      </c>
      <c r="AB184" s="15">
        <v>99.34</v>
      </c>
      <c r="AC184" s="15">
        <v>119.78</v>
      </c>
      <c r="AD184" s="15">
        <v>120.61</v>
      </c>
      <c r="AE184" s="15">
        <v>109.35</v>
      </c>
      <c r="AF184" s="15">
        <v>107.49</v>
      </c>
      <c r="AG184" s="15">
        <v>113.77</v>
      </c>
      <c r="AH184" s="15">
        <v>115.63</v>
      </c>
    </row>
    <row r="185" spans="1:34" ht="12.75" customHeight="1" x14ac:dyDescent="0.2">
      <c r="A185" s="18">
        <v>43132</v>
      </c>
      <c r="B185" s="15">
        <v>112.93</v>
      </c>
      <c r="C185" s="15">
        <v>114.56</v>
      </c>
      <c r="D185" s="15">
        <v>112.17</v>
      </c>
      <c r="E185" s="15">
        <v>121.37</v>
      </c>
      <c r="F185" s="15">
        <v>103.29</v>
      </c>
      <c r="G185" s="15">
        <v>98.64</v>
      </c>
      <c r="H185" s="15">
        <v>117.15</v>
      </c>
      <c r="I185" s="15">
        <v>128.44999999999999</v>
      </c>
      <c r="J185" s="15">
        <v>110.85</v>
      </c>
      <c r="K185" s="15">
        <v>111.82</v>
      </c>
      <c r="L185" s="15">
        <v>84.34</v>
      </c>
      <c r="M185" s="15">
        <v>122.93</v>
      </c>
      <c r="N185" s="15">
        <v>113.43</v>
      </c>
      <c r="O185" s="15">
        <v>99.47</v>
      </c>
      <c r="P185" s="15">
        <v>128.51</v>
      </c>
      <c r="Q185" s="15">
        <v>119.02</v>
      </c>
      <c r="R185" s="15">
        <v>89.71</v>
      </c>
      <c r="S185" s="15">
        <v>82.46</v>
      </c>
      <c r="T185" s="15">
        <v>106.93</v>
      </c>
      <c r="U185" s="15">
        <v>101.01</v>
      </c>
      <c r="V185" s="15">
        <v>111.64</v>
      </c>
      <c r="W185" s="15">
        <v>116.52</v>
      </c>
      <c r="X185" s="15">
        <v>104.24</v>
      </c>
      <c r="Y185" s="15">
        <v>87.39</v>
      </c>
      <c r="Z185" s="15">
        <v>134.36000000000001</v>
      </c>
      <c r="AA185" s="15">
        <v>106.27</v>
      </c>
      <c r="AB185" s="15">
        <v>112.64</v>
      </c>
      <c r="AC185" s="15">
        <v>137.88999999999999</v>
      </c>
      <c r="AD185" s="15">
        <v>119.02</v>
      </c>
      <c r="AE185" s="15">
        <v>116.02</v>
      </c>
      <c r="AF185" s="15">
        <v>116.41</v>
      </c>
      <c r="AG185" s="15">
        <v>117.16</v>
      </c>
      <c r="AH185" s="15">
        <v>107.57</v>
      </c>
    </row>
    <row r="186" spans="1:34" ht="12.75" customHeight="1" x14ac:dyDescent="0.2">
      <c r="A186" s="18">
        <v>43160</v>
      </c>
      <c r="B186" s="15">
        <v>112.4</v>
      </c>
      <c r="C186" s="15">
        <v>112.42</v>
      </c>
      <c r="D186" s="15">
        <v>111.87</v>
      </c>
      <c r="E186" s="15">
        <v>123.75</v>
      </c>
      <c r="F186" s="15">
        <v>103.48</v>
      </c>
      <c r="G186" s="15">
        <v>104.9</v>
      </c>
      <c r="H186" s="15">
        <v>116.64</v>
      </c>
      <c r="I186" s="15">
        <v>130.72999999999999</v>
      </c>
      <c r="J186" s="15">
        <v>107.51</v>
      </c>
      <c r="K186" s="15">
        <v>107.51</v>
      </c>
      <c r="L186" s="15">
        <v>89.27</v>
      </c>
      <c r="M186" s="15">
        <v>131.32</v>
      </c>
      <c r="N186" s="15">
        <v>111.39</v>
      </c>
      <c r="O186" s="15">
        <v>102.38</v>
      </c>
      <c r="P186" s="15">
        <v>131.93</v>
      </c>
      <c r="Q186" s="15">
        <v>121.06</v>
      </c>
      <c r="R186" s="15">
        <v>84.91</v>
      </c>
      <c r="S186" s="15">
        <v>101.74</v>
      </c>
      <c r="T186" s="15">
        <v>106.07</v>
      </c>
      <c r="U186" s="15">
        <v>100.32</v>
      </c>
      <c r="V186" s="15">
        <v>111.55</v>
      </c>
      <c r="W186" s="15">
        <v>115.65</v>
      </c>
      <c r="X186" s="15">
        <v>110.45</v>
      </c>
      <c r="Y186" s="15">
        <v>99.15</v>
      </c>
      <c r="Z186" s="15">
        <v>144.31</v>
      </c>
      <c r="AA186" s="15">
        <v>102.64</v>
      </c>
      <c r="AB186" s="15">
        <v>103.22</v>
      </c>
      <c r="AC186" s="15">
        <v>136.02000000000001</v>
      </c>
      <c r="AD186" s="15">
        <v>122.77</v>
      </c>
      <c r="AE186" s="15">
        <v>108.16</v>
      </c>
      <c r="AF186" s="15">
        <v>115.4</v>
      </c>
      <c r="AG186" s="15">
        <v>115.32</v>
      </c>
      <c r="AH186" s="15">
        <v>110.76</v>
      </c>
    </row>
    <row r="187" spans="1:34" ht="12.75" customHeight="1" x14ac:dyDescent="0.2">
      <c r="A187" s="18">
        <v>43191</v>
      </c>
      <c r="B187" s="15">
        <v>115.57</v>
      </c>
      <c r="C187" s="15">
        <v>116.41</v>
      </c>
      <c r="D187" s="15">
        <v>114.94</v>
      </c>
      <c r="E187" s="15">
        <v>124.41</v>
      </c>
      <c r="F187" s="15">
        <v>105.78</v>
      </c>
      <c r="G187" s="15">
        <v>105.2</v>
      </c>
      <c r="H187" s="15">
        <v>120.96</v>
      </c>
      <c r="I187" s="15">
        <v>142.57</v>
      </c>
      <c r="J187" s="15">
        <v>109.41</v>
      </c>
      <c r="K187" s="15">
        <v>109.9</v>
      </c>
      <c r="L187" s="15">
        <v>88.44</v>
      </c>
      <c r="M187" s="15">
        <v>140.74</v>
      </c>
      <c r="N187" s="15">
        <v>113.45</v>
      </c>
      <c r="O187" s="15">
        <v>99.1</v>
      </c>
      <c r="P187" s="15">
        <v>138.33000000000001</v>
      </c>
      <c r="Q187" s="15">
        <v>119.83</v>
      </c>
      <c r="R187" s="15">
        <v>108.79</v>
      </c>
      <c r="S187" s="15">
        <v>94.11</v>
      </c>
      <c r="T187" s="15">
        <v>108.81</v>
      </c>
      <c r="U187" s="15">
        <v>101.36</v>
      </c>
      <c r="V187" s="15">
        <v>110.16</v>
      </c>
      <c r="W187" s="15">
        <v>126.51</v>
      </c>
      <c r="X187" s="15">
        <v>112.87</v>
      </c>
      <c r="Y187" s="15">
        <v>94.22</v>
      </c>
      <c r="Z187" s="15">
        <v>137.44999999999999</v>
      </c>
      <c r="AA187" s="15">
        <v>104.99</v>
      </c>
      <c r="AB187" s="15">
        <v>119.09</v>
      </c>
      <c r="AC187" s="15">
        <v>134.87</v>
      </c>
      <c r="AD187" s="15">
        <v>131.51</v>
      </c>
      <c r="AE187" s="15">
        <v>120.33</v>
      </c>
      <c r="AF187" s="15">
        <v>115.82</v>
      </c>
      <c r="AG187" s="15">
        <v>117.62</v>
      </c>
      <c r="AH187" s="15">
        <v>112.6</v>
      </c>
    </row>
    <row r="188" spans="1:34" ht="12.75" customHeight="1" x14ac:dyDescent="0.2">
      <c r="A188" s="18">
        <v>43221</v>
      </c>
      <c r="B188" s="15">
        <v>118.01</v>
      </c>
      <c r="C188" s="15">
        <v>119.28</v>
      </c>
      <c r="D188" s="15">
        <v>118.16</v>
      </c>
      <c r="E188" s="15">
        <v>128.02000000000001</v>
      </c>
      <c r="F188" s="15">
        <v>106.63</v>
      </c>
      <c r="G188" s="15">
        <v>105.94</v>
      </c>
      <c r="H188" s="15">
        <v>120.46</v>
      </c>
      <c r="I188" s="15">
        <v>141.15</v>
      </c>
      <c r="J188" s="15">
        <v>113.43</v>
      </c>
      <c r="K188" s="15">
        <v>109.03</v>
      </c>
      <c r="L188" s="15">
        <v>118.88</v>
      </c>
      <c r="M188" s="15">
        <v>141.02000000000001</v>
      </c>
      <c r="N188" s="15">
        <v>117.27</v>
      </c>
      <c r="O188" s="15">
        <v>103.87</v>
      </c>
      <c r="P188" s="15">
        <v>138.63999999999999</v>
      </c>
      <c r="Q188" s="15">
        <v>124.52</v>
      </c>
      <c r="R188" s="15">
        <v>97.67</v>
      </c>
      <c r="S188" s="15">
        <v>100.47</v>
      </c>
      <c r="T188" s="15">
        <v>115.94</v>
      </c>
      <c r="U188" s="15">
        <v>100.74</v>
      </c>
      <c r="V188" s="15">
        <v>113.12</v>
      </c>
      <c r="W188" s="15">
        <v>133.63</v>
      </c>
      <c r="X188" s="15">
        <v>114.99</v>
      </c>
      <c r="Y188" s="15">
        <v>91.26</v>
      </c>
      <c r="Z188" s="15">
        <v>144.71</v>
      </c>
      <c r="AA188" s="15">
        <v>107.96</v>
      </c>
      <c r="AB188" s="15">
        <v>128.35</v>
      </c>
      <c r="AC188" s="15">
        <v>148.71</v>
      </c>
      <c r="AD188" s="15">
        <v>121.13</v>
      </c>
      <c r="AE188" s="15">
        <v>115.99</v>
      </c>
      <c r="AF188" s="15">
        <v>116.58</v>
      </c>
      <c r="AG188" s="15">
        <v>123.34</v>
      </c>
      <c r="AH188" s="15">
        <v>109.82</v>
      </c>
    </row>
    <row r="189" spans="1:34" ht="12.75" customHeight="1" x14ac:dyDescent="0.2">
      <c r="A189" s="18">
        <v>43252</v>
      </c>
      <c r="B189" s="15">
        <v>115.34</v>
      </c>
      <c r="C189" s="15">
        <v>116.1</v>
      </c>
      <c r="D189" s="15">
        <v>116.55</v>
      </c>
      <c r="E189" s="15">
        <v>127.26</v>
      </c>
      <c r="F189" s="15">
        <v>106.5</v>
      </c>
      <c r="G189" s="15">
        <v>101.99</v>
      </c>
      <c r="H189" s="15">
        <v>116.4</v>
      </c>
      <c r="I189" s="15">
        <v>132.27000000000001</v>
      </c>
      <c r="J189" s="15">
        <v>111.77</v>
      </c>
      <c r="K189" s="15">
        <v>110.07</v>
      </c>
      <c r="L189" s="15">
        <v>85.28</v>
      </c>
      <c r="M189" s="15">
        <v>137</v>
      </c>
      <c r="N189" s="15">
        <v>119.35</v>
      </c>
      <c r="O189" s="15">
        <v>103.9</v>
      </c>
      <c r="P189" s="15">
        <v>135.93</v>
      </c>
      <c r="Q189" s="15">
        <v>124.41</v>
      </c>
      <c r="R189" s="15">
        <v>84.82</v>
      </c>
      <c r="S189" s="15">
        <v>98.42</v>
      </c>
      <c r="T189" s="15">
        <v>114.76</v>
      </c>
      <c r="U189" s="15">
        <v>101.37</v>
      </c>
      <c r="V189" s="15">
        <v>116.79</v>
      </c>
      <c r="W189" s="15">
        <v>127.61</v>
      </c>
      <c r="X189" s="15">
        <v>107.66</v>
      </c>
      <c r="Y189" s="15">
        <v>91.74</v>
      </c>
      <c r="Z189" s="15">
        <v>142.68</v>
      </c>
      <c r="AA189" s="15">
        <v>112.18</v>
      </c>
      <c r="AB189" s="15">
        <v>104.88</v>
      </c>
      <c r="AC189" s="15">
        <v>134.13</v>
      </c>
      <c r="AD189" s="15">
        <v>124.02</v>
      </c>
      <c r="AE189" s="15">
        <v>120.52</v>
      </c>
      <c r="AF189" s="15">
        <v>72.86</v>
      </c>
      <c r="AG189" s="15">
        <v>124.95</v>
      </c>
      <c r="AH189" s="15">
        <v>109.98</v>
      </c>
    </row>
    <row r="190" spans="1:34" ht="12.75" customHeight="1" x14ac:dyDescent="0.2">
      <c r="A190" s="18">
        <v>43282</v>
      </c>
      <c r="B190" s="15">
        <v>115.85</v>
      </c>
      <c r="C190" s="15">
        <v>117.44</v>
      </c>
      <c r="D190" s="15">
        <v>114.97</v>
      </c>
      <c r="E190" s="15">
        <v>124.39</v>
      </c>
      <c r="F190" s="15">
        <v>106.38</v>
      </c>
      <c r="G190" s="15">
        <v>107.29</v>
      </c>
      <c r="H190" s="15">
        <v>113.32</v>
      </c>
      <c r="I190" s="15">
        <v>139.41</v>
      </c>
      <c r="J190" s="15">
        <v>111.56</v>
      </c>
      <c r="K190" s="15">
        <v>108.15</v>
      </c>
      <c r="L190" s="15">
        <v>106.32</v>
      </c>
      <c r="M190" s="15">
        <v>129.78</v>
      </c>
      <c r="N190" s="15">
        <v>116.73</v>
      </c>
      <c r="O190" s="15">
        <v>105.61</v>
      </c>
      <c r="P190" s="15">
        <v>137.31</v>
      </c>
      <c r="Q190" s="15">
        <v>120.14</v>
      </c>
      <c r="R190" s="15">
        <v>86.09</v>
      </c>
      <c r="S190" s="15">
        <v>84.93</v>
      </c>
      <c r="T190" s="15">
        <v>135.03</v>
      </c>
      <c r="U190" s="15">
        <v>100.85</v>
      </c>
      <c r="V190" s="15">
        <v>112.74</v>
      </c>
      <c r="W190" s="15">
        <v>134.47999999999999</v>
      </c>
      <c r="X190" s="15">
        <v>110.9</v>
      </c>
      <c r="Y190" s="15">
        <v>103.77</v>
      </c>
      <c r="Z190" s="15">
        <v>160.66999999999999</v>
      </c>
      <c r="AA190" s="15">
        <v>99.17</v>
      </c>
      <c r="AB190" s="15">
        <v>111.24</v>
      </c>
      <c r="AC190" s="15">
        <v>126.21</v>
      </c>
      <c r="AD190" s="15">
        <v>127.23</v>
      </c>
      <c r="AE190" s="15">
        <v>125.04</v>
      </c>
      <c r="AF190" s="15">
        <v>76.73</v>
      </c>
      <c r="AG190" s="15">
        <v>129.36000000000001</v>
      </c>
      <c r="AH190" s="15">
        <v>99.04</v>
      </c>
    </row>
    <row r="191" spans="1:34" ht="12.75" customHeight="1" x14ac:dyDescent="0.2">
      <c r="A191" s="18">
        <v>43313</v>
      </c>
      <c r="B191" s="15">
        <v>116.76</v>
      </c>
      <c r="C191" s="15">
        <v>117.73</v>
      </c>
      <c r="D191" s="15">
        <v>114.99</v>
      </c>
      <c r="E191" s="15">
        <v>124.2</v>
      </c>
      <c r="F191" s="15">
        <v>108.41</v>
      </c>
      <c r="G191" s="15">
        <v>112.71</v>
      </c>
      <c r="H191" s="15">
        <v>115.98</v>
      </c>
      <c r="I191" s="15">
        <v>143.18</v>
      </c>
      <c r="J191" s="15">
        <v>110.92</v>
      </c>
      <c r="K191" s="15">
        <v>105.48</v>
      </c>
      <c r="L191" s="15">
        <v>95.59</v>
      </c>
      <c r="M191" s="15">
        <v>134.88999999999999</v>
      </c>
      <c r="N191" s="15">
        <v>118.48</v>
      </c>
      <c r="O191" s="15">
        <v>106.15</v>
      </c>
      <c r="P191" s="15">
        <v>130.44999999999999</v>
      </c>
      <c r="Q191" s="15">
        <v>122.15</v>
      </c>
      <c r="R191" s="15">
        <v>88.32</v>
      </c>
      <c r="S191" s="15">
        <v>71.37</v>
      </c>
      <c r="T191" s="15">
        <v>109.89</v>
      </c>
      <c r="U191" s="15">
        <v>101.6</v>
      </c>
      <c r="V191" s="15">
        <v>127.21</v>
      </c>
      <c r="W191" s="15">
        <v>133.76</v>
      </c>
      <c r="X191" s="15">
        <v>110.42</v>
      </c>
      <c r="Y191" s="15">
        <v>116.49</v>
      </c>
      <c r="Z191" s="15">
        <v>182.95</v>
      </c>
      <c r="AA191" s="15">
        <v>108.76</v>
      </c>
      <c r="AB191" s="15">
        <v>99.29</v>
      </c>
      <c r="AC191" s="15">
        <v>129.52000000000001</v>
      </c>
      <c r="AD191" s="15">
        <v>115.85</v>
      </c>
      <c r="AE191" s="15">
        <v>119.94</v>
      </c>
      <c r="AF191" s="15">
        <v>73.69</v>
      </c>
      <c r="AG191" s="15">
        <v>125.14</v>
      </c>
      <c r="AH191" s="15">
        <v>114.24</v>
      </c>
    </row>
    <row r="192" spans="1:34" ht="12.75" customHeight="1" x14ac:dyDescent="0.2">
      <c r="A192" s="18">
        <v>43344</v>
      </c>
      <c r="B192" s="15">
        <v>116.13</v>
      </c>
      <c r="C192" s="15">
        <v>116.89</v>
      </c>
      <c r="D192" s="15">
        <v>115.35</v>
      </c>
      <c r="E192" s="15">
        <v>126.16</v>
      </c>
      <c r="F192" s="15">
        <v>106.54</v>
      </c>
      <c r="G192" s="15">
        <v>111.39</v>
      </c>
      <c r="H192" s="15">
        <v>113.83</v>
      </c>
      <c r="I192" s="15">
        <v>133.63999999999999</v>
      </c>
      <c r="J192" s="15">
        <v>112.41</v>
      </c>
      <c r="K192" s="15">
        <v>108.7</v>
      </c>
      <c r="L192" s="15">
        <v>91.5</v>
      </c>
      <c r="M192" s="15">
        <v>131.47</v>
      </c>
      <c r="N192" s="15">
        <v>119.27</v>
      </c>
      <c r="O192" s="15">
        <v>102.28</v>
      </c>
      <c r="P192" s="15">
        <v>139.1</v>
      </c>
      <c r="Q192" s="15">
        <v>121.9</v>
      </c>
      <c r="R192" s="15">
        <v>100.58</v>
      </c>
      <c r="S192" s="15">
        <v>92.13</v>
      </c>
      <c r="T192" s="15">
        <v>106.2</v>
      </c>
      <c r="U192" s="15">
        <v>100.55</v>
      </c>
      <c r="V192" s="15">
        <v>117.6</v>
      </c>
      <c r="W192" s="15">
        <v>122.93</v>
      </c>
      <c r="X192" s="15">
        <v>115</v>
      </c>
      <c r="Y192" s="15">
        <v>108.44</v>
      </c>
      <c r="Z192" s="15">
        <v>163.91</v>
      </c>
      <c r="AA192" s="15">
        <v>111.48</v>
      </c>
      <c r="AB192" s="15">
        <v>98.81</v>
      </c>
      <c r="AC192" s="15">
        <v>128.19</v>
      </c>
      <c r="AD192" s="15">
        <v>121.57</v>
      </c>
      <c r="AE192" s="15">
        <v>121.85</v>
      </c>
      <c r="AF192" s="15">
        <v>73.959999999999994</v>
      </c>
      <c r="AG192" s="15">
        <v>129.35</v>
      </c>
      <c r="AH192" s="15">
        <v>104.26</v>
      </c>
    </row>
    <row r="193" spans="1:34" ht="12.75" customHeight="1" x14ac:dyDescent="0.2">
      <c r="A193" s="18">
        <v>43374</v>
      </c>
      <c r="B193" s="15">
        <v>116.88</v>
      </c>
      <c r="C193" s="15">
        <v>117.88</v>
      </c>
      <c r="D193" s="15">
        <v>117.26</v>
      </c>
      <c r="E193" s="15">
        <v>125.78</v>
      </c>
      <c r="F193" s="15">
        <v>108.78</v>
      </c>
      <c r="G193" s="15">
        <v>106.52</v>
      </c>
      <c r="H193" s="15">
        <v>117.18</v>
      </c>
      <c r="I193" s="15">
        <v>131.29</v>
      </c>
      <c r="J193" s="15">
        <v>114.29</v>
      </c>
      <c r="K193" s="15">
        <v>110.5</v>
      </c>
      <c r="L193" s="15">
        <v>112.24</v>
      </c>
      <c r="M193" s="15">
        <v>131.1</v>
      </c>
      <c r="N193" s="15">
        <v>119.49</v>
      </c>
      <c r="O193" s="15">
        <v>102.88</v>
      </c>
      <c r="P193" s="15">
        <v>137.57</v>
      </c>
      <c r="Q193" s="15">
        <v>121.9</v>
      </c>
      <c r="R193" s="15">
        <v>119.19</v>
      </c>
      <c r="S193" s="15">
        <v>99.76</v>
      </c>
      <c r="T193" s="15">
        <v>108.29</v>
      </c>
      <c r="U193" s="15">
        <v>99.42</v>
      </c>
      <c r="V193" s="15">
        <v>117.2</v>
      </c>
      <c r="W193" s="15">
        <v>142.41999999999999</v>
      </c>
      <c r="X193" s="15">
        <v>112.99</v>
      </c>
      <c r="Y193" s="15">
        <v>95.45</v>
      </c>
      <c r="Z193" s="15">
        <v>172.94</v>
      </c>
      <c r="AA193" s="15">
        <v>107.35</v>
      </c>
      <c r="AB193" s="15">
        <v>120.56</v>
      </c>
      <c r="AC193" s="15">
        <v>131.72999999999999</v>
      </c>
      <c r="AD193" s="15">
        <v>122.25</v>
      </c>
      <c r="AE193" s="15">
        <v>119.68</v>
      </c>
      <c r="AF193" s="15">
        <v>76.19</v>
      </c>
      <c r="AG193" s="15">
        <v>125.86</v>
      </c>
      <c r="AH193" s="15">
        <v>113.64</v>
      </c>
    </row>
    <row r="194" spans="1:34" ht="12.75" customHeight="1" x14ac:dyDescent="0.2">
      <c r="A194" s="18">
        <v>43405</v>
      </c>
      <c r="B194" s="15">
        <v>115.02</v>
      </c>
      <c r="C194" s="15">
        <v>115.14</v>
      </c>
      <c r="D194" s="15">
        <v>115.27</v>
      </c>
      <c r="E194" s="15">
        <v>125.38</v>
      </c>
      <c r="F194" s="15">
        <v>108.8</v>
      </c>
      <c r="G194" s="15">
        <v>109.87</v>
      </c>
      <c r="H194" s="15">
        <v>112.7</v>
      </c>
      <c r="I194" s="15">
        <v>131.25</v>
      </c>
      <c r="J194" s="15">
        <v>110.83</v>
      </c>
      <c r="K194" s="15">
        <v>113.08</v>
      </c>
      <c r="L194" s="15">
        <v>89.36</v>
      </c>
      <c r="M194" s="15">
        <v>127.37</v>
      </c>
      <c r="N194" s="15">
        <v>116.74</v>
      </c>
      <c r="O194" s="15">
        <v>106.65</v>
      </c>
      <c r="P194" s="15">
        <v>141.56</v>
      </c>
      <c r="Q194" s="15">
        <v>120.05</v>
      </c>
      <c r="R194" s="15">
        <v>91.49</v>
      </c>
      <c r="S194" s="15">
        <v>89.53</v>
      </c>
      <c r="T194" s="15">
        <v>110.94</v>
      </c>
      <c r="U194" s="15">
        <v>99.75</v>
      </c>
      <c r="V194" s="15">
        <v>126.29</v>
      </c>
      <c r="W194" s="15">
        <v>137.37</v>
      </c>
      <c r="X194" s="15">
        <v>116.99</v>
      </c>
      <c r="Y194" s="15">
        <v>97.17</v>
      </c>
      <c r="Z194" s="15">
        <v>168.82</v>
      </c>
      <c r="AA194" s="15">
        <v>115.39</v>
      </c>
      <c r="AB194" s="15">
        <v>123.15</v>
      </c>
      <c r="AC194" s="15">
        <v>128.27000000000001</v>
      </c>
      <c r="AD194" s="15">
        <v>121.81</v>
      </c>
      <c r="AE194" s="15">
        <v>116.35</v>
      </c>
      <c r="AF194" s="15">
        <v>77.06</v>
      </c>
      <c r="AG194" s="15">
        <v>128.69999999999999</v>
      </c>
      <c r="AH194" s="15">
        <v>103.58</v>
      </c>
    </row>
    <row r="195" spans="1:34" ht="12.75" customHeight="1" x14ac:dyDescent="0.2">
      <c r="A195" s="18">
        <v>43435</v>
      </c>
      <c r="B195" s="15">
        <v>113.54</v>
      </c>
      <c r="C195" s="15">
        <v>113.05</v>
      </c>
      <c r="D195" s="15">
        <v>113.71</v>
      </c>
      <c r="E195" s="15">
        <v>131.62</v>
      </c>
      <c r="F195" s="15">
        <v>100.04</v>
      </c>
      <c r="G195" s="15">
        <v>111.6</v>
      </c>
      <c r="H195" s="15">
        <v>109.75</v>
      </c>
      <c r="I195" s="15">
        <v>127.94</v>
      </c>
      <c r="J195" s="15">
        <v>109.06</v>
      </c>
      <c r="K195" s="15">
        <v>109.78</v>
      </c>
      <c r="L195" s="15">
        <v>118.06</v>
      </c>
      <c r="M195" s="15">
        <v>116.21</v>
      </c>
      <c r="N195" s="15">
        <v>115.34</v>
      </c>
      <c r="O195" s="15">
        <v>114.55</v>
      </c>
      <c r="P195" s="15">
        <v>136.51</v>
      </c>
      <c r="Q195" s="15">
        <v>130.01</v>
      </c>
      <c r="R195" s="15">
        <v>90.25</v>
      </c>
      <c r="S195" s="15">
        <v>88.07</v>
      </c>
      <c r="T195" s="15">
        <v>104.94</v>
      </c>
      <c r="U195" s="15">
        <v>90.52</v>
      </c>
      <c r="V195" s="15">
        <v>110.64</v>
      </c>
      <c r="W195" s="15">
        <v>160.41999999999999</v>
      </c>
      <c r="X195" s="15">
        <v>113.61</v>
      </c>
      <c r="Y195" s="15">
        <v>105.53</v>
      </c>
      <c r="Z195" s="15">
        <v>152.47999999999999</v>
      </c>
      <c r="AA195" s="15">
        <v>117.59</v>
      </c>
      <c r="AB195" s="15">
        <v>118.38</v>
      </c>
      <c r="AC195" s="15">
        <v>130.88</v>
      </c>
      <c r="AD195" s="15">
        <v>115.72</v>
      </c>
      <c r="AE195" s="15">
        <v>106.91</v>
      </c>
      <c r="AF195" s="15">
        <v>78.88</v>
      </c>
      <c r="AG195" s="15">
        <v>136.28</v>
      </c>
      <c r="AH195" s="15">
        <v>99.63</v>
      </c>
    </row>
    <row r="196" spans="1:34" ht="20.25" customHeight="1" x14ac:dyDescent="0.2">
      <c r="A196" s="17">
        <v>43466</v>
      </c>
      <c r="B196" s="15">
        <v>118.09</v>
      </c>
      <c r="C196" s="15">
        <v>118.59</v>
      </c>
      <c r="D196" s="15">
        <v>116.48</v>
      </c>
      <c r="E196" s="15">
        <v>129.41999999999999</v>
      </c>
      <c r="F196" s="15">
        <v>109.88</v>
      </c>
      <c r="G196" s="15">
        <v>114.58</v>
      </c>
      <c r="H196" s="15">
        <v>114.97</v>
      </c>
      <c r="I196" s="15">
        <v>130.25</v>
      </c>
      <c r="J196" s="15">
        <v>115.47</v>
      </c>
      <c r="K196" s="15">
        <v>113.23</v>
      </c>
      <c r="L196" s="15">
        <v>130.63999999999999</v>
      </c>
      <c r="M196" s="15">
        <v>120.25</v>
      </c>
      <c r="N196" s="15">
        <v>116.96</v>
      </c>
      <c r="O196" s="15">
        <v>104.01</v>
      </c>
      <c r="P196" s="15">
        <v>144.44</v>
      </c>
      <c r="Q196" s="15">
        <v>124.48</v>
      </c>
      <c r="R196" s="15">
        <v>101.53</v>
      </c>
      <c r="S196" s="15">
        <v>92.32</v>
      </c>
      <c r="T196" s="15">
        <v>108.72</v>
      </c>
      <c r="U196" s="15">
        <v>100.64</v>
      </c>
      <c r="V196" s="15">
        <v>124.78</v>
      </c>
      <c r="W196" s="15">
        <v>147.33000000000001</v>
      </c>
      <c r="X196" s="15">
        <v>115.4</v>
      </c>
      <c r="Y196" s="15">
        <v>113.32</v>
      </c>
      <c r="Z196" s="15">
        <v>178.07</v>
      </c>
      <c r="AA196" s="15">
        <v>112.36</v>
      </c>
      <c r="AB196" s="15">
        <v>110.38</v>
      </c>
      <c r="AC196" s="15">
        <v>131.28</v>
      </c>
      <c r="AD196" s="15">
        <v>116.88</v>
      </c>
      <c r="AE196" s="15">
        <v>110.9</v>
      </c>
      <c r="AF196" s="15">
        <v>72.72</v>
      </c>
      <c r="AG196" s="15">
        <v>119.53</v>
      </c>
      <c r="AH196" s="15">
        <v>116.91</v>
      </c>
    </row>
    <row r="197" spans="1:34" ht="12.75" customHeight="1" x14ac:dyDescent="0.2">
      <c r="A197" s="18">
        <v>43497</v>
      </c>
      <c r="B197" s="15">
        <v>116.85</v>
      </c>
      <c r="C197" s="15">
        <v>118.28</v>
      </c>
      <c r="D197" s="15">
        <v>112.47</v>
      </c>
      <c r="E197" s="15">
        <v>128.86000000000001</v>
      </c>
      <c r="F197" s="15">
        <v>109.13</v>
      </c>
      <c r="G197" s="15">
        <v>110.89</v>
      </c>
      <c r="H197" s="15">
        <v>113.15</v>
      </c>
      <c r="I197" s="15">
        <v>134.13</v>
      </c>
      <c r="J197" s="15">
        <v>114.04</v>
      </c>
      <c r="K197" s="15">
        <v>113.37</v>
      </c>
      <c r="L197" s="15">
        <v>115.5</v>
      </c>
      <c r="M197" s="15">
        <v>112.58</v>
      </c>
      <c r="N197" s="15">
        <v>112.12</v>
      </c>
      <c r="O197" s="15">
        <v>104.34</v>
      </c>
      <c r="P197" s="15">
        <v>134.68</v>
      </c>
      <c r="Q197" s="15">
        <v>126.94</v>
      </c>
      <c r="R197" s="15">
        <v>98.27</v>
      </c>
      <c r="S197" s="15">
        <v>83.08</v>
      </c>
      <c r="T197" s="15">
        <v>110.59</v>
      </c>
      <c r="U197" s="15">
        <v>98.96</v>
      </c>
      <c r="V197" s="15">
        <v>127.63</v>
      </c>
      <c r="W197" s="15">
        <v>138.86000000000001</v>
      </c>
      <c r="X197" s="15">
        <v>115.52</v>
      </c>
      <c r="Y197" s="15">
        <v>104.97</v>
      </c>
      <c r="Z197" s="15">
        <v>140.26</v>
      </c>
      <c r="AA197" s="15">
        <v>107.6</v>
      </c>
      <c r="AB197" s="15">
        <v>118.81</v>
      </c>
      <c r="AC197" s="15">
        <v>130.1</v>
      </c>
      <c r="AD197" s="15">
        <v>119.36</v>
      </c>
      <c r="AE197" s="15">
        <v>112.58</v>
      </c>
      <c r="AF197" s="15">
        <v>76.44</v>
      </c>
      <c r="AG197" s="15">
        <v>121.38</v>
      </c>
      <c r="AH197" s="15">
        <v>109.03</v>
      </c>
    </row>
    <row r="198" spans="1:34" ht="12.75" customHeight="1" x14ac:dyDescent="0.2">
      <c r="A198" s="18">
        <v>43525</v>
      </c>
      <c r="B198" s="15">
        <v>119.09</v>
      </c>
      <c r="C198" s="15">
        <v>118.66</v>
      </c>
      <c r="D198" s="15">
        <v>120.4</v>
      </c>
      <c r="E198" s="15">
        <v>134.34</v>
      </c>
      <c r="F198" s="15">
        <v>105.42</v>
      </c>
      <c r="G198" s="15">
        <v>117.14</v>
      </c>
      <c r="H198" s="15">
        <v>116.38</v>
      </c>
      <c r="I198" s="15">
        <v>132.19</v>
      </c>
      <c r="J198" s="15">
        <v>115.04</v>
      </c>
      <c r="K198" s="15">
        <v>113.86</v>
      </c>
      <c r="L198" s="15">
        <v>112.93</v>
      </c>
      <c r="M198" s="15">
        <v>136.06</v>
      </c>
      <c r="N198" s="15">
        <v>122.16</v>
      </c>
      <c r="O198" s="15">
        <v>104.31</v>
      </c>
      <c r="P198" s="15">
        <v>142.74</v>
      </c>
      <c r="Q198" s="15">
        <v>131.58000000000001</v>
      </c>
      <c r="R198" s="15">
        <v>72.930000000000007</v>
      </c>
      <c r="S198" s="15">
        <v>92.83</v>
      </c>
      <c r="T198" s="15">
        <v>106.94</v>
      </c>
      <c r="U198" s="15">
        <v>99.48</v>
      </c>
      <c r="V198" s="15">
        <v>120.33</v>
      </c>
      <c r="W198" s="15">
        <v>148.53</v>
      </c>
      <c r="X198" s="15">
        <v>118.52</v>
      </c>
      <c r="Y198" s="15">
        <v>121.02</v>
      </c>
      <c r="Z198" s="15">
        <v>105.05</v>
      </c>
      <c r="AA198" s="15">
        <v>109.23</v>
      </c>
      <c r="AB198" s="15">
        <v>101.84</v>
      </c>
      <c r="AC198" s="15">
        <v>138.55000000000001</v>
      </c>
      <c r="AD198" s="15">
        <v>121.5</v>
      </c>
      <c r="AE198" s="15">
        <v>117.83</v>
      </c>
      <c r="AF198" s="15">
        <v>77.319999999999993</v>
      </c>
      <c r="AG198" s="15">
        <v>120.5</v>
      </c>
      <c r="AH198" s="15">
        <v>110.52</v>
      </c>
    </row>
    <row r="199" spans="1:34" ht="12.75" customHeight="1" x14ac:dyDescent="0.2">
      <c r="A199" s="18">
        <v>43556</v>
      </c>
      <c r="B199" s="15">
        <v>118.32</v>
      </c>
      <c r="C199" s="15">
        <v>117.68</v>
      </c>
      <c r="D199" s="15">
        <v>121.24</v>
      </c>
      <c r="E199" s="15">
        <v>128.25</v>
      </c>
      <c r="F199" s="15">
        <v>108.3</v>
      </c>
      <c r="G199" s="15">
        <v>114.88</v>
      </c>
      <c r="H199" s="15">
        <v>119.3</v>
      </c>
      <c r="I199" s="15">
        <v>126.76</v>
      </c>
      <c r="J199" s="15">
        <v>115.25</v>
      </c>
      <c r="K199" s="15">
        <v>115.02</v>
      </c>
      <c r="L199" s="15">
        <v>131.79</v>
      </c>
      <c r="M199" s="15">
        <v>144.46</v>
      </c>
      <c r="N199" s="15">
        <v>116.26</v>
      </c>
      <c r="O199" s="15">
        <v>103.97</v>
      </c>
      <c r="P199" s="15">
        <v>136.41</v>
      </c>
      <c r="Q199" s="15">
        <v>125.56</v>
      </c>
      <c r="R199" s="15">
        <v>106.43</v>
      </c>
      <c r="S199" s="15">
        <v>79.53</v>
      </c>
      <c r="T199" s="15">
        <v>106.82</v>
      </c>
      <c r="U199" s="15">
        <v>99.03</v>
      </c>
      <c r="V199" s="15">
        <v>123.93</v>
      </c>
      <c r="W199" s="15">
        <v>141.27000000000001</v>
      </c>
      <c r="X199" s="15">
        <v>120.22</v>
      </c>
      <c r="Y199" s="15">
        <v>111.29</v>
      </c>
      <c r="Z199" s="15">
        <v>113.33</v>
      </c>
      <c r="AA199" s="15">
        <v>105.11</v>
      </c>
      <c r="AB199" s="15">
        <v>120.96</v>
      </c>
      <c r="AC199" s="15">
        <v>129.08000000000001</v>
      </c>
      <c r="AD199" s="15">
        <v>128.80000000000001</v>
      </c>
      <c r="AE199" s="15">
        <v>131.44</v>
      </c>
      <c r="AF199" s="15">
        <v>77.42</v>
      </c>
      <c r="AG199" s="15">
        <v>122.81</v>
      </c>
      <c r="AH199" s="15">
        <v>111.96</v>
      </c>
    </row>
    <row r="200" spans="1:34" ht="12.75" customHeight="1" x14ac:dyDescent="0.2">
      <c r="A200" s="18">
        <v>43586</v>
      </c>
      <c r="B200" s="15">
        <v>118.82</v>
      </c>
      <c r="C200" s="15">
        <v>118.36</v>
      </c>
      <c r="D200" s="15">
        <v>123.93</v>
      </c>
      <c r="E200" s="15">
        <v>131.88999999999999</v>
      </c>
      <c r="F200" s="15">
        <v>107.33</v>
      </c>
      <c r="G200" s="15">
        <v>109.63</v>
      </c>
      <c r="H200" s="15">
        <v>118.38</v>
      </c>
      <c r="I200" s="15">
        <v>131.85</v>
      </c>
      <c r="J200" s="15">
        <v>114.75</v>
      </c>
      <c r="K200" s="15">
        <v>115.6</v>
      </c>
      <c r="L200" s="15">
        <v>121.01</v>
      </c>
      <c r="M200" s="15">
        <v>146.29</v>
      </c>
      <c r="N200" s="15">
        <v>123.28</v>
      </c>
      <c r="O200" s="15">
        <v>108.49</v>
      </c>
      <c r="P200" s="15">
        <v>140.57</v>
      </c>
      <c r="Q200" s="15">
        <v>129.03</v>
      </c>
      <c r="R200" s="15">
        <v>90.53</v>
      </c>
      <c r="S200" s="15">
        <v>85.13</v>
      </c>
      <c r="T200" s="15">
        <v>110.17</v>
      </c>
      <c r="U200" s="15">
        <v>98.97</v>
      </c>
      <c r="V200" s="15">
        <v>123.09</v>
      </c>
      <c r="W200" s="15">
        <v>144.82</v>
      </c>
      <c r="X200" s="15">
        <v>115.41</v>
      </c>
      <c r="Y200" s="15">
        <v>102.96</v>
      </c>
      <c r="Z200" s="15">
        <v>153.87</v>
      </c>
      <c r="AA200" s="15">
        <v>105.81</v>
      </c>
      <c r="AB200" s="15">
        <v>113.7</v>
      </c>
      <c r="AC200" s="15">
        <v>133.24</v>
      </c>
      <c r="AD200" s="15">
        <v>124.15</v>
      </c>
      <c r="AE200" s="15">
        <v>121.87</v>
      </c>
      <c r="AF200" s="15">
        <v>77.209999999999994</v>
      </c>
      <c r="AG200" s="15">
        <v>121.05</v>
      </c>
      <c r="AH200" s="15">
        <v>115.25</v>
      </c>
    </row>
    <row r="201" spans="1:34" ht="12.75" customHeight="1" x14ac:dyDescent="0.2">
      <c r="A201" s="18">
        <v>43617</v>
      </c>
      <c r="B201" s="15">
        <v>118.83</v>
      </c>
      <c r="C201" s="15">
        <v>120.2</v>
      </c>
      <c r="D201" s="15">
        <v>121.6</v>
      </c>
      <c r="E201" s="15">
        <v>132.96</v>
      </c>
      <c r="F201" s="15">
        <v>106.06</v>
      </c>
      <c r="G201" s="15">
        <v>102.28</v>
      </c>
      <c r="H201" s="15">
        <v>116.92</v>
      </c>
      <c r="I201" s="15">
        <v>137.57</v>
      </c>
      <c r="J201" s="15">
        <v>115.55</v>
      </c>
      <c r="K201" s="15">
        <v>114.23</v>
      </c>
      <c r="L201" s="15">
        <v>116.55</v>
      </c>
      <c r="M201" s="15">
        <v>145.31</v>
      </c>
      <c r="N201" s="15">
        <v>119.72</v>
      </c>
      <c r="O201" s="15">
        <v>106.49</v>
      </c>
      <c r="P201" s="15">
        <v>146.4</v>
      </c>
      <c r="Q201" s="15">
        <v>128.54</v>
      </c>
      <c r="R201" s="15">
        <v>77.16</v>
      </c>
      <c r="S201" s="15">
        <v>98.79</v>
      </c>
      <c r="T201" s="15">
        <v>105.13</v>
      </c>
      <c r="U201" s="15">
        <v>99.29</v>
      </c>
      <c r="V201" s="15">
        <v>122.31</v>
      </c>
      <c r="W201" s="15">
        <v>135.41999999999999</v>
      </c>
      <c r="X201" s="15">
        <v>107.6</v>
      </c>
      <c r="Y201" s="15">
        <v>91.57</v>
      </c>
      <c r="Z201" s="15">
        <v>128.51</v>
      </c>
      <c r="AA201" s="15">
        <v>108.82</v>
      </c>
      <c r="AB201" s="15">
        <v>118.09</v>
      </c>
      <c r="AC201" s="15">
        <v>144.76</v>
      </c>
      <c r="AD201" s="15">
        <v>125.19</v>
      </c>
      <c r="AE201" s="15">
        <v>123.02</v>
      </c>
      <c r="AF201" s="15">
        <v>77.59</v>
      </c>
      <c r="AG201" s="15">
        <v>128.27000000000001</v>
      </c>
      <c r="AH201" s="15">
        <v>102.85</v>
      </c>
    </row>
    <row r="202" spans="1:34" ht="12.75" customHeight="1" x14ac:dyDescent="0.2">
      <c r="A202" s="18">
        <v>43647</v>
      </c>
      <c r="B202" s="15">
        <v>118.38</v>
      </c>
      <c r="C202" s="15">
        <v>117.55</v>
      </c>
      <c r="D202" s="15">
        <v>121.98</v>
      </c>
      <c r="E202" s="15">
        <v>125.7</v>
      </c>
      <c r="F202" s="15">
        <v>111.59</v>
      </c>
      <c r="G202" s="15">
        <v>117.05</v>
      </c>
      <c r="H202" s="15">
        <v>117.14</v>
      </c>
      <c r="I202" s="15">
        <v>132.22</v>
      </c>
      <c r="J202" s="15">
        <v>113.63</v>
      </c>
      <c r="K202" s="15">
        <v>115.84</v>
      </c>
      <c r="L202" s="15">
        <v>136.09</v>
      </c>
      <c r="M202" s="15">
        <v>136.97999999999999</v>
      </c>
      <c r="N202" s="15">
        <v>119.89</v>
      </c>
      <c r="O202" s="15">
        <v>108.15</v>
      </c>
      <c r="P202" s="15">
        <v>137.01</v>
      </c>
      <c r="Q202" s="15">
        <v>121.98</v>
      </c>
      <c r="R202" s="15">
        <v>95.85</v>
      </c>
      <c r="S202" s="15">
        <v>126.26</v>
      </c>
      <c r="T202" s="15">
        <v>109.57</v>
      </c>
      <c r="U202" s="15">
        <v>98.72</v>
      </c>
      <c r="V202" s="15">
        <v>129.06</v>
      </c>
      <c r="W202" s="15">
        <v>141.30000000000001</v>
      </c>
      <c r="X202" s="15">
        <v>112.43</v>
      </c>
      <c r="Y202" s="15">
        <v>120.66</v>
      </c>
      <c r="Z202" s="15">
        <v>154.1</v>
      </c>
      <c r="AA202" s="15">
        <v>116.31</v>
      </c>
      <c r="AB202" s="15">
        <v>118.14</v>
      </c>
      <c r="AC202" s="15">
        <v>135.44</v>
      </c>
      <c r="AD202" s="15">
        <v>123.73</v>
      </c>
      <c r="AE202" s="15">
        <v>124.42</v>
      </c>
      <c r="AF202" s="15">
        <v>83.36</v>
      </c>
      <c r="AG202" s="15">
        <v>129.26</v>
      </c>
      <c r="AH202" s="15">
        <v>106.1</v>
      </c>
    </row>
    <row r="203" spans="1:34" ht="12.75" customHeight="1" x14ac:dyDescent="0.2">
      <c r="A203" s="18">
        <v>43678</v>
      </c>
      <c r="B203" s="15">
        <v>118.29</v>
      </c>
      <c r="C203" s="15">
        <v>117.67</v>
      </c>
      <c r="D203" s="15">
        <v>121.44</v>
      </c>
      <c r="E203" s="15">
        <v>131.21</v>
      </c>
      <c r="F203" s="15">
        <v>105.84</v>
      </c>
      <c r="G203" s="15">
        <v>117.83</v>
      </c>
      <c r="H203" s="15">
        <v>113.51</v>
      </c>
      <c r="I203" s="15">
        <v>136.69999999999999</v>
      </c>
      <c r="J203" s="15">
        <v>112.58</v>
      </c>
      <c r="K203" s="15">
        <v>116.6</v>
      </c>
      <c r="L203" s="15">
        <v>96.69</v>
      </c>
      <c r="M203" s="15">
        <v>144.93</v>
      </c>
      <c r="N203" s="15">
        <v>120.03</v>
      </c>
      <c r="O203" s="15">
        <v>110.01</v>
      </c>
      <c r="P203" s="15">
        <v>138.99</v>
      </c>
      <c r="Q203" s="15">
        <v>128.65</v>
      </c>
      <c r="R203" s="15">
        <v>91.05</v>
      </c>
      <c r="S203" s="15">
        <v>75.349999999999994</v>
      </c>
      <c r="T203" s="15">
        <v>110.77</v>
      </c>
      <c r="U203" s="15">
        <v>97.19</v>
      </c>
      <c r="V203" s="15">
        <v>119.55</v>
      </c>
      <c r="W203" s="15">
        <v>169.57</v>
      </c>
      <c r="X203" s="15">
        <v>112.66</v>
      </c>
      <c r="Y203" s="15">
        <v>120.14</v>
      </c>
      <c r="Z203" s="15">
        <v>151.43</v>
      </c>
      <c r="AA203" s="15">
        <v>121.4</v>
      </c>
      <c r="AB203" s="15">
        <v>123.01</v>
      </c>
      <c r="AC203" s="15">
        <v>133.65</v>
      </c>
      <c r="AD203" s="15">
        <v>117.34</v>
      </c>
      <c r="AE203" s="15">
        <v>126.98</v>
      </c>
      <c r="AF203" s="15">
        <v>78.37</v>
      </c>
      <c r="AG203" s="15">
        <v>123.27</v>
      </c>
      <c r="AH203" s="15">
        <v>99.92</v>
      </c>
    </row>
    <row r="204" spans="1:34" ht="12.75" customHeight="1" x14ac:dyDescent="0.2">
      <c r="A204" s="18">
        <v>43709</v>
      </c>
      <c r="B204" s="15">
        <v>118.56</v>
      </c>
      <c r="C204" s="15">
        <v>117.32</v>
      </c>
      <c r="D204" s="15">
        <v>124.07</v>
      </c>
      <c r="E204" s="15">
        <v>131.49</v>
      </c>
      <c r="F204" s="15">
        <v>108.4</v>
      </c>
      <c r="G204" s="15">
        <v>115.73</v>
      </c>
      <c r="H204" s="15">
        <v>114.95</v>
      </c>
      <c r="I204" s="15">
        <v>137.57</v>
      </c>
      <c r="J204" s="15">
        <v>111.9</v>
      </c>
      <c r="K204" s="15">
        <v>114.46</v>
      </c>
      <c r="L204" s="15">
        <v>105.82</v>
      </c>
      <c r="M204" s="15">
        <v>143.91</v>
      </c>
      <c r="N204" s="15">
        <v>127.26</v>
      </c>
      <c r="O204" s="15">
        <v>116.87</v>
      </c>
      <c r="P204" s="15">
        <v>145.97</v>
      </c>
      <c r="Q204" s="15">
        <v>126.72</v>
      </c>
      <c r="R204" s="15">
        <v>90.95</v>
      </c>
      <c r="S204" s="15">
        <v>92.75</v>
      </c>
      <c r="T204" s="15">
        <v>107.63</v>
      </c>
      <c r="U204" s="15">
        <v>96.38</v>
      </c>
      <c r="V204" s="15">
        <v>129.79</v>
      </c>
      <c r="W204" s="15">
        <v>141.88999999999999</v>
      </c>
      <c r="X204" s="15">
        <v>124.57</v>
      </c>
      <c r="Y204" s="15">
        <v>104.94</v>
      </c>
      <c r="Z204" s="15">
        <v>151.44</v>
      </c>
      <c r="AA204" s="15">
        <v>121.63</v>
      </c>
      <c r="AB204" s="15">
        <v>111.3</v>
      </c>
      <c r="AC204" s="15">
        <v>138.62</v>
      </c>
      <c r="AD204" s="15">
        <v>120.4</v>
      </c>
      <c r="AE204" s="15">
        <v>121.27</v>
      </c>
      <c r="AF204" s="15">
        <v>77.739999999999995</v>
      </c>
      <c r="AG204" s="15">
        <v>119.2</v>
      </c>
      <c r="AH204" s="15">
        <v>104.99</v>
      </c>
    </row>
    <row r="205" spans="1:34" ht="12.75" customHeight="1" x14ac:dyDescent="0.2">
      <c r="A205" s="18">
        <v>43739</v>
      </c>
      <c r="B205" s="15">
        <v>119.15</v>
      </c>
      <c r="C205" s="15">
        <v>118.23</v>
      </c>
      <c r="D205" s="15">
        <v>125.17</v>
      </c>
      <c r="E205" s="15">
        <v>131.56</v>
      </c>
      <c r="F205" s="15">
        <v>110.99</v>
      </c>
      <c r="G205" s="15">
        <v>110.41</v>
      </c>
      <c r="H205" s="15">
        <v>117.81</v>
      </c>
      <c r="I205" s="15">
        <v>139.63999999999999</v>
      </c>
      <c r="J205" s="15">
        <v>112.51</v>
      </c>
      <c r="K205" s="15">
        <v>111.54</v>
      </c>
      <c r="L205" s="15">
        <v>147.96</v>
      </c>
      <c r="M205" s="15">
        <v>147.69999999999999</v>
      </c>
      <c r="N205" s="15">
        <v>125.18</v>
      </c>
      <c r="O205" s="15">
        <v>109.76</v>
      </c>
      <c r="P205" s="15">
        <v>141.09</v>
      </c>
      <c r="Q205" s="15">
        <v>128.41999999999999</v>
      </c>
      <c r="R205" s="15">
        <v>97.98</v>
      </c>
      <c r="S205" s="15">
        <v>96.18</v>
      </c>
      <c r="T205" s="15">
        <v>113.17</v>
      </c>
      <c r="U205" s="15">
        <v>101.99</v>
      </c>
      <c r="V205" s="15">
        <v>124.73</v>
      </c>
      <c r="W205" s="15">
        <v>155.24</v>
      </c>
      <c r="X205" s="15">
        <v>111.96</v>
      </c>
      <c r="Y205" s="15">
        <v>103.67</v>
      </c>
      <c r="Z205" s="15">
        <v>170.63</v>
      </c>
      <c r="AA205" s="15">
        <v>115.94</v>
      </c>
      <c r="AB205" s="15">
        <v>121.33</v>
      </c>
      <c r="AC205" s="15">
        <v>133.52000000000001</v>
      </c>
      <c r="AD205" s="15">
        <v>119.56</v>
      </c>
      <c r="AE205" s="15">
        <v>120.24</v>
      </c>
      <c r="AF205" s="15">
        <v>80.14</v>
      </c>
      <c r="AG205" s="15">
        <v>125.64</v>
      </c>
      <c r="AH205" s="15">
        <v>114.56</v>
      </c>
    </row>
    <row r="206" spans="1:34" ht="12.75" customHeight="1" x14ac:dyDescent="0.2">
      <c r="A206" s="18">
        <v>43770</v>
      </c>
      <c r="B206" s="15">
        <v>118.38</v>
      </c>
      <c r="C206" s="15">
        <v>118.03</v>
      </c>
      <c r="D206" s="15">
        <v>120.61</v>
      </c>
      <c r="E206" s="15">
        <v>132.26</v>
      </c>
      <c r="F206" s="15">
        <v>107.26</v>
      </c>
      <c r="G206" s="15">
        <v>112.41</v>
      </c>
      <c r="H206" s="15">
        <v>117.43</v>
      </c>
      <c r="I206" s="15">
        <v>140.19999999999999</v>
      </c>
      <c r="J206" s="15">
        <v>112.1</v>
      </c>
      <c r="K206" s="15">
        <v>115.19</v>
      </c>
      <c r="L206" s="15">
        <v>127.29</v>
      </c>
      <c r="M206" s="15">
        <v>136.78</v>
      </c>
      <c r="N206" s="15">
        <v>117.79</v>
      </c>
      <c r="O206" s="15">
        <v>112.29</v>
      </c>
      <c r="P206" s="15">
        <v>148.38999999999999</v>
      </c>
      <c r="Q206" s="15">
        <v>126.95</v>
      </c>
      <c r="R206" s="15">
        <v>94.74</v>
      </c>
      <c r="S206" s="15">
        <v>92.25</v>
      </c>
      <c r="T206" s="15">
        <v>109.38</v>
      </c>
      <c r="U206" s="15">
        <v>103.85</v>
      </c>
      <c r="V206" s="15">
        <v>113.22</v>
      </c>
      <c r="W206" s="15">
        <v>149.83000000000001</v>
      </c>
      <c r="X206" s="15">
        <v>118.45</v>
      </c>
      <c r="Y206" s="15">
        <v>103.75</v>
      </c>
      <c r="Z206" s="15">
        <v>141.94999999999999</v>
      </c>
      <c r="AA206" s="15">
        <v>117.02</v>
      </c>
      <c r="AB206" s="15">
        <v>115.01</v>
      </c>
      <c r="AC206" s="15">
        <v>139.96</v>
      </c>
      <c r="AD206" s="15">
        <v>117.78</v>
      </c>
      <c r="AE206" s="15">
        <v>127.82</v>
      </c>
      <c r="AF206" s="15">
        <v>75.63</v>
      </c>
      <c r="AG206" s="15">
        <v>132.54</v>
      </c>
      <c r="AH206" s="15">
        <v>106.04</v>
      </c>
    </row>
    <row r="207" spans="1:34" ht="12.75" customHeight="1" x14ac:dyDescent="0.2">
      <c r="A207" s="18">
        <v>43800</v>
      </c>
      <c r="B207" s="15">
        <v>116.28</v>
      </c>
      <c r="C207" s="15">
        <v>113.74</v>
      </c>
      <c r="D207" s="15">
        <v>118.74</v>
      </c>
      <c r="E207" s="15">
        <v>139.28</v>
      </c>
      <c r="F207" s="15">
        <v>106.44</v>
      </c>
      <c r="G207" s="15">
        <v>111.68</v>
      </c>
      <c r="H207" s="15">
        <v>118.14</v>
      </c>
      <c r="I207" s="15">
        <v>130.99</v>
      </c>
      <c r="J207" s="15">
        <v>109.13</v>
      </c>
      <c r="K207" s="15">
        <v>112.37</v>
      </c>
      <c r="L207" s="15">
        <v>126.55</v>
      </c>
      <c r="M207" s="15">
        <v>130.35</v>
      </c>
      <c r="N207" s="15">
        <v>118.14</v>
      </c>
      <c r="O207" s="15">
        <v>115.81</v>
      </c>
      <c r="P207" s="15">
        <v>151.08000000000001</v>
      </c>
      <c r="Q207" s="15">
        <v>135.38999999999999</v>
      </c>
      <c r="R207" s="15">
        <v>91.22</v>
      </c>
      <c r="S207" s="15">
        <v>87.39</v>
      </c>
      <c r="T207" s="15">
        <v>102.85</v>
      </c>
      <c r="U207" s="15">
        <v>100.02</v>
      </c>
      <c r="V207" s="15">
        <v>114.95</v>
      </c>
      <c r="W207" s="15">
        <v>194.56</v>
      </c>
      <c r="X207" s="15">
        <v>121.45</v>
      </c>
      <c r="Y207" s="15">
        <v>100.12</v>
      </c>
      <c r="Z207" s="15">
        <v>141.13999999999999</v>
      </c>
      <c r="AA207" s="15">
        <v>109.36</v>
      </c>
      <c r="AB207" s="15">
        <v>120.7</v>
      </c>
      <c r="AC207" s="15">
        <v>159.12</v>
      </c>
      <c r="AD207" s="15">
        <v>116.54</v>
      </c>
      <c r="AE207" s="15">
        <v>119.25</v>
      </c>
      <c r="AF207" s="15">
        <v>76.680000000000007</v>
      </c>
      <c r="AG207" s="15">
        <v>128.91</v>
      </c>
      <c r="AH207" s="15">
        <v>105.33</v>
      </c>
    </row>
    <row r="208" spans="1:34" ht="20.25" customHeight="1" x14ac:dyDescent="0.2">
      <c r="A208" s="17">
        <v>43831</v>
      </c>
      <c r="B208" s="15">
        <v>120.65</v>
      </c>
      <c r="C208" s="15">
        <v>118.12</v>
      </c>
      <c r="D208" s="15">
        <v>127.18</v>
      </c>
      <c r="E208" s="15">
        <v>132.43</v>
      </c>
      <c r="F208" s="15">
        <v>115.38</v>
      </c>
      <c r="G208" s="15">
        <v>119.32</v>
      </c>
      <c r="H208" s="15">
        <v>120.35</v>
      </c>
      <c r="I208" s="15">
        <v>134.54</v>
      </c>
      <c r="J208" s="15">
        <v>113.73</v>
      </c>
      <c r="K208" s="15">
        <v>117.76</v>
      </c>
      <c r="L208" s="15">
        <v>210.19</v>
      </c>
      <c r="M208" s="15">
        <v>140.66</v>
      </c>
      <c r="N208" s="15">
        <v>117.65</v>
      </c>
      <c r="O208" s="15">
        <v>113.58</v>
      </c>
      <c r="P208" s="15">
        <v>141.78</v>
      </c>
      <c r="Q208" s="15">
        <v>129.35</v>
      </c>
      <c r="R208" s="15">
        <v>102.43</v>
      </c>
      <c r="S208" s="15">
        <v>75.31</v>
      </c>
      <c r="T208" s="15">
        <v>110.82</v>
      </c>
      <c r="U208" s="15">
        <v>105.25</v>
      </c>
      <c r="V208" s="15">
        <v>136.97</v>
      </c>
      <c r="W208" s="15">
        <v>160.52000000000001</v>
      </c>
      <c r="X208" s="15">
        <v>122.62</v>
      </c>
      <c r="Y208" s="15">
        <v>114.78</v>
      </c>
      <c r="Z208" s="15">
        <v>187.73</v>
      </c>
      <c r="AA208" s="15">
        <v>125.01</v>
      </c>
      <c r="AB208" s="15">
        <v>105.95</v>
      </c>
      <c r="AC208" s="15">
        <v>143.07</v>
      </c>
      <c r="AD208" s="15">
        <v>111.74</v>
      </c>
      <c r="AE208" s="15">
        <v>128.32</v>
      </c>
      <c r="AF208" s="15">
        <v>72.61</v>
      </c>
      <c r="AG208" s="15">
        <v>130.27000000000001</v>
      </c>
      <c r="AH208" s="15">
        <v>116.27</v>
      </c>
    </row>
    <row r="209" spans="1:34" ht="12.75" customHeight="1" x14ac:dyDescent="0.2">
      <c r="A209" s="18">
        <v>43862</v>
      </c>
      <c r="B209" s="15">
        <v>119.64</v>
      </c>
      <c r="C209" s="15">
        <v>119.56</v>
      </c>
      <c r="D209" s="15">
        <v>120.23</v>
      </c>
      <c r="E209" s="15">
        <v>135.22999999999999</v>
      </c>
      <c r="F209" s="15">
        <v>112.06</v>
      </c>
      <c r="G209" s="15">
        <v>110.28</v>
      </c>
      <c r="H209" s="15">
        <v>118.07</v>
      </c>
      <c r="I209" s="15">
        <v>138.99</v>
      </c>
      <c r="J209" s="15">
        <v>114.36</v>
      </c>
      <c r="K209" s="15">
        <v>119.08</v>
      </c>
      <c r="L209" s="15">
        <v>80.92</v>
      </c>
      <c r="M209" s="15">
        <v>136.81</v>
      </c>
      <c r="N209" s="15">
        <v>120.94</v>
      </c>
      <c r="O209" s="15">
        <v>110.13</v>
      </c>
      <c r="P209" s="15">
        <v>135.97</v>
      </c>
      <c r="Q209" s="15">
        <v>134.97999999999999</v>
      </c>
      <c r="R209" s="15">
        <v>93.41</v>
      </c>
      <c r="S209" s="15">
        <v>73.599999999999994</v>
      </c>
      <c r="T209" s="15">
        <v>109.82</v>
      </c>
      <c r="U209" s="15">
        <v>106.29</v>
      </c>
      <c r="V209" s="15">
        <v>128.88999999999999</v>
      </c>
      <c r="W209" s="15">
        <v>150.86000000000001</v>
      </c>
      <c r="X209" s="15">
        <v>110.61</v>
      </c>
      <c r="Y209" s="15">
        <v>108.57</v>
      </c>
      <c r="Z209" s="15">
        <v>170.16</v>
      </c>
      <c r="AA209" s="15">
        <v>117.58</v>
      </c>
      <c r="AB209" s="15">
        <v>96.54</v>
      </c>
      <c r="AC209" s="15">
        <v>144.29</v>
      </c>
      <c r="AD209" s="15">
        <v>118.15</v>
      </c>
      <c r="AE209" s="15">
        <v>126.98</v>
      </c>
      <c r="AF209" s="15">
        <v>76.14</v>
      </c>
      <c r="AG209" s="15">
        <v>136.29</v>
      </c>
      <c r="AH209" s="15">
        <v>105.24</v>
      </c>
    </row>
    <row r="210" spans="1:34" ht="12.75" customHeight="1" x14ac:dyDescent="0.2">
      <c r="A210" s="18">
        <v>43891</v>
      </c>
      <c r="B210" s="15">
        <v>98.74</v>
      </c>
      <c r="C210" s="15">
        <v>101.57</v>
      </c>
      <c r="D210" s="15">
        <v>100.71</v>
      </c>
      <c r="E210" s="15">
        <v>67.87</v>
      </c>
      <c r="F210" s="15">
        <v>102.9</v>
      </c>
      <c r="G210" s="15">
        <v>108.09</v>
      </c>
      <c r="H210" s="15">
        <v>95.83</v>
      </c>
      <c r="I210" s="15">
        <v>85.48</v>
      </c>
      <c r="J210" s="15">
        <v>105.88</v>
      </c>
      <c r="K210" s="15">
        <v>100.16</v>
      </c>
      <c r="L210" s="15">
        <v>221.62</v>
      </c>
      <c r="M210" s="15">
        <v>75.48</v>
      </c>
      <c r="N210" s="15">
        <v>95.12</v>
      </c>
      <c r="O210" s="15">
        <v>90.54</v>
      </c>
      <c r="P210" s="15">
        <v>59.81</v>
      </c>
      <c r="Q210" s="15">
        <v>70.53</v>
      </c>
      <c r="R210" s="15">
        <v>65.900000000000006</v>
      </c>
      <c r="S210" s="15">
        <v>60.51</v>
      </c>
      <c r="T210" s="15">
        <v>95.36</v>
      </c>
      <c r="U210" s="15">
        <v>103.32</v>
      </c>
      <c r="V210" s="15">
        <v>117.55</v>
      </c>
      <c r="W210" s="15">
        <v>150.24</v>
      </c>
      <c r="X210" s="15">
        <v>113.78</v>
      </c>
      <c r="Y210" s="15">
        <v>108.17</v>
      </c>
      <c r="Z210" s="15">
        <v>113.58</v>
      </c>
      <c r="AA210" s="15">
        <v>90.23</v>
      </c>
      <c r="AB210" s="15">
        <v>103.17</v>
      </c>
      <c r="AC210" s="15">
        <v>113.65</v>
      </c>
      <c r="AD210" s="15">
        <v>114.05</v>
      </c>
      <c r="AE210" s="15">
        <v>56.96</v>
      </c>
      <c r="AF210" s="15">
        <v>69.72</v>
      </c>
      <c r="AG210" s="15">
        <v>136.07</v>
      </c>
      <c r="AH210" s="15">
        <v>99.41</v>
      </c>
    </row>
    <row r="211" spans="1:34" ht="12.75" customHeight="1" x14ac:dyDescent="0.2">
      <c r="A211" s="18">
        <v>43922</v>
      </c>
      <c r="B211" s="15">
        <v>73.17</v>
      </c>
      <c r="C211" s="15">
        <v>77.849999999999994</v>
      </c>
      <c r="D211" s="15">
        <v>62.34</v>
      </c>
      <c r="E211" s="15">
        <v>25.67</v>
      </c>
      <c r="F211" s="15">
        <v>100.9</v>
      </c>
      <c r="G211" s="15">
        <v>91.56</v>
      </c>
      <c r="H211" s="15">
        <v>67</v>
      </c>
      <c r="I211" s="15">
        <v>49.52</v>
      </c>
      <c r="J211" s="15">
        <v>85.44</v>
      </c>
      <c r="K211" s="15">
        <v>72.3</v>
      </c>
      <c r="L211" s="15">
        <v>90.44</v>
      </c>
      <c r="M211" s="15">
        <v>21.9</v>
      </c>
      <c r="N211" s="15">
        <v>64.599999999999994</v>
      </c>
      <c r="O211" s="15">
        <v>89.89</v>
      </c>
      <c r="P211" s="15">
        <v>7.41</v>
      </c>
      <c r="Q211" s="15">
        <v>31.69</v>
      </c>
      <c r="R211" s="15">
        <v>69.099999999999994</v>
      </c>
      <c r="S211" s="15">
        <v>29.78</v>
      </c>
      <c r="T211" s="15">
        <v>79.2</v>
      </c>
      <c r="U211" s="15">
        <v>100.68</v>
      </c>
      <c r="V211" s="15">
        <v>125.08</v>
      </c>
      <c r="W211" s="15">
        <v>138.27000000000001</v>
      </c>
      <c r="X211" s="15">
        <v>102.75</v>
      </c>
      <c r="Y211" s="15">
        <v>95.1</v>
      </c>
      <c r="Z211" s="15">
        <v>96.39</v>
      </c>
      <c r="AA211" s="15">
        <v>49.31</v>
      </c>
      <c r="AB211" s="15">
        <v>74.959999999999994</v>
      </c>
      <c r="AC211" s="15">
        <v>84.54</v>
      </c>
      <c r="AD211" s="15">
        <v>80.56</v>
      </c>
      <c r="AE211" s="15">
        <v>14.21</v>
      </c>
      <c r="AF211" s="15">
        <v>65.5</v>
      </c>
      <c r="AG211" s="15">
        <v>114.82</v>
      </c>
      <c r="AH211" s="15">
        <v>73.73</v>
      </c>
    </row>
    <row r="212" spans="1:34" ht="12.75" customHeight="1" x14ac:dyDescent="0.2">
      <c r="A212" s="18">
        <v>43952</v>
      </c>
      <c r="B212" s="15">
        <v>80.930000000000007</v>
      </c>
      <c r="C212" s="15">
        <v>89.56</v>
      </c>
      <c r="D212" s="15">
        <v>68.180000000000007</v>
      </c>
      <c r="E212" s="15">
        <v>38.04</v>
      </c>
      <c r="F212" s="15">
        <v>101.64</v>
      </c>
      <c r="G212" s="15">
        <v>85.31</v>
      </c>
      <c r="H212" s="15">
        <v>64.16</v>
      </c>
      <c r="I212" s="15">
        <v>73.64</v>
      </c>
      <c r="J212" s="15">
        <v>93.82</v>
      </c>
      <c r="K212" s="15">
        <v>80.62</v>
      </c>
      <c r="L212" s="15">
        <v>111.33</v>
      </c>
      <c r="M212" s="15">
        <v>22.4</v>
      </c>
      <c r="N212" s="15">
        <v>67.72</v>
      </c>
      <c r="O212" s="15">
        <v>100.04</v>
      </c>
      <c r="P212" s="15">
        <v>6.45</v>
      </c>
      <c r="Q212" s="15">
        <v>48.44</v>
      </c>
      <c r="R212" s="15">
        <v>66.900000000000006</v>
      </c>
      <c r="S212" s="15">
        <v>34.659999999999997</v>
      </c>
      <c r="T212" s="15">
        <v>79.22</v>
      </c>
      <c r="U212" s="15">
        <v>102.75</v>
      </c>
      <c r="V212" s="15">
        <v>122.09</v>
      </c>
      <c r="W212" s="15">
        <v>159.61000000000001</v>
      </c>
      <c r="X212" s="15">
        <v>94.54</v>
      </c>
      <c r="Y212" s="15">
        <v>84.3</v>
      </c>
      <c r="Z212" s="15">
        <v>141.03</v>
      </c>
      <c r="AA212" s="15">
        <v>49.4</v>
      </c>
      <c r="AB212" s="15">
        <v>87.42</v>
      </c>
      <c r="AC212" s="15">
        <v>80.41</v>
      </c>
      <c r="AD212" s="15">
        <v>74.760000000000005</v>
      </c>
      <c r="AE212" s="15">
        <v>6.91</v>
      </c>
      <c r="AF212" s="15">
        <v>66.819999999999993</v>
      </c>
      <c r="AG212" s="15">
        <v>119.42</v>
      </c>
      <c r="AH212" s="15">
        <v>72.64</v>
      </c>
    </row>
    <row r="213" spans="1:34" ht="12.75" customHeight="1" x14ac:dyDescent="0.2">
      <c r="A213" s="18">
        <v>43983</v>
      </c>
      <c r="B213" s="15">
        <v>92.29</v>
      </c>
      <c r="C213" s="15">
        <v>102.06</v>
      </c>
      <c r="D213" s="15">
        <v>76.47</v>
      </c>
      <c r="E213" s="15">
        <v>55.99</v>
      </c>
      <c r="F213" s="15">
        <v>109.4</v>
      </c>
      <c r="G213" s="15">
        <v>93.98</v>
      </c>
      <c r="H213" s="15">
        <v>70.55</v>
      </c>
      <c r="I213" s="15">
        <v>99.88</v>
      </c>
      <c r="J213" s="15">
        <v>102.65</v>
      </c>
      <c r="K213" s="15">
        <v>87.93</v>
      </c>
      <c r="L213" s="15">
        <v>107.32</v>
      </c>
      <c r="M213" s="15">
        <v>21.72</v>
      </c>
      <c r="N213" s="15">
        <v>82.77</v>
      </c>
      <c r="O213" s="15">
        <v>112.25</v>
      </c>
      <c r="P213" s="15">
        <v>15.06</v>
      </c>
      <c r="Q213" s="15">
        <v>69.47</v>
      </c>
      <c r="R213" s="15">
        <v>71.98</v>
      </c>
      <c r="S213" s="15">
        <v>47.07</v>
      </c>
      <c r="T213" s="15">
        <v>101.08</v>
      </c>
      <c r="U213" s="15">
        <v>104.11</v>
      </c>
      <c r="V213" s="15">
        <v>137.85</v>
      </c>
      <c r="W213" s="15">
        <v>138.46</v>
      </c>
      <c r="X213" s="15">
        <v>99.54</v>
      </c>
      <c r="Y213" s="15">
        <v>97.16</v>
      </c>
      <c r="Z213" s="15">
        <v>141.41</v>
      </c>
      <c r="AA213" s="15">
        <v>69.849999999999994</v>
      </c>
      <c r="AB213" s="15">
        <v>75.34</v>
      </c>
      <c r="AC213" s="15">
        <v>86.99</v>
      </c>
      <c r="AD213" s="15">
        <v>78.92</v>
      </c>
      <c r="AE213" s="15">
        <v>8.8800000000000008</v>
      </c>
      <c r="AF213" s="15">
        <v>68.61</v>
      </c>
      <c r="AG213" s="15">
        <v>130.6</v>
      </c>
      <c r="AH213" s="15">
        <v>82.27</v>
      </c>
    </row>
    <row r="214" spans="1:34" ht="12.75" customHeight="1" x14ac:dyDescent="0.2">
      <c r="A214" s="18">
        <v>44013</v>
      </c>
      <c r="B214" s="15">
        <v>99.18</v>
      </c>
      <c r="C214" s="15">
        <v>110.14</v>
      </c>
      <c r="D214" s="15">
        <v>79.790000000000006</v>
      </c>
      <c r="E214" s="15">
        <v>64.86</v>
      </c>
      <c r="F214" s="15">
        <v>113.08</v>
      </c>
      <c r="G214" s="15">
        <v>103.43</v>
      </c>
      <c r="H214" s="15">
        <v>72.180000000000007</v>
      </c>
      <c r="I214" s="15">
        <v>127.18</v>
      </c>
      <c r="J214" s="15">
        <v>105.57</v>
      </c>
      <c r="K214" s="15">
        <v>94.1</v>
      </c>
      <c r="L214" s="15">
        <v>121.11</v>
      </c>
      <c r="M214" s="15">
        <v>28.12</v>
      </c>
      <c r="N214" s="15">
        <v>80.52</v>
      </c>
      <c r="O214" s="15">
        <v>113.45</v>
      </c>
      <c r="P214" s="15">
        <v>31.31</v>
      </c>
      <c r="Q214" s="15">
        <v>75.900000000000006</v>
      </c>
      <c r="R214" s="15">
        <v>101.68</v>
      </c>
      <c r="S214" s="15">
        <v>57.6</v>
      </c>
      <c r="T214" s="15">
        <v>114.56</v>
      </c>
      <c r="U214" s="15">
        <v>105</v>
      </c>
      <c r="V214" s="15">
        <v>132.75</v>
      </c>
      <c r="W214" s="15">
        <v>154.47</v>
      </c>
      <c r="X214" s="15">
        <v>99.96</v>
      </c>
      <c r="Y214" s="15">
        <v>113.7</v>
      </c>
      <c r="Z214" s="15">
        <v>156.51</v>
      </c>
      <c r="AA214" s="15">
        <v>93.99</v>
      </c>
      <c r="AB214" s="15">
        <v>71.28</v>
      </c>
      <c r="AC214" s="15">
        <v>86.15</v>
      </c>
      <c r="AD214" s="15">
        <v>80.33</v>
      </c>
      <c r="AE214" s="15">
        <v>13.78</v>
      </c>
      <c r="AF214" s="15">
        <v>76.16</v>
      </c>
      <c r="AG214" s="15">
        <v>132.33000000000001</v>
      </c>
      <c r="AH214" s="15">
        <v>81.93</v>
      </c>
    </row>
    <row r="215" spans="1:34" ht="12.75" customHeight="1" x14ac:dyDescent="0.2">
      <c r="A215" s="18">
        <v>44044</v>
      </c>
      <c r="B215" s="15">
        <v>102</v>
      </c>
      <c r="C215" s="15">
        <v>110.05</v>
      </c>
      <c r="D215" s="15">
        <v>88.32</v>
      </c>
      <c r="E215" s="15">
        <v>80.23</v>
      </c>
      <c r="F215" s="15">
        <v>110.54</v>
      </c>
      <c r="G215" s="15">
        <v>106.05</v>
      </c>
      <c r="H215" s="15">
        <v>77.27</v>
      </c>
      <c r="I215" s="15">
        <v>135.35</v>
      </c>
      <c r="J215" s="15">
        <v>103.28</v>
      </c>
      <c r="K215" s="15">
        <v>99.38</v>
      </c>
      <c r="L215" s="15">
        <v>108.54</v>
      </c>
      <c r="M215" s="15">
        <v>45.68</v>
      </c>
      <c r="N215" s="15">
        <v>91.85</v>
      </c>
      <c r="O215" s="15">
        <v>116.34</v>
      </c>
      <c r="P215" s="15">
        <v>56.65</v>
      </c>
      <c r="Q215" s="15">
        <v>88</v>
      </c>
      <c r="R215" s="15">
        <v>97.05</v>
      </c>
      <c r="S215" s="15">
        <v>38.75</v>
      </c>
      <c r="T215" s="15">
        <v>114.23</v>
      </c>
      <c r="U215" s="15">
        <v>105.8</v>
      </c>
      <c r="V215" s="15">
        <v>126.1</v>
      </c>
      <c r="W215" s="15">
        <v>173.57</v>
      </c>
      <c r="X215" s="15">
        <v>108.76</v>
      </c>
      <c r="Y215" s="15">
        <v>108.85</v>
      </c>
      <c r="Z215" s="15">
        <v>187.28</v>
      </c>
      <c r="AA215" s="15">
        <v>93.11</v>
      </c>
      <c r="AB215" s="15">
        <v>82.28</v>
      </c>
      <c r="AC215" s="15">
        <v>98.21</v>
      </c>
      <c r="AD215" s="15">
        <v>89.75</v>
      </c>
      <c r="AE215" s="15">
        <v>16.02</v>
      </c>
      <c r="AF215" s="15">
        <v>72.59</v>
      </c>
      <c r="AG215" s="15">
        <v>140.08000000000001</v>
      </c>
      <c r="AH215" s="15">
        <v>84.97</v>
      </c>
    </row>
    <row r="216" spans="1:34" ht="12.75" customHeight="1" x14ac:dyDescent="0.2">
      <c r="A216" s="18">
        <v>44075</v>
      </c>
      <c r="B216" s="15">
        <v>103.07</v>
      </c>
      <c r="C216" s="15">
        <v>110.12</v>
      </c>
      <c r="D216" s="15">
        <v>93.85</v>
      </c>
      <c r="E216" s="15">
        <v>83.55</v>
      </c>
      <c r="F216" s="15">
        <v>117.27</v>
      </c>
      <c r="G216" s="15">
        <v>100.46</v>
      </c>
      <c r="H216" s="15">
        <v>77.44</v>
      </c>
      <c r="I216" s="15">
        <v>129.12</v>
      </c>
      <c r="J216" s="15">
        <v>105.04</v>
      </c>
      <c r="K216" s="15">
        <v>104.49</v>
      </c>
      <c r="L216" s="15">
        <v>102.19</v>
      </c>
      <c r="M216" s="15">
        <v>48.08</v>
      </c>
      <c r="N216" s="15">
        <v>102.3</v>
      </c>
      <c r="O216" s="15">
        <v>113.44</v>
      </c>
      <c r="P216" s="15">
        <v>49.04</v>
      </c>
      <c r="Q216" s="15">
        <v>94.91</v>
      </c>
      <c r="R216" s="15">
        <v>108.17</v>
      </c>
      <c r="S216" s="15">
        <v>71.53</v>
      </c>
      <c r="T216" s="15">
        <v>117.88</v>
      </c>
      <c r="U216" s="15">
        <v>105.86</v>
      </c>
      <c r="V216" s="15">
        <v>139.82</v>
      </c>
      <c r="W216" s="15">
        <v>155.62</v>
      </c>
      <c r="X216" s="15">
        <v>110.43</v>
      </c>
      <c r="Y216" s="15">
        <v>92.56</v>
      </c>
      <c r="Z216" s="15">
        <v>159.51</v>
      </c>
      <c r="AA216" s="15">
        <v>104.5</v>
      </c>
      <c r="AB216" s="15">
        <v>72.19</v>
      </c>
      <c r="AC216" s="15">
        <v>91.67</v>
      </c>
      <c r="AD216" s="15">
        <v>100.5</v>
      </c>
      <c r="AE216" s="15">
        <v>17.63</v>
      </c>
      <c r="AF216" s="15">
        <v>73.069999999999993</v>
      </c>
      <c r="AG216" s="15">
        <v>132.63999999999999</v>
      </c>
      <c r="AH216" s="15">
        <v>84.99</v>
      </c>
    </row>
    <row r="217" spans="1:34" ht="12.75" customHeight="1" x14ac:dyDescent="0.2">
      <c r="A217" s="18">
        <v>44105</v>
      </c>
      <c r="B217" s="15">
        <v>104.4</v>
      </c>
      <c r="C217" s="15">
        <v>112.78</v>
      </c>
      <c r="D217" s="15">
        <v>89.39</v>
      </c>
      <c r="E217" s="15">
        <v>82.3</v>
      </c>
      <c r="F217" s="15">
        <v>120.98</v>
      </c>
      <c r="G217" s="15">
        <v>99.4</v>
      </c>
      <c r="H217" s="15">
        <v>82.97</v>
      </c>
      <c r="I217" s="15">
        <v>129.6</v>
      </c>
      <c r="J217" s="15">
        <v>108.28</v>
      </c>
      <c r="K217" s="15">
        <v>105.69</v>
      </c>
      <c r="L217" s="15">
        <v>101.06</v>
      </c>
      <c r="M217" s="15">
        <v>42.55</v>
      </c>
      <c r="N217" s="15">
        <v>91.9</v>
      </c>
      <c r="O217" s="15">
        <v>114.03</v>
      </c>
      <c r="P217" s="15">
        <v>41.9</v>
      </c>
      <c r="Q217" s="15">
        <v>95.6</v>
      </c>
      <c r="R217" s="15">
        <v>119.41</v>
      </c>
      <c r="S217" s="15">
        <v>58.02</v>
      </c>
      <c r="T217" s="15">
        <v>118.51</v>
      </c>
      <c r="U217" s="15">
        <v>109.57</v>
      </c>
      <c r="V217" s="15">
        <v>143.03</v>
      </c>
      <c r="W217" s="15">
        <v>180.99</v>
      </c>
      <c r="X217" s="15">
        <v>110.8</v>
      </c>
      <c r="Y217" s="15">
        <v>88.04</v>
      </c>
      <c r="Z217" s="15">
        <v>183.97</v>
      </c>
      <c r="AA217" s="15">
        <v>94.51</v>
      </c>
      <c r="AB217" s="15">
        <v>93.1</v>
      </c>
      <c r="AC217" s="15">
        <v>106.74</v>
      </c>
      <c r="AD217" s="15">
        <v>101.15</v>
      </c>
      <c r="AE217" s="15">
        <v>18.28</v>
      </c>
      <c r="AF217" s="15">
        <v>74.349999999999994</v>
      </c>
      <c r="AG217" s="15">
        <v>129.54</v>
      </c>
      <c r="AH217" s="15">
        <v>93.76</v>
      </c>
    </row>
    <row r="218" spans="1:34" ht="12.75" customHeight="1" x14ac:dyDescent="0.2">
      <c r="A218" s="18">
        <v>44136</v>
      </c>
      <c r="B218" s="15">
        <v>100.16</v>
      </c>
      <c r="C218" s="15">
        <v>107.1</v>
      </c>
      <c r="D218" s="15">
        <v>89.84</v>
      </c>
      <c r="E218" s="15">
        <v>71.52</v>
      </c>
      <c r="F218" s="15">
        <v>116.23</v>
      </c>
      <c r="G218" s="15">
        <v>100.07</v>
      </c>
      <c r="H218" s="15">
        <v>84.31</v>
      </c>
      <c r="I218" s="15">
        <v>119.77</v>
      </c>
      <c r="J218" s="15">
        <v>103.71</v>
      </c>
      <c r="K218" s="15">
        <v>106.37</v>
      </c>
      <c r="L218" s="15">
        <v>94.58</v>
      </c>
      <c r="M218" s="15">
        <v>54.7</v>
      </c>
      <c r="N218" s="15">
        <v>86.99</v>
      </c>
      <c r="O218" s="15">
        <v>119.17</v>
      </c>
      <c r="P218" s="15">
        <v>37.65</v>
      </c>
      <c r="Q218" s="15">
        <v>82.66</v>
      </c>
      <c r="R218" s="15">
        <v>90.95</v>
      </c>
      <c r="S218" s="15">
        <v>58.52</v>
      </c>
      <c r="T218" s="15">
        <v>122.49</v>
      </c>
      <c r="U218" s="15">
        <v>112.99</v>
      </c>
      <c r="V218" s="15">
        <v>131.05000000000001</v>
      </c>
      <c r="W218" s="15">
        <v>167.53</v>
      </c>
      <c r="X218" s="15">
        <v>111.16</v>
      </c>
      <c r="Y218" s="15">
        <v>86.17</v>
      </c>
      <c r="Z218" s="15">
        <v>185.5</v>
      </c>
      <c r="AA218" s="15">
        <v>102.11</v>
      </c>
      <c r="AB218" s="15">
        <v>98.74</v>
      </c>
      <c r="AC218" s="15">
        <v>109.15</v>
      </c>
      <c r="AD218" s="15">
        <v>106.86</v>
      </c>
      <c r="AE218" s="15">
        <v>14.01</v>
      </c>
      <c r="AF218" s="15">
        <v>72.599999999999994</v>
      </c>
      <c r="AG218" s="15">
        <v>141.36000000000001</v>
      </c>
      <c r="AH218" s="15">
        <v>94.4</v>
      </c>
    </row>
    <row r="219" spans="1:34" ht="12.75" customHeight="1" x14ac:dyDescent="0.2">
      <c r="A219" s="18">
        <v>44166</v>
      </c>
      <c r="B219" s="15">
        <v>101.7</v>
      </c>
      <c r="C219" s="15">
        <v>109.02</v>
      </c>
      <c r="D219" s="15">
        <v>90.51</v>
      </c>
      <c r="E219" s="15">
        <v>80.94</v>
      </c>
      <c r="F219" s="15">
        <v>113.48</v>
      </c>
      <c r="G219" s="15">
        <v>95.92</v>
      </c>
      <c r="H219" s="15">
        <v>85.49</v>
      </c>
      <c r="I219" s="15">
        <v>119.35</v>
      </c>
      <c r="J219" s="15">
        <v>106.25</v>
      </c>
      <c r="K219" s="15">
        <v>106.23</v>
      </c>
      <c r="L219" s="15">
        <v>87.78</v>
      </c>
      <c r="M219" s="15">
        <v>47.63</v>
      </c>
      <c r="N219" s="15">
        <v>92.06</v>
      </c>
      <c r="O219" s="15">
        <v>130.08000000000001</v>
      </c>
      <c r="P219" s="15">
        <v>51.39</v>
      </c>
      <c r="Q219" s="15">
        <v>90.66</v>
      </c>
      <c r="R219" s="15">
        <v>99.71</v>
      </c>
      <c r="S219" s="15">
        <v>55.89</v>
      </c>
      <c r="T219" s="15">
        <v>117.6</v>
      </c>
      <c r="U219" s="15">
        <v>108.44</v>
      </c>
      <c r="V219" s="15">
        <v>128.91</v>
      </c>
      <c r="W219" s="15">
        <v>157.41</v>
      </c>
      <c r="X219" s="15">
        <v>104.87</v>
      </c>
      <c r="Y219" s="15">
        <v>82.38</v>
      </c>
      <c r="Z219" s="15">
        <v>172.51</v>
      </c>
      <c r="AA219" s="15">
        <v>97.64</v>
      </c>
      <c r="AB219" s="15">
        <v>106.76</v>
      </c>
      <c r="AC219" s="15">
        <v>115.51</v>
      </c>
      <c r="AD219" s="15">
        <v>107.75</v>
      </c>
      <c r="AE219" s="15">
        <v>19.28</v>
      </c>
      <c r="AF219" s="15">
        <v>75.680000000000007</v>
      </c>
      <c r="AG219" s="15">
        <v>142.1</v>
      </c>
      <c r="AH219" s="15">
        <v>90.58</v>
      </c>
    </row>
    <row r="220" spans="1:34" ht="20.25" customHeight="1" x14ac:dyDescent="0.2">
      <c r="A220" s="17">
        <v>44197</v>
      </c>
      <c r="B220" s="15">
        <v>100.09</v>
      </c>
      <c r="C220" s="15">
        <v>108.51</v>
      </c>
      <c r="D220" s="15">
        <v>90.17</v>
      </c>
      <c r="E220" s="15">
        <v>59.57</v>
      </c>
      <c r="F220" s="15">
        <v>117.62</v>
      </c>
      <c r="G220" s="15">
        <v>100.91</v>
      </c>
      <c r="H220" s="15">
        <v>84.06</v>
      </c>
      <c r="I220" s="15">
        <v>114.89</v>
      </c>
      <c r="J220" s="15">
        <v>106.8</v>
      </c>
      <c r="K220" s="15">
        <v>105.25</v>
      </c>
      <c r="L220" s="15">
        <v>101.39</v>
      </c>
      <c r="M220" s="15">
        <v>46.49</v>
      </c>
      <c r="N220" s="15">
        <v>92.22</v>
      </c>
      <c r="O220" s="15">
        <v>115.82</v>
      </c>
      <c r="P220" s="15">
        <v>29.92</v>
      </c>
      <c r="Q220" s="15">
        <v>69.33</v>
      </c>
      <c r="R220" s="15">
        <v>96.73</v>
      </c>
      <c r="S220" s="15">
        <v>51.86</v>
      </c>
      <c r="T220" s="15">
        <v>125.09</v>
      </c>
      <c r="U220" s="15">
        <v>110.1</v>
      </c>
      <c r="V220" s="15">
        <v>138.85</v>
      </c>
      <c r="W220" s="15">
        <v>163.85</v>
      </c>
      <c r="X220" s="15">
        <v>105.01</v>
      </c>
      <c r="Y220" s="15">
        <v>102.65</v>
      </c>
      <c r="Z220" s="15">
        <v>195.31</v>
      </c>
      <c r="AA220" s="15">
        <v>79.67</v>
      </c>
      <c r="AB220" s="15">
        <v>86.66</v>
      </c>
      <c r="AC220" s="15">
        <v>110.71</v>
      </c>
      <c r="AD220" s="15">
        <v>104.75</v>
      </c>
      <c r="AE220" s="15">
        <v>26.3</v>
      </c>
      <c r="AF220" s="15">
        <v>68.7</v>
      </c>
      <c r="AG220" s="15">
        <v>129.52000000000001</v>
      </c>
      <c r="AH220" s="15">
        <v>90.15</v>
      </c>
    </row>
    <row r="221" spans="1:34" ht="12.75" customHeight="1" x14ac:dyDescent="0.2">
      <c r="A221" s="18">
        <v>44228</v>
      </c>
      <c r="B221" s="15">
        <v>94.96</v>
      </c>
      <c r="C221" s="15">
        <v>104.93</v>
      </c>
      <c r="D221" s="15">
        <v>83.89</v>
      </c>
      <c r="E221" s="15">
        <v>44.94</v>
      </c>
      <c r="F221" s="15">
        <v>117.22</v>
      </c>
      <c r="G221" s="15">
        <v>91.29</v>
      </c>
      <c r="H221" s="15">
        <v>81.400000000000006</v>
      </c>
      <c r="I221" s="15">
        <v>102.56</v>
      </c>
      <c r="J221" s="15">
        <v>105.56</v>
      </c>
      <c r="K221" s="15">
        <v>103.14</v>
      </c>
      <c r="L221" s="15">
        <v>83.1</v>
      </c>
      <c r="M221" s="15">
        <v>32.42</v>
      </c>
      <c r="N221" s="15">
        <v>85.39</v>
      </c>
      <c r="O221" s="15">
        <v>128.35</v>
      </c>
      <c r="P221" s="15">
        <v>19.02</v>
      </c>
      <c r="Q221" s="15">
        <v>53.47</v>
      </c>
      <c r="R221" s="15">
        <v>86.38</v>
      </c>
      <c r="S221" s="15">
        <v>47.82</v>
      </c>
      <c r="T221" s="15">
        <v>111.86</v>
      </c>
      <c r="U221" s="15">
        <v>109.24</v>
      </c>
      <c r="V221" s="15">
        <v>147.25</v>
      </c>
      <c r="W221" s="15">
        <v>153.54</v>
      </c>
      <c r="X221" s="15">
        <v>93.55</v>
      </c>
      <c r="Y221" s="15">
        <v>96.72</v>
      </c>
      <c r="Z221" s="15">
        <v>169.57</v>
      </c>
      <c r="AA221" s="15">
        <v>62.33</v>
      </c>
      <c r="AB221" s="15">
        <v>81.709999999999994</v>
      </c>
      <c r="AC221" s="15">
        <v>107.96</v>
      </c>
      <c r="AD221" s="15">
        <v>111.83</v>
      </c>
      <c r="AE221" s="15">
        <v>14.03</v>
      </c>
      <c r="AF221" s="15">
        <v>72.349999999999994</v>
      </c>
      <c r="AG221" s="15">
        <v>120.9</v>
      </c>
      <c r="AH221" s="15">
        <v>89.41</v>
      </c>
    </row>
    <row r="222" spans="1:34" ht="12.75" customHeight="1" x14ac:dyDescent="0.2">
      <c r="A222" s="18">
        <v>44256</v>
      </c>
      <c r="B222" s="15">
        <v>98.98</v>
      </c>
      <c r="C222" s="15">
        <v>108.26</v>
      </c>
      <c r="D222" s="15">
        <v>87.4</v>
      </c>
      <c r="E222" s="15">
        <v>47.65</v>
      </c>
      <c r="F222" s="15">
        <v>118.18</v>
      </c>
      <c r="G222" s="15">
        <v>104.17</v>
      </c>
      <c r="H222" s="15">
        <v>86.05</v>
      </c>
      <c r="I222" s="15">
        <v>104.01</v>
      </c>
      <c r="J222" s="15">
        <v>109.39</v>
      </c>
      <c r="K222" s="15">
        <v>100.68</v>
      </c>
      <c r="L222" s="15">
        <v>73.849999999999994</v>
      </c>
      <c r="M222" s="15">
        <v>40</v>
      </c>
      <c r="N222" s="15">
        <v>95.77</v>
      </c>
      <c r="O222" s="15">
        <v>122.4</v>
      </c>
      <c r="P222" s="15">
        <v>17.75</v>
      </c>
      <c r="Q222" s="15">
        <v>57.49</v>
      </c>
      <c r="R222" s="15">
        <v>76.930000000000007</v>
      </c>
      <c r="S222" s="15">
        <v>57.59</v>
      </c>
      <c r="T222" s="15">
        <v>111.52</v>
      </c>
      <c r="U222" s="15">
        <v>108.99</v>
      </c>
      <c r="V222" s="15">
        <v>151.38999999999999</v>
      </c>
      <c r="W222" s="15">
        <v>157.51</v>
      </c>
      <c r="X222" s="15">
        <v>105.73</v>
      </c>
      <c r="Y222" s="15">
        <v>114.1</v>
      </c>
      <c r="Z222" s="15">
        <v>159.84</v>
      </c>
      <c r="AA222" s="15">
        <v>67.900000000000006</v>
      </c>
      <c r="AB222" s="15">
        <v>88.43</v>
      </c>
      <c r="AC222" s="15">
        <v>113.48</v>
      </c>
      <c r="AD222" s="15">
        <v>119.21</v>
      </c>
      <c r="AE222" s="15">
        <v>13.59</v>
      </c>
      <c r="AF222" s="15">
        <v>71.12</v>
      </c>
      <c r="AG222" s="15">
        <v>127.73</v>
      </c>
      <c r="AH222" s="15">
        <v>96.33</v>
      </c>
    </row>
    <row r="223" spans="1:34" ht="12.75" customHeight="1" x14ac:dyDescent="0.2">
      <c r="A223" s="18">
        <v>44287</v>
      </c>
      <c r="B223" s="15">
        <v>106.45</v>
      </c>
      <c r="C223" s="15">
        <v>118.48</v>
      </c>
      <c r="D223" s="15">
        <v>90.62</v>
      </c>
      <c r="E223" s="15">
        <v>58.94</v>
      </c>
      <c r="F223" s="15">
        <v>129.11000000000001</v>
      </c>
      <c r="G223" s="15">
        <v>101.47</v>
      </c>
      <c r="H223" s="15">
        <v>83.23</v>
      </c>
      <c r="I223" s="15">
        <v>126.24</v>
      </c>
      <c r="J223" s="15">
        <v>116.41</v>
      </c>
      <c r="K223" s="15">
        <v>108.88</v>
      </c>
      <c r="L223" s="15">
        <v>95.82</v>
      </c>
      <c r="M223" s="15">
        <v>44.31</v>
      </c>
      <c r="N223" s="15">
        <v>91.21</v>
      </c>
      <c r="O223" s="15">
        <v>122.25</v>
      </c>
      <c r="P223" s="15">
        <v>22.29</v>
      </c>
      <c r="Q223" s="15">
        <v>71.010000000000005</v>
      </c>
      <c r="R223" s="15">
        <v>114.24</v>
      </c>
      <c r="S223" s="15">
        <v>54.28</v>
      </c>
      <c r="T223" s="15">
        <v>114.11</v>
      </c>
      <c r="U223" s="15">
        <v>107.3</v>
      </c>
      <c r="V223" s="15">
        <v>177.41</v>
      </c>
      <c r="W223" s="15">
        <v>168.46</v>
      </c>
      <c r="X223" s="15">
        <v>108.94</v>
      </c>
      <c r="Y223" s="15">
        <v>97.93</v>
      </c>
      <c r="Z223" s="15">
        <v>171.99</v>
      </c>
      <c r="AA223" s="15">
        <v>77.72</v>
      </c>
      <c r="AB223" s="15">
        <v>106.06</v>
      </c>
      <c r="AC223" s="15">
        <v>102.72</v>
      </c>
      <c r="AD223" s="15">
        <v>109.75</v>
      </c>
      <c r="AE223" s="15">
        <v>18.3</v>
      </c>
      <c r="AF223" s="15">
        <v>71.17</v>
      </c>
      <c r="AG223" s="15">
        <v>136.04</v>
      </c>
      <c r="AH223" s="15">
        <v>92.17</v>
      </c>
    </row>
    <row r="224" spans="1:34" ht="12.75" customHeight="1" x14ac:dyDescent="0.2">
      <c r="A224" s="18">
        <v>44317</v>
      </c>
      <c r="B224" s="15">
        <v>106.95</v>
      </c>
      <c r="C224" s="15">
        <v>116.78</v>
      </c>
      <c r="D224" s="15">
        <v>92.59</v>
      </c>
      <c r="E224" s="15">
        <v>81.48</v>
      </c>
      <c r="F224" s="15">
        <v>120.99</v>
      </c>
      <c r="G224" s="15">
        <v>97.56</v>
      </c>
      <c r="H224" s="15">
        <v>84.49</v>
      </c>
      <c r="I224" s="15">
        <v>125.79</v>
      </c>
      <c r="J224" s="15">
        <v>114.37</v>
      </c>
      <c r="K224" s="15">
        <v>105.97</v>
      </c>
      <c r="L224" s="15">
        <v>101.53</v>
      </c>
      <c r="M224" s="15">
        <v>51.71</v>
      </c>
      <c r="N224" s="15">
        <v>95.68</v>
      </c>
      <c r="O224" s="15">
        <v>114.8</v>
      </c>
      <c r="P224" s="15">
        <v>40.14</v>
      </c>
      <c r="Q224" s="15">
        <v>95.09</v>
      </c>
      <c r="R224" s="15">
        <v>88.13</v>
      </c>
      <c r="S224" s="15">
        <v>52.42</v>
      </c>
      <c r="T224" s="15">
        <v>126.16</v>
      </c>
      <c r="U224" s="15">
        <v>106.29</v>
      </c>
      <c r="V224" s="15">
        <v>156.13</v>
      </c>
      <c r="W224" s="15">
        <v>174.49</v>
      </c>
      <c r="X224" s="15">
        <v>108.18</v>
      </c>
      <c r="Y224" s="15">
        <v>89.09</v>
      </c>
      <c r="Z224" s="15">
        <v>163.63999999999999</v>
      </c>
      <c r="AA224" s="15">
        <v>83.38</v>
      </c>
      <c r="AB224" s="15">
        <v>97.37</v>
      </c>
      <c r="AC224" s="15">
        <v>109.4</v>
      </c>
      <c r="AD224" s="15">
        <v>111.54</v>
      </c>
      <c r="AE224" s="15">
        <v>22.42</v>
      </c>
      <c r="AF224" s="15">
        <v>71.97</v>
      </c>
      <c r="AG224" s="15">
        <v>129.97</v>
      </c>
      <c r="AH224" s="15">
        <v>90.82</v>
      </c>
    </row>
    <row r="225" spans="1:34" ht="12.75" customHeight="1" x14ac:dyDescent="0.2">
      <c r="A225" s="18">
        <v>44348</v>
      </c>
      <c r="B225" s="15">
        <v>110.84</v>
      </c>
      <c r="C225" s="15">
        <v>120.49</v>
      </c>
      <c r="D225" s="15">
        <v>98.6</v>
      </c>
      <c r="E225" s="15">
        <v>89.09</v>
      </c>
      <c r="F225" s="15">
        <v>120.09</v>
      </c>
      <c r="G225" s="15">
        <v>98.84</v>
      </c>
      <c r="H225" s="15">
        <v>88.95</v>
      </c>
      <c r="I225" s="15">
        <v>121.38</v>
      </c>
      <c r="J225" s="15">
        <v>120.25</v>
      </c>
      <c r="K225" s="15">
        <v>109.62</v>
      </c>
      <c r="L225" s="15">
        <v>98.25</v>
      </c>
      <c r="M225" s="15">
        <v>57.69</v>
      </c>
      <c r="N225" s="15">
        <v>105.28</v>
      </c>
      <c r="O225" s="15">
        <v>121.82</v>
      </c>
      <c r="P225" s="15">
        <v>59.36</v>
      </c>
      <c r="Q225" s="15">
        <v>98.87</v>
      </c>
      <c r="R225" s="15">
        <v>82.56</v>
      </c>
      <c r="S225" s="15">
        <v>61.51</v>
      </c>
      <c r="T225" s="15">
        <v>122.53</v>
      </c>
      <c r="U225" s="15">
        <v>103.83</v>
      </c>
      <c r="V225" s="15">
        <v>159.84</v>
      </c>
      <c r="W225" s="15">
        <v>154.03</v>
      </c>
      <c r="X225" s="15">
        <v>100.97</v>
      </c>
      <c r="Y225" s="15">
        <v>94.44</v>
      </c>
      <c r="Z225" s="15">
        <v>152.59</v>
      </c>
      <c r="AA225" s="15">
        <v>98.08</v>
      </c>
      <c r="AB225" s="15">
        <v>104.29</v>
      </c>
      <c r="AC225" s="15">
        <v>114.64</v>
      </c>
      <c r="AD225" s="15">
        <v>113.35</v>
      </c>
      <c r="AE225" s="15">
        <v>34.53</v>
      </c>
      <c r="AF225" s="15">
        <v>72.44</v>
      </c>
      <c r="AG225" s="15">
        <v>135.25</v>
      </c>
      <c r="AH225" s="15">
        <v>92.13</v>
      </c>
    </row>
    <row r="226" spans="1:34" ht="12.75" customHeight="1" x14ac:dyDescent="0.2">
      <c r="A226" s="18">
        <v>44378</v>
      </c>
      <c r="B226" s="15">
        <v>109.05</v>
      </c>
      <c r="C226" s="15">
        <v>116.59</v>
      </c>
      <c r="D226" s="15">
        <v>99.91</v>
      </c>
      <c r="E226" s="15">
        <v>85.82</v>
      </c>
      <c r="F226" s="15">
        <v>121.07</v>
      </c>
      <c r="G226" s="15">
        <v>104.63</v>
      </c>
      <c r="H226" s="15">
        <v>88.36</v>
      </c>
      <c r="I226" s="15">
        <v>118.77</v>
      </c>
      <c r="J226" s="15">
        <v>116</v>
      </c>
      <c r="K226" s="15">
        <v>110.76</v>
      </c>
      <c r="L226" s="15">
        <v>88.65</v>
      </c>
      <c r="M226" s="15">
        <v>62.24</v>
      </c>
      <c r="N226" s="15">
        <v>107.75</v>
      </c>
      <c r="O226" s="15">
        <v>116.92</v>
      </c>
      <c r="P226" s="15">
        <v>59.72</v>
      </c>
      <c r="Q226" s="15">
        <v>94.41</v>
      </c>
      <c r="R226" s="15">
        <v>116.29</v>
      </c>
      <c r="S226" s="15">
        <v>57.81</v>
      </c>
      <c r="T226" s="15">
        <v>114.96</v>
      </c>
      <c r="U226" s="15">
        <v>107.93</v>
      </c>
      <c r="V226" s="15">
        <v>149.15</v>
      </c>
      <c r="W226" s="15">
        <v>165.91</v>
      </c>
      <c r="X226" s="15">
        <v>101.91</v>
      </c>
      <c r="Y226" s="15">
        <v>108.69</v>
      </c>
      <c r="Z226" s="15">
        <v>162.26</v>
      </c>
      <c r="AA226" s="15">
        <v>99.24</v>
      </c>
      <c r="AB226" s="15">
        <v>96.47</v>
      </c>
      <c r="AC226" s="15">
        <v>99.65</v>
      </c>
      <c r="AD226" s="15">
        <v>110.4</v>
      </c>
      <c r="AE226" s="15">
        <v>43.75</v>
      </c>
      <c r="AF226" s="15">
        <v>75.489999999999995</v>
      </c>
      <c r="AG226" s="15">
        <v>140.36000000000001</v>
      </c>
      <c r="AH226" s="15">
        <v>91.3</v>
      </c>
    </row>
    <row r="227" spans="1:34" ht="12.75" customHeight="1" x14ac:dyDescent="0.2">
      <c r="A227" s="18">
        <v>44409</v>
      </c>
      <c r="B227" s="15">
        <v>111.99</v>
      </c>
      <c r="C227" s="15">
        <v>116.91</v>
      </c>
      <c r="D227" s="15">
        <v>105.43</v>
      </c>
      <c r="E227" s="15">
        <v>102.49</v>
      </c>
      <c r="F227" s="15">
        <v>122.23</v>
      </c>
      <c r="G227" s="15">
        <v>109.34</v>
      </c>
      <c r="H227" s="15">
        <v>89.67</v>
      </c>
      <c r="I227" s="15">
        <v>122.75</v>
      </c>
      <c r="J227" s="15">
        <v>115.35</v>
      </c>
      <c r="K227" s="15">
        <v>111.26</v>
      </c>
      <c r="L227" s="15">
        <v>95.89</v>
      </c>
      <c r="M227" s="15">
        <v>84.06</v>
      </c>
      <c r="N227" s="15">
        <v>110.18</v>
      </c>
      <c r="O227" s="15">
        <v>118.96</v>
      </c>
      <c r="P227" s="15">
        <v>94.98</v>
      </c>
      <c r="Q227" s="15">
        <v>104.96</v>
      </c>
      <c r="R227" s="15">
        <v>102.69</v>
      </c>
      <c r="S227" s="15">
        <v>50.03</v>
      </c>
      <c r="T227" s="15">
        <v>118.15</v>
      </c>
      <c r="U227" s="15">
        <v>107.25</v>
      </c>
      <c r="V227" s="15">
        <v>156.38999999999999</v>
      </c>
      <c r="W227" s="15">
        <v>183.39</v>
      </c>
      <c r="X227" s="15">
        <v>108.09</v>
      </c>
      <c r="Y227" s="15">
        <v>109.98</v>
      </c>
      <c r="Z227" s="15">
        <v>211.39</v>
      </c>
      <c r="AA227" s="15">
        <v>104.49</v>
      </c>
      <c r="AB227" s="15">
        <v>104.17</v>
      </c>
      <c r="AC227" s="15">
        <v>106.83</v>
      </c>
      <c r="AD227" s="15">
        <v>109.69</v>
      </c>
      <c r="AE227" s="15">
        <v>56.82</v>
      </c>
      <c r="AF227" s="15">
        <v>74.36</v>
      </c>
      <c r="AG227" s="15">
        <v>133.08000000000001</v>
      </c>
      <c r="AH227" s="15">
        <v>86.3</v>
      </c>
    </row>
    <row r="228" spans="1:34" ht="12.75" customHeight="1" x14ac:dyDescent="0.2">
      <c r="A228" s="18">
        <v>44440</v>
      </c>
      <c r="B228" s="15">
        <v>115.57</v>
      </c>
      <c r="C228" s="15">
        <v>120.99</v>
      </c>
      <c r="D228" s="15">
        <v>106.86</v>
      </c>
      <c r="E228" s="15">
        <v>103.36</v>
      </c>
      <c r="F228" s="15">
        <v>123.83</v>
      </c>
      <c r="G228" s="15">
        <v>115.77</v>
      </c>
      <c r="H228" s="15">
        <v>95.34</v>
      </c>
      <c r="I228" s="15">
        <v>123.42</v>
      </c>
      <c r="J228" s="15">
        <v>120.34</v>
      </c>
      <c r="K228" s="15">
        <v>111.43</v>
      </c>
      <c r="L228" s="15">
        <v>109.45</v>
      </c>
      <c r="M228" s="15">
        <v>82</v>
      </c>
      <c r="N228" s="15">
        <v>112.79</v>
      </c>
      <c r="O228" s="15">
        <v>118.17</v>
      </c>
      <c r="P228" s="15">
        <v>88.22</v>
      </c>
      <c r="Q228" s="15">
        <v>108.34</v>
      </c>
      <c r="R228" s="15">
        <v>99.53</v>
      </c>
      <c r="S228" s="15">
        <v>60.99</v>
      </c>
      <c r="T228" s="15">
        <v>120.63</v>
      </c>
      <c r="U228" s="15">
        <v>107.64</v>
      </c>
      <c r="V228" s="15">
        <v>161.13</v>
      </c>
      <c r="W228" s="15">
        <v>166.29</v>
      </c>
      <c r="X228" s="15">
        <v>120.54</v>
      </c>
      <c r="Y228" s="15">
        <v>114.26</v>
      </c>
      <c r="Z228" s="15">
        <v>208.67</v>
      </c>
      <c r="AA228" s="15">
        <v>113.28</v>
      </c>
      <c r="AB228" s="15">
        <v>85.93</v>
      </c>
      <c r="AC228" s="15">
        <v>119.27</v>
      </c>
      <c r="AD228" s="15">
        <v>113.34</v>
      </c>
      <c r="AE228" s="15">
        <v>59.18</v>
      </c>
      <c r="AF228" s="15">
        <v>72.94</v>
      </c>
      <c r="AG228" s="15">
        <v>136.84</v>
      </c>
      <c r="AH228" s="15">
        <v>93.5</v>
      </c>
    </row>
    <row r="229" spans="1:34" ht="12.75" customHeight="1" x14ac:dyDescent="0.2">
      <c r="A229" s="18">
        <v>44470</v>
      </c>
      <c r="B229" s="15">
        <v>119.55</v>
      </c>
      <c r="C229" s="15">
        <v>123.47</v>
      </c>
      <c r="D229" s="15">
        <v>117.03</v>
      </c>
      <c r="E229" s="15">
        <v>118.34</v>
      </c>
      <c r="F229" s="15">
        <v>126.08</v>
      </c>
      <c r="G229" s="15">
        <v>107.42</v>
      </c>
      <c r="H229" s="15">
        <v>102.13</v>
      </c>
      <c r="I229" s="15">
        <v>121.76</v>
      </c>
      <c r="J229" s="15">
        <v>123.93</v>
      </c>
      <c r="K229" s="15">
        <v>117.1</v>
      </c>
      <c r="L229" s="15">
        <v>111.98</v>
      </c>
      <c r="M229" s="15">
        <v>103.13</v>
      </c>
      <c r="N229" s="15">
        <v>124.68</v>
      </c>
      <c r="O229" s="15">
        <v>115.92</v>
      </c>
      <c r="P229" s="15">
        <v>106.96</v>
      </c>
      <c r="Q229" s="15">
        <v>122.08</v>
      </c>
      <c r="R229" s="15">
        <v>129.80000000000001</v>
      </c>
      <c r="S229" s="15">
        <v>70.58</v>
      </c>
      <c r="T229" s="15">
        <v>122.51</v>
      </c>
      <c r="U229" s="15">
        <v>111.16</v>
      </c>
      <c r="V229" s="15">
        <v>150.88999999999999</v>
      </c>
      <c r="W229" s="15">
        <v>182.83</v>
      </c>
      <c r="X229" s="15">
        <v>114.88</v>
      </c>
      <c r="Y229" s="15">
        <v>101.92</v>
      </c>
      <c r="Z229" s="15">
        <v>172.66</v>
      </c>
      <c r="AA229" s="15">
        <v>97.41</v>
      </c>
      <c r="AB229" s="15">
        <v>101.66</v>
      </c>
      <c r="AC229" s="15">
        <v>130.93</v>
      </c>
      <c r="AD229" s="15">
        <v>111.72</v>
      </c>
      <c r="AE229" s="15">
        <v>71.459999999999994</v>
      </c>
      <c r="AF229" s="15">
        <v>77.27</v>
      </c>
      <c r="AG229" s="15">
        <v>132.88</v>
      </c>
      <c r="AH229" s="15">
        <v>101.09</v>
      </c>
    </row>
    <row r="230" spans="1:34" ht="12.75" customHeight="1" x14ac:dyDescent="0.2">
      <c r="A230" s="18">
        <v>44501</v>
      </c>
      <c r="B230" s="15">
        <v>122.87</v>
      </c>
      <c r="C230" s="15">
        <v>126.11</v>
      </c>
      <c r="D230" s="15">
        <v>121.72</v>
      </c>
      <c r="E230" s="15">
        <v>122.44</v>
      </c>
      <c r="F230" s="15">
        <v>127.74</v>
      </c>
      <c r="G230" s="15">
        <v>111.29</v>
      </c>
      <c r="H230" s="15">
        <v>108.41</v>
      </c>
      <c r="I230" s="15">
        <v>132.36000000000001</v>
      </c>
      <c r="J230" s="15">
        <v>124.44</v>
      </c>
      <c r="K230" s="15">
        <v>120.98</v>
      </c>
      <c r="L230" s="15">
        <v>123.81</v>
      </c>
      <c r="M230" s="15">
        <v>112.56</v>
      </c>
      <c r="N230" s="15">
        <v>126.18</v>
      </c>
      <c r="O230" s="15">
        <v>124.41</v>
      </c>
      <c r="P230" s="15">
        <v>119.76</v>
      </c>
      <c r="Q230" s="15">
        <v>123.32</v>
      </c>
      <c r="R230" s="15">
        <v>113.96</v>
      </c>
      <c r="S230" s="15">
        <v>69.41</v>
      </c>
      <c r="T230" s="15">
        <v>123.93</v>
      </c>
      <c r="U230" s="15">
        <v>110.06</v>
      </c>
      <c r="V230" s="15">
        <v>161.19</v>
      </c>
      <c r="W230" s="15">
        <v>192.24</v>
      </c>
      <c r="X230" s="15">
        <v>119.6</v>
      </c>
      <c r="Y230" s="15">
        <v>102.54</v>
      </c>
      <c r="Z230" s="15">
        <v>222.36</v>
      </c>
      <c r="AA230" s="15">
        <v>104</v>
      </c>
      <c r="AB230" s="15">
        <v>107.42</v>
      </c>
      <c r="AC230" s="15">
        <v>133.41999999999999</v>
      </c>
      <c r="AD230" s="15">
        <v>116.74</v>
      </c>
      <c r="AE230" s="15">
        <v>92.52</v>
      </c>
      <c r="AF230" s="15">
        <v>78.319999999999993</v>
      </c>
      <c r="AG230" s="15">
        <v>144.97999999999999</v>
      </c>
      <c r="AH230" s="15">
        <v>100.72</v>
      </c>
    </row>
    <row r="231" spans="1:34" ht="12.75" customHeight="1" x14ac:dyDescent="0.2">
      <c r="A231" s="18">
        <v>44531</v>
      </c>
      <c r="B231" s="15">
        <v>117.45</v>
      </c>
      <c r="C231" s="15">
        <v>118.96</v>
      </c>
      <c r="D231" s="15">
        <v>123.34</v>
      </c>
      <c r="E231" s="15">
        <v>113.01</v>
      </c>
      <c r="F231" s="15">
        <v>124.44</v>
      </c>
      <c r="G231" s="15">
        <v>104.13</v>
      </c>
      <c r="H231" s="15">
        <v>108.58</v>
      </c>
      <c r="I231" s="15">
        <v>122.23</v>
      </c>
      <c r="J231" s="15">
        <v>118.09</v>
      </c>
      <c r="K231" s="15">
        <v>114.61</v>
      </c>
      <c r="L231" s="15">
        <v>147.58000000000001</v>
      </c>
      <c r="M231" s="15">
        <v>112.79</v>
      </c>
      <c r="N231" s="15">
        <v>131.19999999999999</v>
      </c>
      <c r="O231" s="15">
        <v>134.55000000000001</v>
      </c>
      <c r="P231" s="15">
        <v>99.31</v>
      </c>
      <c r="Q231" s="15">
        <v>117.51</v>
      </c>
      <c r="R231" s="15">
        <v>111.38</v>
      </c>
      <c r="S231" s="15">
        <v>68.540000000000006</v>
      </c>
      <c r="T231" s="15">
        <v>123.96</v>
      </c>
      <c r="U231" s="15">
        <v>102.66</v>
      </c>
      <c r="V231" s="15">
        <v>160.87</v>
      </c>
      <c r="W231" s="15">
        <v>200.56</v>
      </c>
      <c r="X231" s="15">
        <v>115.42</v>
      </c>
      <c r="Y231" s="15">
        <v>84.63</v>
      </c>
      <c r="Z231" s="15">
        <v>179.32</v>
      </c>
      <c r="AA231" s="15">
        <v>113.72</v>
      </c>
      <c r="AB231" s="15">
        <v>123.02</v>
      </c>
      <c r="AC231" s="15">
        <v>133.53</v>
      </c>
      <c r="AD231" s="15">
        <v>116.83</v>
      </c>
      <c r="AE231" s="15">
        <v>84.71</v>
      </c>
      <c r="AF231" s="15">
        <v>75.44</v>
      </c>
      <c r="AG231" s="15">
        <v>142.52000000000001</v>
      </c>
      <c r="AH231" s="15">
        <v>106.88</v>
      </c>
    </row>
    <row r="232" spans="1:34" ht="20.25" customHeight="1" x14ac:dyDescent="0.2">
      <c r="A232" s="17">
        <v>44562</v>
      </c>
      <c r="B232" s="15">
        <v>121.17</v>
      </c>
      <c r="C232" s="15">
        <v>127.14</v>
      </c>
      <c r="D232" s="15">
        <v>115.58</v>
      </c>
      <c r="E232" s="15">
        <v>102.32</v>
      </c>
      <c r="F232" s="15">
        <v>135.27000000000001</v>
      </c>
      <c r="G232" s="15">
        <v>111.99</v>
      </c>
      <c r="H232" s="15">
        <v>104.54</v>
      </c>
      <c r="I232" s="15">
        <v>131.07</v>
      </c>
      <c r="J232" s="15">
        <v>126.09</v>
      </c>
      <c r="K232" s="15">
        <v>115.12</v>
      </c>
      <c r="L232" s="15">
        <v>135.24</v>
      </c>
      <c r="M232" s="15">
        <v>100.03</v>
      </c>
      <c r="N232" s="15">
        <v>120.1</v>
      </c>
      <c r="O232" s="15">
        <v>117.62</v>
      </c>
      <c r="P232" s="15">
        <v>80.12</v>
      </c>
      <c r="Q232" s="15">
        <v>109.63</v>
      </c>
      <c r="R232" s="15">
        <v>114.65</v>
      </c>
      <c r="S232" s="15">
        <v>60.1</v>
      </c>
      <c r="T232" s="15">
        <v>128.93</v>
      </c>
      <c r="U232" s="15">
        <v>109.31</v>
      </c>
      <c r="V232" s="15">
        <v>184.25</v>
      </c>
      <c r="W232" s="15">
        <v>216.68</v>
      </c>
      <c r="X232" s="15">
        <v>115.54</v>
      </c>
      <c r="Y232" s="15">
        <v>110.58</v>
      </c>
      <c r="Z232" s="15">
        <v>228.54</v>
      </c>
      <c r="AA232" s="15">
        <v>99.22</v>
      </c>
      <c r="AB232" s="15">
        <v>101.53</v>
      </c>
      <c r="AC232" s="15">
        <v>129.96</v>
      </c>
      <c r="AD232" s="15">
        <v>110.96</v>
      </c>
      <c r="AE232" s="15">
        <v>65.510000000000005</v>
      </c>
      <c r="AF232" s="15">
        <v>70.260000000000005</v>
      </c>
      <c r="AG232" s="15">
        <v>130.94999999999999</v>
      </c>
      <c r="AH232" s="15">
        <v>114.22</v>
      </c>
    </row>
    <row r="233" spans="1:34" ht="12.75" customHeight="1" x14ac:dyDescent="0.2">
      <c r="A233" s="18">
        <v>44593</v>
      </c>
      <c r="B233" s="15">
        <v>123.42</v>
      </c>
      <c r="C233" s="15">
        <v>128.69</v>
      </c>
      <c r="D233" s="15">
        <v>121.23</v>
      </c>
      <c r="E233" s="15">
        <v>114.56</v>
      </c>
      <c r="F233" s="15">
        <v>132.22999999999999</v>
      </c>
      <c r="G233" s="15">
        <v>107.87</v>
      </c>
      <c r="H233" s="15">
        <v>106.03</v>
      </c>
      <c r="I233" s="15">
        <v>129.22</v>
      </c>
      <c r="J233" s="15">
        <v>128.55000000000001</v>
      </c>
      <c r="K233" s="15">
        <v>120.16</v>
      </c>
      <c r="L233" s="15">
        <v>132.02000000000001</v>
      </c>
      <c r="M233" s="15">
        <v>104.56</v>
      </c>
      <c r="N233" s="15">
        <v>128.47</v>
      </c>
      <c r="O233" s="15">
        <v>121.87</v>
      </c>
      <c r="P233" s="15">
        <v>99.61</v>
      </c>
      <c r="Q233" s="15">
        <v>119.48</v>
      </c>
      <c r="R233" s="15">
        <v>92.87</v>
      </c>
      <c r="S233" s="15">
        <v>56.18</v>
      </c>
      <c r="T233" s="15">
        <v>120.39</v>
      </c>
      <c r="U233" s="15">
        <v>108.91</v>
      </c>
      <c r="V233" s="15">
        <v>186.95</v>
      </c>
      <c r="W233" s="15">
        <v>191.09</v>
      </c>
      <c r="X233" s="15">
        <v>118.51</v>
      </c>
      <c r="Y233" s="15">
        <v>99.7</v>
      </c>
      <c r="Z233" s="15">
        <v>202.07</v>
      </c>
      <c r="AA233" s="15">
        <v>91.05</v>
      </c>
      <c r="AB233" s="15">
        <v>105.58</v>
      </c>
      <c r="AC233" s="15">
        <v>131.03</v>
      </c>
      <c r="AD233" s="15">
        <v>121.04</v>
      </c>
      <c r="AE233" s="15">
        <v>79.59</v>
      </c>
      <c r="AF233" s="15">
        <v>73.709999999999994</v>
      </c>
      <c r="AG233" s="15">
        <v>140.57</v>
      </c>
      <c r="AH233" s="15">
        <v>102.86</v>
      </c>
    </row>
    <row r="234" spans="1:34" ht="12.75" customHeight="1" x14ac:dyDescent="0.2">
      <c r="A234" s="18">
        <v>44621</v>
      </c>
      <c r="B234" s="15">
        <v>131.19</v>
      </c>
      <c r="C234" s="15">
        <v>139.4</v>
      </c>
      <c r="D234" s="15">
        <v>124.97</v>
      </c>
      <c r="E234" s="15">
        <v>119.18</v>
      </c>
      <c r="F234" s="15">
        <v>131.08000000000001</v>
      </c>
      <c r="G234" s="15">
        <v>114.1</v>
      </c>
      <c r="H234" s="15">
        <v>112.35</v>
      </c>
      <c r="I234" s="15">
        <v>119.49</v>
      </c>
      <c r="J234" s="15">
        <v>144.72999999999999</v>
      </c>
      <c r="K234" s="15">
        <v>117.97</v>
      </c>
      <c r="L234" s="15">
        <v>135.62</v>
      </c>
      <c r="M234" s="15">
        <v>122.49</v>
      </c>
      <c r="N234" s="15">
        <v>132.15</v>
      </c>
      <c r="O234" s="15">
        <v>115.64</v>
      </c>
      <c r="P234" s="15">
        <v>115.26</v>
      </c>
      <c r="Q234" s="15">
        <v>120.47</v>
      </c>
      <c r="R234" s="15">
        <v>83.41</v>
      </c>
      <c r="S234" s="15">
        <v>70.63</v>
      </c>
      <c r="T234" s="15">
        <v>118.74</v>
      </c>
      <c r="U234" s="15">
        <v>112.78</v>
      </c>
      <c r="V234" s="15">
        <v>178.03</v>
      </c>
      <c r="W234" s="15">
        <v>194.22</v>
      </c>
      <c r="X234" s="15">
        <v>121.75</v>
      </c>
      <c r="Y234" s="15">
        <v>109.28</v>
      </c>
      <c r="Z234" s="15">
        <v>190.65</v>
      </c>
      <c r="AA234" s="15">
        <v>96.68</v>
      </c>
      <c r="AB234" s="15">
        <v>113.64</v>
      </c>
      <c r="AC234" s="15">
        <v>137.15</v>
      </c>
      <c r="AD234" s="15">
        <v>127.37</v>
      </c>
      <c r="AE234" s="15">
        <v>89.6</v>
      </c>
      <c r="AF234" s="15">
        <v>73.37</v>
      </c>
      <c r="AG234" s="15">
        <v>143.47</v>
      </c>
      <c r="AH234" s="15">
        <v>109.31</v>
      </c>
    </row>
    <row r="235" spans="1:34" ht="12.75" customHeight="1" x14ac:dyDescent="0.2">
      <c r="A235" s="18">
        <v>44652</v>
      </c>
      <c r="B235" s="15">
        <v>131.81</v>
      </c>
      <c r="C235" s="15">
        <v>136.71</v>
      </c>
      <c r="D235" s="15">
        <v>133.05000000000001</v>
      </c>
      <c r="E235" s="15">
        <v>131.86000000000001</v>
      </c>
      <c r="F235" s="15">
        <v>130.56</v>
      </c>
      <c r="G235" s="15">
        <v>110.86</v>
      </c>
      <c r="H235" s="15">
        <v>115.89</v>
      </c>
      <c r="I235" s="15">
        <v>123.52</v>
      </c>
      <c r="J235" s="15">
        <v>140.25</v>
      </c>
      <c r="K235" s="15">
        <v>128.83000000000001</v>
      </c>
      <c r="L235" s="15">
        <v>123.87</v>
      </c>
      <c r="M235" s="15">
        <v>142.57</v>
      </c>
      <c r="N235" s="15">
        <v>135.78</v>
      </c>
      <c r="O235" s="15">
        <v>118.04</v>
      </c>
      <c r="P235" s="15">
        <v>139.53</v>
      </c>
      <c r="Q235" s="15">
        <v>129.34</v>
      </c>
      <c r="R235" s="15">
        <v>115.18</v>
      </c>
      <c r="S235" s="15">
        <v>68.290000000000006</v>
      </c>
      <c r="T235" s="15">
        <v>119.43</v>
      </c>
      <c r="U235" s="15">
        <v>108.71</v>
      </c>
      <c r="V235" s="15">
        <v>174.17</v>
      </c>
      <c r="W235" s="15">
        <v>184.84</v>
      </c>
      <c r="X235" s="15">
        <v>120.32</v>
      </c>
      <c r="Y235" s="15">
        <v>101.15</v>
      </c>
      <c r="Z235" s="15">
        <v>173.79</v>
      </c>
      <c r="AA235" s="15">
        <v>95.26</v>
      </c>
      <c r="AB235" s="15">
        <v>127.3</v>
      </c>
      <c r="AC235" s="15">
        <v>130.31</v>
      </c>
      <c r="AD235" s="15">
        <v>125.81</v>
      </c>
      <c r="AE235" s="15">
        <v>108.24</v>
      </c>
      <c r="AF235" s="15">
        <v>73.959999999999994</v>
      </c>
      <c r="AG235" s="15">
        <v>149.4</v>
      </c>
      <c r="AH235" s="15">
        <v>110.88</v>
      </c>
    </row>
    <row r="236" spans="1:34" ht="12.75" customHeight="1" x14ac:dyDescent="0.2">
      <c r="A236" s="18">
        <v>44682</v>
      </c>
      <c r="B236" s="15">
        <v>132.80000000000001</v>
      </c>
      <c r="C236" s="15">
        <v>137.32</v>
      </c>
      <c r="D236" s="15">
        <v>134.04</v>
      </c>
      <c r="E236" s="15">
        <v>134.30000000000001</v>
      </c>
      <c r="F236" s="15">
        <v>131.35</v>
      </c>
      <c r="G236" s="15">
        <v>111.34</v>
      </c>
      <c r="H236" s="15">
        <v>118.99</v>
      </c>
      <c r="I236" s="15">
        <v>121.86</v>
      </c>
      <c r="J236" s="15">
        <v>141.46</v>
      </c>
      <c r="K236" s="15">
        <v>126.91</v>
      </c>
      <c r="L236" s="15">
        <v>147.61000000000001</v>
      </c>
      <c r="M236" s="15">
        <v>144.85</v>
      </c>
      <c r="N236" s="15">
        <v>135</v>
      </c>
      <c r="O236" s="15">
        <v>120.08</v>
      </c>
      <c r="P236" s="15">
        <v>141.52000000000001</v>
      </c>
      <c r="Q236" s="15">
        <v>131.93</v>
      </c>
      <c r="R236" s="15">
        <v>111.45</v>
      </c>
      <c r="S236" s="15">
        <v>68.3</v>
      </c>
      <c r="T236" s="15">
        <v>111.18</v>
      </c>
      <c r="U236" s="15">
        <v>112.07</v>
      </c>
      <c r="V236" s="15">
        <v>172.56</v>
      </c>
      <c r="W236" s="15">
        <v>212.12</v>
      </c>
      <c r="X236" s="15">
        <v>123.99</v>
      </c>
      <c r="Y236" s="15">
        <v>99.83</v>
      </c>
      <c r="Z236" s="15">
        <v>195.78</v>
      </c>
      <c r="AA236" s="15">
        <v>92.57</v>
      </c>
      <c r="AB236" s="15">
        <v>121.32</v>
      </c>
      <c r="AC236" s="15">
        <v>131.65</v>
      </c>
      <c r="AD236" s="15">
        <v>127.54</v>
      </c>
      <c r="AE236" s="15">
        <v>117.43</v>
      </c>
      <c r="AF236" s="15">
        <v>78.25</v>
      </c>
      <c r="AG236" s="15">
        <v>142.47999999999999</v>
      </c>
      <c r="AH236" s="15">
        <v>113.84</v>
      </c>
    </row>
    <row r="237" spans="1:34" ht="12.75" customHeight="1" x14ac:dyDescent="0.2">
      <c r="A237" s="18">
        <v>44713</v>
      </c>
      <c r="B237" s="15">
        <v>133.44999999999999</v>
      </c>
      <c r="C237" s="15">
        <v>138.44999999999999</v>
      </c>
      <c r="D237" s="15">
        <v>139.12</v>
      </c>
      <c r="E237" s="15">
        <v>136.91</v>
      </c>
      <c r="F237" s="15">
        <v>121.82</v>
      </c>
      <c r="G237" s="15">
        <v>108.58</v>
      </c>
      <c r="H237" s="15">
        <v>118.77</v>
      </c>
      <c r="I237" s="15">
        <v>122.69</v>
      </c>
      <c r="J237" s="15">
        <v>142.66</v>
      </c>
      <c r="K237" s="15">
        <v>128.35</v>
      </c>
      <c r="L237" s="15">
        <v>126.82</v>
      </c>
      <c r="M237" s="15">
        <v>165.67</v>
      </c>
      <c r="N237" s="15">
        <v>140.41</v>
      </c>
      <c r="O237" s="15">
        <v>122.4</v>
      </c>
      <c r="P237" s="15">
        <v>153.66</v>
      </c>
      <c r="Q237" s="15">
        <v>131.38999999999999</v>
      </c>
      <c r="R237" s="15">
        <v>83.68</v>
      </c>
      <c r="S237" s="15">
        <v>74.209999999999994</v>
      </c>
      <c r="T237" s="15">
        <v>98.62</v>
      </c>
      <c r="U237" s="15">
        <v>104.11</v>
      </c>
      <c r="V237" s="15">
        <v>165.87</v>
      </c>
      <c r="W237" s="15">
        <v>186.2</v>
      </c>
      <c r="X237" s="15">
        <v>107.72</v>
      </c>
      <c r="Y237" s="15">
        <v>106.95</v>
      </c>
      <c r="Z237" s="15">
        <v>182.63</v>
      </c>
      <c r="AA237" s="15">
        <v>102</v>
      </c>
      <c r="AB237" s="15">
        <v>121.5</v>
      </c>
      <c r="AC237" s="15">
        <v>137.12</v>
      </c>
      <c r="AD237" s="15">
        <v>133.62</v>
      </c>
      <c r="AE237" s="15">
        <v>119.5</v>
      </c>
      <c r="AF237" s="15">
        <v>77.19</v>
      </c>
      <c r="AG237" s="15">
        <v>142.19999999999999</v>
      </c>
      <c r="AH237" s="15">
        <v>107.36</v>
      </c>
    </row>
    <row r="238" spans="1:34" ht="12.75" customHeight="1" x14ac:dyDescent="0.2">
      <c r="A238" s="18">
        <v>44743</v>
      </c>
      <c r="B238" s="15">
        <v>135.25</v>
      </c>
      <c r="C238" s="15">
        <v>138.54</v>
      </c>
      <c r="D238" s="15">
        <v>140.49</v>
      </c>
      <c r="E238" s="15">
        <v>140.97999999999999</v>
      </c>
      <c r="F238" s="15">
        <v>130.12</v>
      </c>
      <c r="G238" s="15">
        <v>115.68</v>
      </c>
      <c r="H238" s="15">
        <v>119.51</v>
      </c>
      <c r="I238" s="15">
        <v>130.59</v>
      </c>
      <c r="J238" s="15">
        <v>140.66999999999999</v>
      </c>
      <c r="K238" s="15">
        <v>129.30000000000001</v>
      </c>
      <c r="L238" s="15">
        <v>139.97999999999999</v>
      </c>
      <c r="M238" s="15">
        <v>157.19999999999999</v>
      </c>
      <c r="N238" s="15">
        <v>145.12</v>
      </c>
      <c r="O238" s="15">
        <v>122.88</v>
      </c>
      <c r="P238" s="15">
        <v>157.6</v>
      </c>
      <c r="Q238" s="15">
        <v>135.52000000000001</v>
      </c>
      <c r="R238" s="15">
        <v>105.21</v>
      </c>
      <c r="S238" s="15">
        <v>57.15</v>
      </c>
      <c r="T238" s="15">
        <v>103.1</v>
      </c>
      <c r="U238" s="15">
        <v>113.76</v>
      </c>
      <c r="V238" s="15">
        <v>176.65</v>
      </c>
      <c r="W238" s="15">
        <v>169.61</v>
      </c>
      <c r="X238" s="15">
        <v>115.05</v>
      </c>
      <c r="Y238" s="15">
        <v>120.32</v>
      </c>
      <c r="Z238" s="15">
        <v>222.59</v>
      </c>
      <c r="AA238" s="15">
        <v>92.1</v>
      </c>
      <c r="AB238" s="15">
        <v>113.79</v>
      </c>
      <c r="AC238" s="15">
        <v>128.44999999999999</v>
      </c>
      <c r="AD238" s="15">
        <v>137.44</v>
      </c>
      <c r="AE238" s="15">
        <v>122.92</v>
      </c>
      <c r="AF238" s="15">
        <v>77.3</v>
      </c>
      <c r="AG238" s="15">
        <v>144.37</v>
      </c>
      <c r="AH238" s="15">
        <v>109.49</v>
      </c>
    </row>
    <row r="239" spans="1:34" ht="12.75" customHeight="1" x14ac:dyDescent="0.2">
      <c r="A239" s="18">
        <v>44774</v>
      </c>
      <c r="B239" s="15">
        <v>140.11000000000001</v>
      </c>
      <c r="C239" s="15">
        <v>146.01</v>
      </c>
      <c r="D239" s="15">
        <v>141.35</v>
      </c>
      <c r="E239" s="15">
        <v>141.41</v>
      </c>
      <c r="F239" s="15">
        <v>132.03</v>
      </c>
      <c r="G239" s="15">
        <v>122.28</v>
      </c>
      <c r="H239" s="15">
        <v>117.31</v>
      </c>
      <c r="I239" s="15">
        <v>148.58000000000001</v>
      </c>
      <c r="J239" s="15">
        <v>145.33000000000001</v>
      </c>
      <c r="K239" s="15">
        <v>133.25</v>
      </c>
      <c r="L239" s="15">
        <v>138.03</v>
      </c>
      <c r="M239" s="15">
        <v>162.71</v>
      </c>
      <c r="N239" s="15">
        <v>140.43</v>
      </c>
      <c r="O239" s="15">
        <v>130.76</v>
      </c>
      <c r="P239" s="15">
        <v>153.27000000000001</v>
      </c>
      <c r="Q239" s="15">
        <v>137.5</v>
      </c>
      <c r="R239" s="15">
        <v>111.38</v>
      </c>
      <c r="S239" s="15">
        <v>42.14</v>
      </c>
      <c r="T239" s="15">
        <v>116.81</v>
      </c>
      <c r="U239" s="15">
        <v>113.29</v>
      </c>
      <c r="V239" s="15">
        <v>176.59</v>
      </c>
      <c r="W239" s="15">
        <v>207.5</v>
      </c>
      <c r="X239" s="15">
        <v>116.35</v>
      </c>
      <c r="Y239" s="15">
        <v>129.87</v>
      </c>
      <c r="Z239" s="15">
        <v>167.76</v>
      </c>
      <c r="AA239" s="15">
        <v>111.86</v>
      </c>
      <c r="AB239" s="15">
        <v>122.45</v>
      </c>
      <c r="AC239" s="15">
        <v>128.88999999999999</v>
      </c>
      <c r="AD239" s="15">
        <v>136.15</v>
      </c>
      <c r="AE239" s="15">
        <v>124.88</v>
      </c>
      <c r="AF239" s="15">
        <v>73.06</v>
      </c>
      <c r="AG239" s="15">
        <v>145.80000000000001</v>
      </c>
      <c r="AH239" s="15">
        <v>102.87</v>
      </c>
    </row>
    <row r="240" spans="1:34" ht="12.75" customHeight="1" x14ac:dyDescent="0.2">
      <c r="A240" s="18">
        <v>44805</v>
      </c>
      <c r="B240" s="15">
        <v>140.71</v>
      </c>
      <c r="C240" s="15">
        <v>145.03</v>
      </c>
      <c r="D240" s="15">
        <v>140.4</v>
      </c>
      <c r="E240" s="15">
        <v>136.66</v>
      </c>
      <c r="F240" s="15">
        <v>135.16999999999999</v>
      </c>
      <c r="G240" s="15">
        <v>139.88999999999999</v>
      </c>
      <c r="H240" s="15">
        <v>117.53</v>
      </c>
      <c r="I240" s="15">
        <v>138.62</v>
      </c>
      <c r="J240" s="15">
        <v>146.74</v>
      </c>
      <c r="K240" s="15">
        <v>130.6</v>
      </c>
      <c r="L240" s="15">
        <v>150.13999999999999</v>
      </c>
      <c r="M240" s="15">
        <v>163.29</v>
      </c>
      <c r="N240" s="15">
        <v>139.26</v>
      </c>
      <c r="O240" s="15">
        <v>121.38</v>
      </c>
      <c r="P240" s="15">
        <v>157.02000000000001</v>
      </c>
      <c r="Q240" s="15">
        <v>129.97</v>
      </c>
      <c r="R240" s="15">
        <v>96.09</v>
      </c>
      <c r="S240" s="15">
        <v>46.19</v>
      </c>
      <c r="T240" s="15">
        <v>122.7</v>
      </c>
      <c r="U240" s="15">
        <v>114.77</v>
      </c>
      <c r="V240" s="15">
        <v>188.31</v>
      </c>
      <c r="W240" s="15">
        <v>192.46</v>
      </c>
      <c r="X240" s="15">
        <v>122.06</v>
      </c>
      <c r="Y240" s="15">
        <v>166.98</v>
      </c>
      <c r="Z240" s="15">
        <v>172.93</v>
      </c>
      <c r="AA240" s="15">
        <v>114.81</v>
      </c>
      <c r="AB240" s="15">
        <v>122.7</v>
      </c>
      <c r="AC240" s="15">
        <v>135.81</v>
      </c>
      <c r="AD240" s="15">
        <v>140.6</v>
      </c>
      <c r="AE240" s="15">
        <v>125.36</v>
      </c>
      <c r="AF240" s="15">
        <v>75.930000000000007</v>
      </c>
      <c r="AG240" s="15">
        <v>147.4</v>
      </c>
      <c r="AH240" s="15">
        <v>97.28</v>
      </c>
    </row>
    <row r="241" spans="1:34" ht="12.75" customHeight="1" x14ac:dyDescent="0.2">
      <c r="A241" s="18">
        <v>44835</v>
      </c>
      <c r="B241" s="15">
        <v>139.25</v>
      </c>
      <c r="C241" s="15">
        <v>140.94</v>
      </c>
      <c r="D241" s="15">
        <v>139.5</v>
      </c>
      <c r="E241" s="15">
        <v>142.4</v>
      </c>
      <c r="F241" s="15">
        <v>136.11000000000001</v>
      </c>
      <c r="G241" s="15">
        <v>140</v>
      </c>
      <c r="H241" s="15">
        <v>123.07</v>
      </c>
      <c r="I241" s="15">
        <v>137.72999999999999</v>
      </c>
      <c r="J241" s="15">
        <v>141.80000000000001</v>
      </c>
      <c r="K241" s="15">
        <v>125.54</v>
      </c>
      <c r="L241" s="15">
        <v>130.4</v>
      </c>
      <c r="M241" s="15">
        <v>171.46</v>
      </c>
      <c r="N241" s="15">
        <v>141.01</v>
      </c>
      <c r="O241" s="15">
        <v>119.54</v>
      </c>
      <c r="P241" s="15">
        <v>160.07</v>
      </c>
      <c r="Q241" s="15">
        <v>136.58000000000001</v>
      </c>
      <c r="R241" s="15">
        <v>108.63</v>
      </c>
      <c r="S241" s="15">
        <v>48.3</v>
      </c>
      <c r="T241" s="15">
        <v>125.24</v>
      </c>
      <c r="U241" s="15">
        <v>115.32</v>
      </c>
      <c r="V241" s="15">
        <v>185.28</v>
      </c>
      <c r="W241" s="15">
        <v>198.51</v>
      </c>
      <c r="X241" s="15">
        <v>120.89</v>
      </c>
      <c r="Y241" s="15">
        <v>171.88</v>
      </c>
      <c r="Z241" s="15">
        <v>184.16</v>
      </c>
      <c r="AA241" s="15">
        <v>102.16</v>
      </c>
      <c r="AB241" s="15">
        <v>121.73</v>
      </c>
      <c r="AC241" s="15">
        <v>137.12</v>
      </c>
      <c r="AD241" s="15">
        <v>135.43</v>
      </c>
      <c r="AE241" s="15">
        <v>130.16999999999999</v>
      </c>
      <c r="AF241" s="15">
        <v>75.459999999999994</v>
      </c>
      <c r="AG241" s="15">
        <v>146.63999999999999</v>
      </c>
      <c r="AH241" s="15">
        <v>112.14</v>
      </c>
    </row>
    <row r="242" spans="1:34" ht="12.75" customHeight="1" x14ac:dyDescent="0.2">
      <c r="A242" s="18">
        <v>44866</v>
      </c>
      <c r="B242" s="15">
        <v>138.37</v>
      </c>
      <c r="C242" s="15">
        <v>138.94</v>
      </c>
      <c r="D242" s="15">
        <v>140.18</v>
      </c>
      <c r="E242" s="15">
        <v>143.53</v>
      </c>
      <c r="F242" s="15">
        <v>136.54</v>
      </c>
      <c r="G242" s="15">
        <v>137.25</v>
      </c>
      <c r="H242" s="15">
        <v>126.69</v>
      </c>
      <c r="I242" s="15">
        <v>138.99</v>
      </c>
      <c r="J242" s="15">
        <v>138.91999999999999</v>
      </c>
      <c r="K242" s="15">
        <v>131.32</v>
      </c>
      <c r="L242" s="15">
        <v>152.36000000000001</v>
      </c>
      <c r="M242" s="15">
        <v>171.68</v>
      </c>
      <c r="N242" s="15">
        <v>133.21</v>
      </c>
      <c r="O242" s="15">
        <v>124.17</v>
      </c>
      <c r="P242" s="15">
        <v>171.56</v>
      </c>
      <c r="Q242" s="15">
        <v>134.30000000000001</v>
      </c>
      <c r="R242" s="15">
        <v>99.66</v>
      </c>
      <c r="S242" s="15">
        <v>46.7</v>
      </c>
      <c r="T242" s="15">
        <v>125.56</v>
      </c>
      <c r="U242" s="15">
        <v>112.29</v>
      </c>
      <c r="V242" s="15">
        <v>194.08</v>
      </c>
      <c r="W242" s="15">
        <v>194.96</v>
      </c>
      <c r="X242" s="15">
        <v>129.19</v>
      </c>
      <c r="Y242" s="15">
        <v>152.44999999999999</v>
      </c>
      <c r="Z242" s="15">
        <v>176.48</v>
      </c>
      <c r="AA242" s="15">
        <v>113.41</v>
      </c>
      <c r="AB242" s="15">
        <v>129.06</v>
      </c>
      <c r="AC242" s="15">
        <v>142.54</v>
      </c>
      <c r="AD242" s="15">
        <v>134.66999999999999</v>
      </c>
      <c r="AE242" s="15">
        <v>136.46</v>
      </c>
      <c r="AF242" s="15">
        <v>74.88</v>
      </c>
      <c r="AG242" s="15">
        <v>148.03</v>
      </c>
      <c r="AH242" s="15">
        <v>116.47</v>
      </c>
    </row>
    <row r="243" spans="1:34" ht="12.75" customHeight="1" x14ac:dyDescent="0.2">
      <c r="A243" s="18" t="s">
        <v>68</v>
      </c>
      <c r="B243" s="15">
        <v>139.72999999999999</v>
      </c>
      <c r="C243" s="15">
        <v>141.63999999999999</v>
      </c>
      <c r="D243" s="15">
        <v>145.22999999999999</v>
      </c>
      <c r="E243" s="15">
        <v>148.97</v>
      </c>
      <c r="F243" s="15">
        <v>129.88999999999999</v>
      </c>
      <c r="G243" s="15">
        <v>126.49</v>
      </c>
      <c r="H243" s="15">
        <v>127.29</v>
      </c>
      <c r="I243" s="15">
        <v>144.72</v>
      </c>
      <c r="J243" s="15">
        <v>140.81</v>
      </c>
      <c r="K243" s="15">
        <v>126.67</v>
      </c>
      <c r="L243" s="15">
        <v>168.58</v>
      </c>
      <c r="M243" s="15">
        <v>171.64</v>
      </c>
      <c r="N243" s="15">
        <v>148.36000000000001</v>
      </c>
      <c r="O243" s="15">
        <v>125.9</v>
      </c>
      <c r="P243" s="15">
        <v>176.4</v>
      </c>
      <c r="Q243" s="15">
        <v>139.94</v>
      </c>
      <c r="R243" s="15">
        <v>99.68</v>
      </c>
      <c r="S243" s="15">
        <v>53.09</v>
      </c>
      <c r="T243" s="15">
        <v>137.26</v>
      </c>
      <c r="U243" s="15">
        <v>97.14</v>
      </c>
      <c r="V243" s="15">
        <v>187.81</v>
      </c>
      <c r="W243" s="15">
        <v>209.32</v>
      </c>
      <c r="X243" s="15">
        <v>117.25</v>
      </c>
      <c r="Y243" s="15">
        <v>135.06</v>
      </c>
      <c r="Z243" s="15">
        <v>155.62</v>
      </c>
      <c r="AA243" s="15">
        <v>121.12</v>
      </c>
      <c r="AB243" s="15">
        <v>134.58000000000001</v>
      </c>
      <c r="AC243" s="15">
        <v>150.53</v>
      </c>
      <c r="AD243" s="15">
        <v>134.47999999999999</v>
      </c>
      <c r="AE243" s="15">
        <v>135.99</v>
      </c>
      <c r="AF243" s="15">
        <v>70.709999999999994</v>
      </c>
      <c r="AG243" s="15">
        <v>155.31</v>
      </c>
      <c r="AH243" s="15">
        <v>114.04</v>
      </c>
    </row>
    <row r="244" spans="1:34" ht="20.25" customHeight="1" x14ac:dyDescent="0.2">
      <c r="A244" s="17" t="s">
        <v>71</v>
      </c>
      <c r="B244" s="15">
        <v>136.72</v>
      </c>
      <c r="C244" s="15">
        <v>138.09</v>
      </c>
      <c r="D244" s="15">
        <v>138.66999999999999</v>
      </c>
      <c r="E244" s="15">
        <v>142.6</v>
      </c>
      <c r="F244" s="15">
        <v>127.65</v>
      </c>
      <c r="G244" s="15">
        <v>132.82</v>
      </c>
      <c r="H244" s="15">
        <v>127.8</v>
      </c>
      <c r="I244" s="15">
        <v>156.69</v>
      </c>
      <c r="J244" s="15">
        <v>133.11000000000001</v>
      </c>
      <c r="K244" s="15">
        <v>122.3</v>
      </c>
      <c r="L244" s="15">
        <v>196.31</v>
      </c>
      <c r="M244" s="15">
        <v>165.14</v>
      </c>
      <c r="N244" s="15">
        <v>133.66999999999999</v>
      </c>
      <c r="O244" s="15">
        <v>123.19</v>
      </c>
      <c r="P244" s="15">
        <v>149.91999999999999</v>
      </c>
      <c r="Q244" s="15">
        <v>140.19</v>
      </c>
      <c r="R244" s="15">
        <v>95.66</v>
      </c>
      <c r="S244" s="15" t="s">
        <v>72</v>
      </c>
      <c r="T244" s="15">
        <v>117.55</v>
      </c>
      <c r="U244" s="15">
        <v>114.22</v>
      </c>
      <c r="V244" s="15">
        <v>165.44</v>
      </c>
      <c r="W244" s="15">
        <v>203.02</v>
      </c>
      <c r="X244" s="15">
        <v>132.16999999999999</v>
      </c>
      <c r="Y244" s="15">
        <v>139.99</v>
      </c>
      <c r="Z244" s="15">
        <v>198.3</v>
      </c>
      <c r="AA244" s="15">
        <v>105.97</v>
      </c>
      <c r="AB244" s="15">
        <v>128.57</v>
      </c>
      <c r="AC244" s="15">
        <v>143.52000000000001</v>
      </c>
      <c r="AD244" s="15">
        <v>129.53</v>
      </c>
      <c r="AE244" s="15">
        <v>135.43</v>
      </c>
      <c r="AF244" s="15">
        <v>75.489999999999995</v>
      </c>
      <c r="AG244" s="15">
        <v>141.97</v>
      </c>
      <c r="AH244" s="15">
        <v>123.12</v>
      </c>
    </row>
    <row r="245" spans="1:34" ht="12.75" customHeight="1" thickBot="1" x14ac:dyDescent="0.25">
      <c r="A245" s="18">
        <v>44958</v>
      </c>
      <c r="B245" s="15">
        <v>138.99</v>
      </c>
      <c r="C245" s="15">
        <v>143.28</v>
      </c>
      <c r="D245" s="15">
        <v>140.65</v>
      </c>
      <c r="E245" s="15">
        <v>143.4</v>
      </c>
      <c r="F245" s="15">
        <v>133.44999999999999</v>
      </c>
      <c r="G245" s="15">
        <v>116.01</v>
      </c>
      <c r="H245" s="15">
        <v>128.33000000000001</v>
      </c>
      <c r="I245" s="15">
        <v>157.57</v>
      </c>
      <c r="J245" s="15">
        <v>139.46</v>
      </c>
      <c r="K245" s="15">
        <v>130.68</v>
      </c>
      <c r="L245" s="15">
        <v>134.16999999999999</v>
      </c>
      <c r="M245" s="15">
        <v>168.64</v>
      </c>
      <c r="N245" s="15">
        <v>139.49</v>
      </c>
      <c r="O245" s="15">
        <v>124.36</v>
      </c>
      <c r="P245" s="15">
        <v>157.86000000000001</v>
      </c>
      <c r="Q245" s="15" t="s">
        <v>72</v>
      </c>
      <c r="R245" s="15">
        <v>106.45</v>
      </c>
      <c r="S245" s="15" t="s">
        <v>72</v>
      </c>
      <c r="T245" s="15">
        <v>118.52</v>
      </c>
      <c r="U245" s="15">
        <v>116.78</v>
      </c>
      <c r="V245" s="15">
        <v>176.81</v>
      </c>
      <c r="W245" s="15">
        <v>206.2</v>
      </c>
      <c r="X245" s="15">
        <v>119.1</v>
      </c>
      <c r="Y245" s="15">
        <v>113.16</v>
      </c>
      <c r="Z245" s="15">
        <v>163.29</v>
      </c>
      <c r="AA245" s="15">
        <v>109.25</v>
      </c>
      <c r="AB245" s="15">
        <v>117.86</v>
      </c>
      <c r="AC245" s="15">
        <v>150.13999999999999</v>
      </c>
      <c r="AD245" s="15">
        <v>135.85</v>
      </c>
      <c r="AE245" s="15">
        <v>144.77000000000001</v>
      </c>
      <c r="AF245" s="15">
        <v>80.540000000000006</v>
      </c>
      <c r="AG245" s="15">
        <v>147.54</v>
      </c>
      <c r="AH245" s="15">
        <v>111.24</v>
      </c>
    </row>
    <row r="246" spans="1:34" ht="12.75" customHeight="1" thickTop="1" x14ac:dyDescent="0.2">
      <c r="A246" s="33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</row>
    <row r="247" spans="1:34" x14ac:dyDescent="0.2">
      <c r="B247" s="1" t="s">
        <v>14</v>
      </c>
      <c r="J247" s="1" t="s">
        <v>15</v>
      </c>
    </row>
    <row r="248" spans="1:34" x14ac:dyDescent="0.2">
      <c r="B248" s="1" t="s">
        <v>16</v>
      </c>
      <c r="J248" s="1" t="s">
        <v>17</v>
      </c>
    </row>
    <row r="249" spans="1:34" x14ac:dyDescent="0.2">
      <c r="B249" s="1" t="s">
        <v>18</v>
      </c>
      <c r="J249" s="1" t="s">
        <v>19</v>
      </c>
    </row>
    <row r="250" spans="1:34" x14ac:dyDescent="0.2">
      <c r="B250" s="1" t="s">
        <v>20</v>
      </c>
      <c r="J250" s="1" t="s">
        <v>21</v>
      </c>
    </row>
    <row r="251" spans="1:34" x14ac:dyDescent="0.2">
      <c r="B251" s="1" t="s">
        <v>23</v>
      </c>
      <c r="J251" s="1" t="s">
        <v>24</v>
      </c>
    </row>
    <row r="252" spans="1:34" x14ac:dyDescent="0.2">
      <c r="B252" s="1" t="s">
        <v>25</v>
      </c>
      <c r="J252" s="1" t="s">
        <v>26</v>
      </c>
    </row>
    <row r="253" spans="1:34" x14ac:dyDescent="0.2">
      <c r="J253" s="1" t="s">
        <v>27</v>
      </c>
    </row>
    <row r="254" spans="1:34" x14ac:dyDescent="0.2">
      <c r="B254" s="1" t="s">
        <v>28</v>
      </c>
      <c r="J254" s="1" t="s">
        <v>29</v>
      </c>
    </row>
    <row r="255" spans="1:34" x14ac:dyDescent="0.2">
      <c r="B255" s="1" t="s">
        <v>30</v>
      </c>
      <c r="J255" s="1" t="s">
        <v>31</v>
      </c>
    </row>
    <row r="256" spans="1:34" x14ac:dyDescent="0.2">
      <c r="B256" s="1" t="s">
        <v>32</v>
      </c>
      <c r="J256" s="1" t="s">
        <v>33</v>
      </c>
    </row>
    <row r="257" spans="2:15" x14ac:dyDescent="0.2">
      <c r="B257" s="1" t="s">
        <v>34</v>
      </c>
      <c r="J257" s="1" t="s">
        <v>35</v>
      </c>
    </row>
    <row r="258" spans="2:15" x14ac:dyDescent="0.2">
      <c r="B258" s="1" t="s">
        <v>36</v>
      </c>
      <c r="J258" s="1" t="s">
        <v>37</v>
      </c>
    </row>
    <row r="259" spans="2:15" x14ac:dyDescent="0.2">
      <c r="B259" s="1" t="s">
        <v>39</v>
      </c>
      <c r="J259" s="1" t="s">
        <v>40</v>
      </c>
      <c r="O259" s="1" t="s">
        <v>38</v>
      </c>
    </row>
    <row r="260" spans="2:15" x14ac:dyDescent="0.2">
      <c r="B260" s="1" t="s">
        <v>41</v>
      </c>
      <c r="J260" s="1" t="s">
        <v>42</v>
      </c>
    </row>
    <row r="261" spans="2:15" x14ac:dyDescent="0.2">
      <c r="B261" s="19" t="s">
        <v>43</v>
      </c>
      <c r="J261" s="1" t="s">
        <v>44</v>
      </c>
    </row>
    <row r="262" spans="2:15" x14ac:dyDescent="0.2">
      <c r="B262" s="20" t="s">
        <v>45</v>
      </c>
      <c r="J262" s="1" t="s">
        <v>46</v>
      </c>
    </row>
    <row r="263" spans="2:15" x14ac:dyDescent="0.2">
      <c r="B263" s="1" t="s">
        <v>47</v>
      </c>
      <c r="J263" s="1" t="s">
        <v>48</v>
      </c>
    </row>
    <row r="264" spans="2:15" x14ac:dyDescent="0.2">
      <c r="B264" s="1" t="s">
        <v>49</v>
      </c>
      <c r="J264" s="1" t="s">
        <v>50</v>
      </c>
    </row>
    <row r="265" spans="2:15" x14ac:dyDescent="0.2">
      <c r="B265" s="1" t="s">
        <v>51</v>
      </c>
    </row>
    <row r="268" spans="2:15" x14ac:dyDescent="0.2">
      <c r="B268" s="1" t="s">
        <v>52</v>
      </c>
    </row>
    <row r="269" spans="2:15" x14ac:dyDescent="0.2">
      <c r="B269" s="1" t="s">
        <v>53</v>
      </c>
    </row>
    <row r="282" spans="1:1" x14ac:dyDescent="0.2">
      <c r="A282" s="19"/>
    </row>
  </sheetData>
  <mergeCells count="5">
    <mergeCell ref="A1:AH1"/>
    <mergeCell ref="A5:A6"/>
    <mergeCell ref="B5:B6"/>
    <mergeCell ref="C5:H5"/>
    <mergeCell ref="I5:AH5"/>
  </mergeCells>
  <phoneticPr fontId="3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283"/>
  <sheetViews>
    <sheetView showGridLines="0" zoomScaleNormal="100" workbookViewId="0">
      <pane xSplit="2" ySplit="7" topLeftCell="C223" activePane="bottomRight" state="frozen"/>
      <selection activeCell="S244" sqref="S244"/>
      <selection pane="topRight" activeCell="S244" sqref="S244"/>
      <selection pane="bottomLeft" activeCell="S244" sqref="S244"/>
      <selection pane="bottomRight" activeCell="S244" sqref="S244"/>
    </sheetView>
  </sheetViews>
  <sheetFormatPr defaultColWidth="9.140625" defaultRowHeight="12.75" x14ac:dyDescent="0.2"/>
  <cols>
    <col min="1" max="1" width="13.140625" style="1" customWidth="1"/>
    <col min="2" max="2" width="10" style="1" customWidth="1"/>
    <col min="3" max="21" width="9.28515625" style="1" customWidth="1"/>
    <col min="22" max="16384" width="9.140625" style="1"/>
  </cols>
  <sheetData>
    <row r="1" spans="1:39" ht="24" customHeight="1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9" x14ac:dyDescent="0.2">
      <c r="A2" s="2" t="s">
        <v>1</v>
      </c>
      <c r="B2" s="3"/>
      <c r="U2" s="3"/>
    </row>
    <row r="3" spans="1:39" x14ac:dyDescent="0.2">
      <c r="A3" s="4" t="s">
        <v>2</v>
      </c>
      <c r="B3" s="3"/>
      <c r="U3" s="3"/>
    </row>
    <row r="4" spans="1:39" ht="13.5" thickBot="1" x14ac:dyDescent="0.25">
      <c r="A4" s="5" t="s">
        <v>64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9" s="25" customFormat="1" ht="36" customHeight="1" thickBot="1" x14ac:dyDescent="0.25">
      <c r="A5" s="36" t="s">
        <v>3</v>
      </c>
      <c r="B5" s="36" t="s">
        <v>65</v>
      </c>
      <c r="C5" s="38" t="s">
        <v>67</v>
      </c>
      <c r="D5" s="39"/>
      <c r="E5" s="39"/>
      <c r="F5" s="39"/>
      <c r="G5" s="39"/>
      <c r="H5" s="40"/>
      <c r="I5" s="41" t="s">
        <v>66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9" s="26" customFormat="1" ht="27.75" customHeight="1" thickBot="1" x14ac:dyDescent="0.25">
      <c r="A6" s="37"/>
      <c r="B6" s="37"/>
      <c r="C6" s="27" t="s">
        <v>4</v>
      </c>
      <c r="D6" s="28" t="s">
        <v>5</v>
      </c>
      <c r="E6" s="28" t="s">
        <v>6</v>
      </c>
      <c r="F6" s="28" t="s">
        <v>7</v>
      </c>
      <c r="G6" s="28" t="s">
        <v>8</v>
      </c>
      <c r="H6" s="28" t="s">
        <v>9</v>
      </c>
      <c r="I6" s="28">
        <v>45</v>
      </c>
      <c r="J6" s="28">
        <v>46</v>
      </c>
      <c r="K6" s="28">
        <v>49</v>
      </c>
      <c r="L6" s="28">
        <v>50</v>
      </c>
      <c r="M6" s="28">
        <v>51</v>
      </c>
      <c r="N6" s="28">
        <v>52</v>
      </c>
      <c r="O6" s="28">
        <v>53</v>
      </c>
      <c r="P6" s="28">
        <v>55</v>
      </c>
      <c r="Q6" s="28">
        <v>56</v>
      </c>
      <c r="R6" s="28">
        <v>58</v>
      </c>
      <c r="S6" s="28">
        <v>59</v>
      </c>
      <c r="T6" s="28">
        <v>60</v>
      </c>
      <c r="U6" s="28">
        <v>61</v>
      </c>
      <c r="V6" s="28">
        <v>62</v>
      </c>
      <c r="W6" s="28">
        <v>63</v>
      </c>
      <c r="X6" s="28" t="s">
        <v>10</v>
      </c>
      <c r="Y6" s="28">
        <v>71</v>
      </c>
      <c r="Z6" s="28">
        <v>72</v>
      </c>
      <c r="AA6" s="28">
        <v>73</v>
      </c>
      <c r="AB6" s="28">
        <v>74</v>
      </c>
      <c r="AC6" s="28">
        <v>77</v>
      </c>
      <c r="AD6" s="28">
        <v>78</v>
      </c>
      <c r="AE6" s="28">
        <v>79</v>
      </c>
      <c r="AF6" s="28">
        <v>80</v>
      </c>
      <c r="AG6" s="28">
        <v>81</v>
      </c>
      <c r="AH6" s="29">
        <v>82</v>
      </c>
    </row>
    <row r="7" spans="1:39" s="26" customFormat="1" ht="12" customHeight="1" x14ac:dyDescent="0.2">
      <c r="A7" s="30" t="s">
        <v>11</v>
      </c>
      <c r="B7" s="31">
        <v>100</v>
      </c>
      <c r="C7" s="31">
        <v>56.007861165178056</v>
      </c>
      <c r="D7" s="31">
        <v>13.334738393980839</v>
      </c>
      <c r="E7" s="31">
        <v>8.7588174783165851</v>
      </c>
      <c r="F7" s="31">
        <v>6.7628602161478852</v>
      </c>
      <c r="G7" s="31">
        <v>8.3112158120067345</v>
      </c>
      <c r="H7" s="31">
        <v>6.8245069343698903</v>
      </c>
      <c r="I7" s="31">
        <v>11.825596098165828</v>
      </c>
      <c r="J7" s="31">
        <v>44.182265067012231</v>
      </c>
      <c r="K7" s="31">
        <v>4.5847641166564843</v>
      </c>
      <c r="L7" s="31">
        <v>0.80093520401312868</v>
      </c>
      <c r="M7" s="31">
        <v>2.3903558734183967</v>
      </c>
      <c r="N7" s="31">
        <v>4.9289954718497357</v>
      </c>
      <c r="O7" s="31">
        <v>0.6296877280430937</v>
      </c>
      <c r="P7" s="31">
        <v>2.1689104216856077</v>
      </c>
      <c r="Q7" s="31">
        <v>6.5899070566309774</v>
      </c>
      <c r="R7" s="31">
        <v>0.5934975282368411</v>
      </c>
      <c r="S7" s="31">
        <v>0.3668536240490356</v>
      </c>
      <c r="T7" s="31">
        <v>0.58566329664599626</v>
      </c>
      <c r="U7" s="31">
        <v>2.9234437127696133</v>
      </c>
      <c r="V7" s="31">
        <v>2.0752163631499192</v>
      </c>
      <c r="W7" s="31">
        <v>0.21818569129647947</v>
      </c>
      <c r="X7" s="31">
        <v>3.3499270048279159</v>
      </c>
      <c r="Y7" s="31">
        <v>3.3358816382008745</v>
      </c>
      <c r="Z7" s="31">
        <v>9.4602957100017093E-2</v>
      </c>
      <c r="AA7" s="31">
        <v>0.94898990331438382</v>
      </c>
      <c r="AB7" s="31">
        <v>0.58181430856354277</v>
      </c>
      <c r="AC7" s="31">
        <v>1.1001508909874012</v>
      </c>
      <c r="AD7" s="31">
        <v>0.92402381196995365</v>
      </c>
      <c r="AE7" s="31">
        <v>1.3870694554217411</v>
      </c>
      <c r="AF7" s="31">
        <v>0.50090575085450439</v>
      </c>
      <c r="AG7" s="31">
        <v>0.54936402608237578</v>
      </c>
      <c r="AH7" s="32">
        <v>2.3629929990539145</v>
      </c>
    </row>
    <row r="8" spans="1:39" s="8" customFormat="1" ht="6.75" customHeight="1" x14ac:dyDescent="0.2">
      <c r="A8" s="9"/>
      <c r="B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39" s="8" customFormat="1" ht="12" customHeight="1" x14ac:dyDescent="0.2">
      <c r="A9" s="9"/>
      <c r="B9" s="11"/>
      <c r="C9" s="12" t="s">
        <v>12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9" x14ac:dyDescent="0.2">
      <c r="A10" s="14">
        <v>2005</v>
      </c>
      <c r="B10" s="15">
        <f>ROUND(AVERAGE(B28:B39),2)</f>
        <v>134.69999999999999</v>
      </c>
      <c r="C10" s="15">
        <f>ROUND(AVERAGE(C28:C39),2)</f>
        <v>153.09</v>
      </c>
      <c r="D10" s="15">
        <f t="shared" ref="D10:AG10" si="0">ROUND(AVERAGE(D28:D39),2)</f>
        <v>91.05</v>
      </c>
      <c r="E10" s="15">
        <f t="shared" si="0"/>
        <v>104.58</v>
      </c>
      <c r="F10" s="15">
        <f t="shared" si="0"/>
        <v>112.6</v>
      </c>
      <c r="G10" s="15">
        <f t="shared" si="0"/>
        <v>146.43</v>
      </c>
      <c r="H10" s="15">
        <f t="shared" si="0"/>
        <v>122.23</v>
      </c>
      <c r="I10" s="15">
        <f t="shared" si="0"/>
        <v>226.74</v>
      </c>
      <c r="J10" s="15">
        <f t="shared" si="0"/>
        <v>132.31</v>
      </c>
      <c r="K10" s="15">
        <f t="shared" si="0"/>
        <v>97.33</v>
      </c>
      <c r="L10" s="15">
        <f t="shared" si="0"/>
        <v>78.84</v>
      </c>
      <c r="M10" s="15">
        <f t="shared" si="0"/>
        <v>66.09</v>
      </c>
      <c r="N10" s="15">
        <f t="shared" si="0"/>
        <v>97.72</v>
      </c>
      <c r="O10" s="15">
        <f t="shared" si="0"/>
        <v>103.43</v>
      </c>
      <c r="P10" s="15">
        <f t="shared" si="0"/>
        <v>87.95</v>
      </c>
      <c r="Q10" s="15">
        <f t="shared" si="0"/>
        <v>110.06</v>
      </c>
      <c r="R10" s="15">
        <f t="shared" si="0"/>
        <v>58.58</v>
      </c>
      <c r="S10" s="15">
        <f t="shared" si="0"/>
        <v>87.18</v>
      </c>
      <c r="T10" s="15">
        <f t="shared" si="0"/>
        <v>93.38</v>
      </c>
      <c r="U10" s="15">
        <f t="shared" si="0"/>
        <v>123.91</v>
      </c>
      <c r="V10" s="15">
        <f t="shared" si="0"/>
        <v>121.14</v>
      </c>
      <c r="W10" s="15">
        <f t="shared" si="0"/>
        <v>121.2</v>
      </c>
      <c r="X10" s="15">
        <f t="shared" si="0"/>
        <v>127.66</v>
      </c>
      <c r="Y10" s="15">
        <f t="shared" si="0"/>
        <v>150.07</v>
      </c>
      <c r="Z10" s="15">
        <f t="shared" si="0"/>
        <v>60.02</v>
      </c>
      <c r="AA10" s="15">
        <f t="shared" si="0"/>
        <v>182.54</v>
      </c>
      <c r="AB10" s="15">
        <f t="shared" si="0"/>
        <v>188.78</v>
      </c>
      <c r="AC10" s="15">
        <f t="shared" si="0"/>
        <v>151.44999999999999</v>
      </c>
      <c r="AD10" s="15">
        <f t="shared" si="0"/>
        <v>70.83</v>
      </c>
      <c r="AE10" s="15">
        <f t="shared" si="0"/>
        <v>116.85</v>
      </c>
      <c r="AF10" s="15">
        <f t="shared" si="0"/>
        <v>101.6</v>
      </c>
      <c r="AG10" s="15">
        <f t="shared" si="0"/>
        <v>110.98</v>
      </c>
      <c r="AH10" s="15">
        <f>ROUND(AVERAGE(AH28:AH39),2)</f>
        <v>138.88</v>
      </c>
      <c r="AI10" s="16"/>
      <c r="AJ10" s="16"/>
      <c r="AK10" s="16"/>
      <c r="AL10" s="16"/>
      <c r="AM10" s="16"/>
    </row>
    <row r="11" spans="1:39" x14ac:dyDescent="0.2">
      <c r="A11" s="14">
        <v>2006</v>
      </c>
      <c r="B11" s="15">
        <f>ROUND(AVERAGE(B40:B51),2)</f>
        <v>137.59</v>
      </c>
      <c r="C11" s="15">
        <f t="shared" ref="C11:AG11" si="1">ROUND(AVERAGE(C40:C51),2)</f>
        <v>155.69</v>
      </c>
      <c r="D11" s="15">
        <f t="shared" si="1"/>
        <v>96.37</v>
      </c>
      <c r="E11" s="15">
        <f t="shared" si="1"/>
        <v>108.09</v>
      </c>
      <c r="F11" s="15">
        <f t="shared" si="1"/>
        <v>109.57</v>
      </c>
      <c r="G11" s="15">
        <f t="shared" si="1"/>
        <v>149.38</v>
      </c>
      <c r="H11" s="15">
        <f t="shared" si="1"/>
        <v>120.84</v>
      </c>
      <c r="I11" s="15">
        <f t="shared" si="1"/>
        <v>237.04</v>
      </c>
      <c r="J11" s="15">
        <f t="shared" si="1"/>
        <v>133.91999999999999</v>
      </c>
      <c r="K11" s="15">
        <f t="shared" si="1"/>
        <v>100.04</v>
      </c>
      <c r="L11" s="15">
        <f t="shared" si="1"/>
        <v>80.45</v>
      </c>
      <c r="M11" s="15">
        <f t="shared" si="1"/>
        <v>76.63</v>
      </c>
      <c r="N11" s="15">
        <f t="shared" si="1"/>
        <v>104</v>
      </c>
      <c r="O11" s="15">
        <f t="shared" si="1"/>
        <v>105.04</v>
      </c>
      <c r="P11" s="15">
        <f t="shared" si="1"/>
        <v>91.02</v>
      </c>
      <c r="Q11" s="15">
        <f t="shared" si="1"/>
        <v>113.71</v>
      </c>
      <c r="R11" s="15">
        <f t="shared" si="1"/>
        <v>59.91</v>
      </c>
      <c r="S11" s="15">
        <f t="shared" si="1"/>
        <v>84.41</v>
      </c>
      <c r="T11" s="15">
        <f t="shared" si="1"/>
        <v>101.45</v>
      </c>
      <c r="U11" s="15">
        <f t="shared" si="1"/>
        <v>122.9</v>
      </c>
      <c r="V11" s="15">
        <f t="shared" si="1"/>
        <v>111.09</v>
      </c>
      <c r="W11" s="15">
        <f t="shared" si="1"/>
        <v>115.68</v>
      </c>
      <c r="X11" s="15">
        <f t="shared" si="1"/>
        <v>136.53</v>
      </c>
      <c r="Y11" s="15">
        <f t="shared" si="1"/>
        <v>155.65</v>
      </c>
      <c r="Z11" s="15">
        <f t="shared" si="1"/>
        <v>81.760000000000005</v>
      </c>
      <c r="AA11" s="15">
        <f t="shared" si="1"/>
        <v>173.96</v>
      </c>
      <c r="AB11" s="15">
        <f t="shared" si="1"/>
        <v>158.29</v>
      </c>
      <c r="AC11" s="15">
        <f t="shared" si="1"/>
        <v>132.16</v>
      </c>
      <c r="AD11" s="15">
        <f t="shared" si="1"/>
        <v>77.06</v>
      </c>
      <c r="AE11" s="15">
        <f t="shared" si="1"/>
        <v>114.76</v>
      </c>
      <c r="AF11" s="15">
        <f t="shared" si="1"/>
        <v>102.92</v>
      </c>
      <c r="AG11" s="15">
        <f t="shared" si="1"/>
        <v>119.8</v>
      </c>
      <c r="AH11" s="15">
        <f>ROUND(AVERAGE(AH40:AH51),2)</f>
        <v>140.28</v>
      </c>
      <c r="AI11" s="16"/>
      <c r="AJ11" s="16"/>
      <c r="AK11" s="16"/>
      <c r="AL11" s="16"/>
      <c r="AM11" s="16"/>
    </row>
    <row r="12" spans="1:39" x14ac:dyDescent="0.2">
      <c r="A12" s="14">
        <v>2007</v>
      </c>
      <c r="B12" s="15">
        <f>ROUND(AVERAGE(B52:B63),2)</f>
        <v>145.93</v>
      </c>
      <c r="C12" s="15">
        <f t="shared" ref="C12:AH12" si="2">ROUND(AVERAGE(C52:C63),2)</f>
        <v>165.25</v>
      </c>
      <c r="D12" s="15">
        <f t="shared" si="2"/>
        <v>104.91</v>
      </c>
      <c r="E12" s="15">
        <f t="shared" si="2"/>
        <v>112.78</v>
      </c>
      <c r="F12" s="15">
        <f t="shared" si="2"/>
        <v>113.63</v>
      </c>
      <c r="G12" s="15">
        <f t="shared" si="2"/>
        <v>157.38999999999999</v>
      </c>
      <c r="H12" s="15">
        <f t="shared" si="2"/>
        <v>128.12</v>
      </c>
      <c r="I12" s="15">
        <f t="shared" si="2"/>
        <v>253.94</v>
      </c>
      <c r="J12" s="15">
        <f t="shared" si="2"/>
        <v>141.51</v>
      </c>
      <c r="K12" s="15">
        <f t="shared" si="2"/>
        <v>101.49</v>
      </c>
      <c r="L12" s="15">
        <f t="shared" si="2"/>
        <v>99.12</v>
      </c>
      <c r="M12" s="15">
        <f t="shared" si="2"/>
        <v>89.9</v>
      </c>
      <c r="N12" s="15">
        <f t="shared" si="2"/>
        <v>115.59</v>
      </c>
      <c r="O12" s="15">
        <f t="shared" si="2"/>
        <v>110.47</v>
      </c>
      <c r="P12" s="15">
        <f t="shared" si="2"/>
        <v>98.59</v>
      </c>
      <c r="Q12" s="15">
        <f t="shared" si="2"/>
        <v>117.45</v>
      </c>
      <c r="R12" s="15">
        <f t="shared" si="2"/>
        <v>59.16</v>
      </c>
      <c r="S12" s="15">
        <f t="shared" si="2"/>
        <v>94.57</v>
      </c>
      <c r="T12" s="15">
        <f t="shared" si="2"/>
        <v>101.32</v>
      </c>
      <c r="U12" s="15">
        <f t="shared" si="2"/>
        <v>126.69</v>
      </c>
      <c r="V12" s="15">
        <f t="shared" si="2"/>
        <v>117.22</v>
      </c>
      <c r="W12" s="15">
        <f t="shared" si="2"/>
        <v>117.69</v>
      </c>
      <c r="X12" s="15">
        <f t="shared" si="2"/>
        <v>163.69</v>
      </c>
      <c r="Y12" s="15">
        <f t="shared" si="2"/>
        <v>147.62</v>
      </c>
      <c r="Z12" s="15">
        <f t="shared" si="2"/>
        <v>74.78</v>
      </c>
      <c r="AA12" s="15">
        <f t="shared" si="2"/>
        <v>188.14</v>
      </c>
      <c r="AB12" s="15">
        <f t="shared" si="2"/>
        <v>140.5</v>
      </c>
      <c r="AC12" s="15">
        <f t="shared" si="2"/>
        <v>123.64</v>
      </c>
      <c r="AD12" s="15">
        <f t="shared" si="2"/>
        <v>88.14</v>
      </c>
      <c r="AE12" s="15">
        <f t="shared" si="2"/>
        <v>120.94</v>
      </c>
      <c r="AF12" s="15">
        <f t="shared" si="2"/>
        <v>105.44</v>
      </c>
      <c r="AG12" s="15">
        <f t="shared" si="2"/>
        <v>128.52000000000001</v>
      </c>
      <c r="AH12" s="15">
        <f t="shared" si="2"/>
        <v>154.78</v>
      </c>
      <c r="AI12" s="16"/>
      <c r="AJ12" s="16"/>
      <c r="AK12" s="16"/>
      <c r="AL12" s="16"/>
      <c r="AM12" s="16"/>
    </row>
    <row r="13" spans="1:39" x14ac:dyDescent="0.2">
      <c r="A13" s="14">
        <v>2008</v>
      </c>
      <c r="B13" s="15">
        <f>ROUND(AVERAGE(B64:B75),2)</f>
        <v>148.85</v>
      </c>
      <c r="C13" s="15">
        <f t="shared" ref="C13:AG13" si="3">ROUND(AVERAGE(C64:C75),2)</f>
        <v>166.05</v>
      </c>
      <c r="D13" s="15">
        <f t="shared" si="3"/>
        <v>107.39</v>
      </c>
      <c r="E13" s="15">
        <f t="shared" si="3"/>
        <v>113.25</v>
      </c>
      <c r="F13" s="15">
        <f t="shared" si="3"/>
        <v>119.76</v>
      </c>
      <c r="G13" s="15">
        <f t="shared" si="3"/>
        <v>172.01</v>
      </c>
      <c r="H13" s="15">
        <f t="shared" si="3"/>
        <v>135.02000000000001</v>
      </c>
      <c r="I13" s="15">
        <f t="shared" si="3"/>
        <v>248.89</v>
      </c>
      <c r="J13" s="15">
        <f t="shared" si="3"/>
        <v>143.88</v>
      </c>
      <c r="K13" s="15">
        <f t="shared" si="3"/>
        <v>101.42</v>
      </c>
      <c r="L13" s="15">
        <f t="shared" si="3"/>
        <v>109.12</v>
      </c>
      <c r="M13" s="15">
        <f t="shared" si="3"/>
        <v>98.59</v>
      </c>
      <c r="N13" s="15">
        <f t="shared" si="3"/>
        <v>116.64</v>
      </c>
      <c r="O13" s="15">
        <f t="shared" si="3"/>
        <v>109.69</v>
      </c>
      <c r="P13" s="15">
        <f t="shared" si="3"/>
        <v>96.3</v>
      </c>
      <c r="Q13" s="15">
        <f t="shared" si="3"/>
        <v>118.83</v>
      </c>
      <c r="R13" s="15">
        <f t="shared" si="3"/>
        <v>58.8</v>
      </c>
      <c r="S13" s="15">
        <f t="shared" si="3"/>
        <v>103.56</v>
      </c>
      <c r="T13" s="15">
        <f t="shared" si="3"/>
        <v>104.63</v>
      </c>
      <c r="U13" s="15">
        <f t="shared" si="3"/>
        <v>129.27000000000001</v>
      </c>
      <c r="V13" s="15">
        <f t="shared" si="3"/>
        <v>130.16999999999999</v>
      </c>
      <c r="W13" s="15">
        <f t="shared" si="3"/>
        <v>127.07</v>
      </c>
      <c r="X13" s="15">
        <f t="shared" si="3"/>
        <v>161.80000000000001</v>
      </c>
      <c r="Y13" s="15">
        <f t="shared" si="3"/>
        <v>188.07</v>
      </c>
      <c r="Z13" s="15">
        <f t="shared" si="3"/>
        <v>117.86</v>
      </c>
      <c r="AA13" s="15">
        <f t="shared" si="3"/>
        <v>190.41</v>
      </c>
      <c r="AB13" s="15">
        <f t="shared" si="3"/>
        <v>117.49</v>
      </c>
      <c r="AC13" s="15">
        <f t="shared" si="3"/>
        <v>119.6</v>
      </c>
      <c r="AD13" s="15">
        <f t="shared" si="3"/>
        <v>92.51</v>
      </c>
      <c r="AE13" s="15">
        <f t="shared" si="3"/>
        <v>119.54</v>
      </c>
      <c r="AF13" s="15">
        <f t="shared" si="3"/>
        <v>111.3</v>
      </c>
      <c r="AG13" s="15">
        <f t="shared" si="3"/>
        <v>135.16999999999999</v>
      </c>
      <c r="AH13" s="15">
        <f>ROUND(AVERAGE(AH64:AH75),2)</f>
        <v>172.91</v>
      </c>
      <c r="AI13" s="16"/>
      <c r="AJ13" s="16"/>
      <c r="AK13" s="16"/>
      <c r="AL13" s="16"/>
      <c r="AM13" s="16"/>
    </row>
    <row r="14" spans="1:39" x14ac:dyDescent="0.2">
      <c r="A14" s="14">
        <v>2009</v>
      </c>
      <c r="B14" s="15">
        <f>ROUND(AVERAGE(B76:B87),2)</f>
        <v>131.1</v>
      </c>
      <c r="C14" s="15">
        <f t="shared" ref="C14:AH14" si="4">ROUND(AVERAGE(C76:C87),2)</f>
        <v>140.12</v>
      </c>
      <c r="D14" s="15">
        <f t="shared" si="4"/>
        <v>97.01</v>
      </c>
      <c r="E14" s="15">
        <f t="shared" si="4"/>
        <v>110.84</v>
      </c>
      <c r="F14" s="15">
        <f t="shared" si="4"/>
        <v>116.72</v>
      </c>
      <c r="G14" s="15">
        <f t="shared" si="4"/>
        <v>163.57</v>
      </c>
      <c r="H14" s="15">
        <f t="shared" si="4"/>
        <v>124.43</v>
      </c>
      <c r="I14" s="15">
        <f t="shared" si="4"/>
        <v>189.76</v>
      </c>
      <c r="J14" s="15">
        <f t="shared" si="4"/>
        <v>126.83</v>
      </c>
      <c r="K14" s="15">
        <f t="shared" si="4"/>
        <v>92.32</v>
      </c>
      <c r="L14" s="15">
        <f t="shared" si="4"/>
        <v>81.180000000000007</v>
      </c>
      <c r="M14" s="15">
        <f t="shared" si="4"/>
        <v>87.01</v>
      </c>
      <c r="N14" s="15">
        <f t="shared" si="4"/>
        <v>107.99</v>
      </c>
      <c r="O14" s="15">
        <f t="shared" si="4"/>
        <v>103.21</v>
      </c>
      <c r="P14" s="15">
        <f t="shared" si="4"/>
        <v>85.93</v>
      </c>
      <c r="Q14" s="15">
        <f t="shared" si="4"/>
        <v>119.04</v>
      </c>
      <c r="R14" s="15">
        <f t="shared" si="4"/>
        <v>65.680000000000007</v>
      </c>
      <c r="S14" s="15">
        <f t="shared" si="4"/>
        <v>95.88</v>
      </c>
      <c r="T14" s="15">
        <f t="shared" si="4"/>
        <v>103.7</v>
      </c>
      <c r="U14" s="15">
        <f t="shared" si="4"/>
        <v>124.24</v>
      </c>
      <c r="V14" s="15">
        <f t="shared" si="4"/>
        <v>127.24</v>
      </c>
      <c r="W14" s="15">
        <f t="shared" si="4"/>
        <v>124.78</v>
      </c>
      <c r="X14" s="15">
        <f t="shared" si="4"/>
        <v>155.11000000000001</v>
      </c>
      <c r="Y14" s="15">
        <f t="shared" si="4"/>
        <v>179.17</v>
      </c>
      <c r="Z14" s="15">
        <f t="shared" si="4"/>
        <v>130.1</v>
      </c>
      <c r="AA14" s="15">
        <f t="shared" si="4"/>
        <v>169.81</v>
      </c>
      <c r="AB14" s="15">
        <f t="shared" si="4"/>
        <v>118.17</v>
      </c>
      <c r="AC14" s="15">
        <f t="shared" si="4"/>
        <v>118.3</v>
      </c>
      <c r="AD14" s="15">
        <f t="shared" si="4"/>
        <v>86.38</v>
      </c>
      <c r="AE14" s="15">
        <f t="shared" si="4"/>
        <v>104.61</v>
      </c>
      <c r="AF14" s="15">
        <f t="shared" si="4"/>
        <v>111.67</v>
      </c>
      <c r="AG14" s="15">
        <f t="shared" si="4"/>
        <v>134.35</v>
      </c>
      <c r="AH14" s="15">
        <f t="shared" si="4"/>
        <v>154.21</v>
      </c>
      <c r="AI14" s="16"/>
      <c r="AJ14" s="16"/>
      <c r="AK14" s="16"/>
      <c r="AL14" s="16"/>
      <c r="AM14" s="16"/>
    </row>
    <row r="15" spans="1:39" x14ac:dyDescent="0.2">
      <c r="A15" s="14">
        <v>2010</v>
      </c>
      <c r="B15" s="15">
        <f>ROUND(AVERAGE(B88:B99),2)</f>
        <v>127.51</v>
      </c>
      <c r="C15" s="15">
        <f t="shared" ref="C15:AH15" si="5">ROUND(AVERAGE(C88:C99),2)</f>
        <v>133.66999999999999</v>
      </c>
      <c r="D15" s="15">
        <f t="shared" si="5"/>
        <v>98.57</v>
      </c>
      <c r="E15" s="15">
        <f t="shared" si="5"/>
        <v>111.65</v>
      </c>
      <c r="F15" s="15">
        <f t="shared" si="5"/>
        <v>116.3</v>
      </c>
      <c r="G15" s="15">
        <f t="shared" si="5"/>
        <v>151.29</v>
      </c>
      <c r="H15" s="15">
        <f t="shared" si="5"/>
        <v>135.94999999999999</v>
      </c>
      <c r="I15" s="15">
        <f t="shared" si="5"/>
        <v>148.80000000000001</v>
      </c>
      <c r="J15" s="15">
        <f t="shared" si="5"/>
        <v>129.62</v>
      </c>
      <c r="K15" s="15">
        <f t="shared" si="5"/>
        <v>95.08</v>
      </c>
      <c r="L15" s="15">
        <f t="shared" si="5"/>
        <v>74.260000000000005</v>
      </c>
      <c r="M15" s="15">
        <f t="shared" si="5"/>
        <v>91.84</v>
      </c>
      <c r="N15" s="15">
        <f t="shared" si="5"/>
        <v>108.66</v>
      </c>
      <c r="O15" s="15">
        <f t="shared" si="5"/>
        <v>101.53</v>
      </c>
      <c r="P15" s="15">
        <f t="shared" si="5"/>
        <v>86.69</v>
      </c>
      <c r="Q15" s="15">
        <f t="shared" si="5"/>
        <v>119.87</v>
      </c>
      <c r="R15" s="15">
        <f t="shared" si="5"/>
        <v>69.58</v>
      </c>
      <c r="S15" s="15">
        <f t="shared" si="5"/>
        <v>99.43</v>
      </c>
      <c r="T15" s="15">
        <f t="shared" si="5"/>
        <v>109.97</v>
      </c>
      <c r="U15" s="15">
        <f t="shared" si="5"/>
        <v>121.84</v>
      </c>
      <c r="V15" s="15">
        <f t="shared" si="5"/>
        <v>125.64</v>
      </c>
      <c r="W15" s="15">
        <f t="shared" si="5"/>
        <v>125.54</v>
      </c>
      <c r="X15" s="15">
        <f t="shared" si="5"/>
        <v>133.49</v>
      </c>
      <c r="Y15" s="15">
        <f t="shared" si="5"/>
        <v>171.01</v>
      </c>
      <c r="Z15" s="15">
        <f t="shared" si="5"/>
        <v>136</v>
      </c>
      <c r="AA15" s="15">
        <f t="shared" si="5"/>
        <v>169.63</v>
      </c>
      <c r="AB15" s="15">
        <f t="shared" si="5"/>
        <v>113.27</v>
      </c>
      <c r="AC15" s="15">
        <f t="shared" si="5"/>
        <v>123.64</v>
      </c>
      <c r="AD15" s="15">
        <f t="shared" si="5"/>
        <v>101.62</v>
      </c>
      <c r="AE15" s="15">
        <f t="shared" si="5"/>
        <v>122.31</v>
      </c>
      <c r="AF15" s="15">
        <f t="shared" si="5"/>
        <v>112.64</v>
      </c>
      <c r="AG15" s="15">
        <f t="shared" si="5"/>
        <v>136.08000000000001</v>
      </c>
      <c r="AH15" s="15">
        <f t="shared" si="5"/>
        <v>168.02</v>
      </c>
      <c r="AI15" s="16"/>
      <c r="AJ15" s="16"/>
      <c r="AK15" s="16"/>
      <c r="AL15" s="16"/>
      <c r="AM15" s="16"/>
    </row>
    <row r="16" spans="1:39" x14ac:dyDescent="0.2">
      <c r="A16" s="14">
        <v>2011</v>
      </c>
      <c r="B16" s="15">
        <f>ROUND(AVERAGE(B100:B111),2)</f>
        <v>118.4</v>
      </c>
      <c r="C16" s="15">
        <f t="shared" ref="C16:AH16" si="6">ROUND(AVERAGE(C100:C111),2)</f>
        <v>122.4</v>
      </c>
      <c r="D16" s="15">
        <f t="shared" si="6"/>
        <v>97.1</v>
      </c>
      <c r="E16" s="15">
        <f t="shared" si="6"/>
        <v>108.38</v>
      </c>
      <c r="F16" s="15">
        <f t="shared" si="6"/>
        <v>112.28</v>
      </c>
      <c r="G16" s="15">
        <f t="shared" si="6"/>
        <v>134.07</v>
      </c>
      <c r="H16" s="15">
        <f t="shared" si="6"/>
        <v>126.94</v>
      </c>
      <c r="I16" s="15">
        <f t="shared" si="6"/>
        <v>110.44</v>
      </c>
      <c r="J16" s="15">
        <f t="shared" si="6"/>
        <v>125.6</v>
      </c>
      <c r="K16" s="15">
        <f t="shared" si="6"/>
        <v>94.06</v>
      </c>
      <c r="L16" s="15">
        <f t="shared" si="6"/>
        <v>74.39</v>
      </c>
      <c r="M16" s="15">
        <f t="shared" si="6"/>
        <v>97.54</v>
      </c>
      <c r="N16" s="15">
        <f t="shared" si="6"/>
        <v>103.48</v>
      </c>
      <c r="O16" s="15">
        <f t="shared" si="6"/>
        <v>96.66</v>
      </c>
      <c r="P16" s="15">
        <f t="shared" si="6"/>
        <v>90.49</v>
      </c>
      <c r="Q16" s="15">
        <f t="shared" si="6"/>
        <v>114.27</v>
      </c>
      <c r="R16" s="15">
        <f t="shared" si="6"/>
        <v>74.069999999999993</v>
      </c>
      <c r="S16" s="15">
        <f t="shared" si="6"/>
        <v>90.39</v>
      </c>
      <c r="T16" s="15">
        <f t="shared" si="6"/>
        <v>108.21</v>
      </c>
      <c r="U16" s="15">
        <f t="shared" si="6"/>
        <v>113.79</v>
      </c>
      <c r="V16" s="15">
        <f t="shared" si="6"/>
        <v>124.3</v>
      </c>
      <c r="W16" s="15">
        <f t="shared" si="6"/>
        <v>129.33000000000001</v>
      </c>
      <c r="X16" s="15">
        <f t="shared" si="6"/>
        <v>123.91</v>
      </c>
      <c r="Y16" s="15">
        <f t="shared" si="6"/>
        <v>144.63</v>
      </c>
      <c r="Z16" s="15">
        <f t="shared" si="6"/>
        <v>120.77</v>
      </c>
      <c r="AA16" s="15">
        <f t="shared" si="6"/>
        <v>149.97</v>
      </c>
      <c r="AB16" s="15">
        <f t="shared" si="6"/>
        <v>108.26</v>
      </c>
      <c r="AC16" s="15">
        <f t="shared" si="6"/>
        <v>119.6</v>
      </c>
      <c r="AD16" s="15">
        <f t="shared" si="6"/>
        <v>101.09</v>
      </c>
      <c r="AE16" s="15">
        <f t="shared" si="6"/>
        <v>116.59</v>
      </c>
      <c r="AF16" s="15">
        <f t="shared" si="6"/>
        <v>109.94</v>
      </c>
      <c r="AG16" s="15">
        <f t="shared" si="6"/>
        <v>133.58000000000001</v>
      </c>
      <c r="AH16" s="15">
        <f t="shared" si="6"/>
        <v>148.6</v>
      </c>
      <c r="AI16" s="16"/>
      <c r="AJ16" s="16"/>
      <c r="AK16" s="16"/>
      <c r="AL16" s="16"/>
      <c r="AM16" s="16"/>
    </row>
    <row r="17" spans="1:39" x14ac:dyDescent="0.2">
      <c r="A17" s="14">
        <v>2012</v>
      </c>
      <c r="B17" s="15">
        <f>ROUND(AVERAGE(B112:B123),2)</f>
        <v>107.06</v>
      </c>
      <c r="C17" s="15">
        <f t="shared" ref="C17:AH17" si="7">ROUND(AVERAGE(C112:C123),2)</f>
        <v>109.38</v>
      </c>
      <c r="D17" s="15">
        <f t="shared" si="7"/>
        <v>97.39</v>
      </c>
      <c r="E17" s="15">
        <f t="shared" si="7"/>
        <v>93.02</v>
      </c>
      <c r="F17" s="15">
        <f t="shared" si="7"/>
        <v>101.31</v>
      </c>
      <c r="G17" s="15">
        <f t="shared" si="7"/>
        <v>120.5</v>
      </c>
      <c r="H17" s="15">
        <f t="shared" si="7"/>
        <v>114.27</v>
      </c>
      <c r="I17" s="15">
        <f t="shared" si="7"/>
        <v>79.92</v>
      </c>
      <c r="J17" s="15">
        <f t="shared" si="7"/>
        <v>117.26</v>
      </c>
      <c r="K17" s="15">
        <f t="shared" si="7"/>
        <v>93.59</v>
      </c>
      <c r="L17" s="15">
        <f t="shared" si="7"/>
        <v>75.209999999999994</v>
      </c>
      <c r="M17" s="15">
        <f t="shared" si="7"/>
        <v>102.54</v>
      </c>
      <c r="N17" s="15">
        <f t="shared" si="7"/>
        <v>102.91</v>
      </c>
      <c r="O17" s="15">
        <f t="shared" si="7"/>
        <v>90.56</v>
      </c>
      <c r="P17" s="15">
        <f t="shared" si="7"/>
        <v>81.209999999999994</v>
      </c>
      <c r="Q17" s="15">
        <f t="shared" si="7"/>
        <v>96.9</v>
      </c>
      <c r="R17" s="15">
        <f t="shared" si="7"/>
        <v>89.53</v>
      </c>
      <c r="S17" s="15">
        <f t="shared" si="7"/>
        <v>97.82</v>
      </c>
      <c r="T17" s="15">
        <f t="shared" si="7"/>
        <v>96.99</v>
      </c>
      <c r="U17" s="15">
        <f t="shared" si="7"/>
        <v>92.42</v>
      </c>
      <c r="V17" s="15">
        <f t="shared" si="7"/>
        <v>116.78</v>
      </c>
      <c r="W17" s="15">
        <f t="shared" si="7"/>
        <v>122.74</v>
      </c>
      <c r="X17" s="15">
        <f t="shared" si="7"/>
        <v>117.31</v>
      </c>
      <c r="Y17" s="15">
        <f t="shared" si="7"/>
        <v>127.33</v>
      </c>
      <c r="Z17" s="15">
        <f t="shared" si="7"/>
        <v>102.06</v>
      </c>
      <c r="AA17" s="15">
        <f t="shared" si="7"/>
        <v>118.65</v>
      </c>
      <c r="AB17" s="15">
        <f t="shared" si="7"/>
        <v>105.78</v>
      </c>
      <c r="AC17" s="15">
        <f t="shared" si="7"/>
        <v>105.97</v>
      </c>
      <c r="AD17" s="15">
        <f t="shared" si="7"/>
        <v>87.79</v>
      </c>
      <c r="AE17" s="15">
        <f t="shared" si="7"/>
        <v>100.99</v>
      </c>
      <c r="AF17" s="15">
        <f t="shared" si="7"/>
        <v>102.31</v>
      </c>
      <c r="AG17" s="15">
        <f t="shared" si="7"/>
        <v>120.23</v>
      </c>
      <c r="AH17" s="15">
        <f t="shared" si="7"/>
        <v>137.44</v>
      </c>
      <c r="AI17" s="16"/>
      <c r="AJ17" s="16"/>
      <c r="AK17" s="16"/>
      <c r="AL17" s="16"/>
      <c r="AM17" s="16"/>
    </row>
    <row r="18" spans="1:39" x14ac:dyDescent="0.2">
      <c r="A18" s="14">
        <v>2013</v>
      </c>
      <c r="B18" s="15">
        <f>ROUND(AVERAGE(B124:B135),2)</f>
        <v>102.91</v>
      </c>
      <c r="C18" s="15">
        <f t="shared" ref="C18:AH18" si="8">ROUND(AVERAGE(C124:C135),2)</f>
        <v>105.17</v>
      </c>
      <c r="D18" s="15">
        <f t="shared" si="8"/>
        <v>98.71</v>
      </c>
      <c r="E18" s="15">
        <f t="shared" si="8"/>
        <v>90.24</v>
      </c>
      <c r="F18" s="15">
        <f t="shared" si="8"/>
        <v>97.95</v>
      </c>
      <c r="G18" s="15">
        <f t="shared" si="8"/>
        <v>108.5</v>
      </c>
      <c r="H18" s="15">
        <f t="shared" si="8"/>
        <v>107.02</v>
      </c>
      <c r="I18" s="15">
        <f t="shared" si="8"/>
        <v>81.13</v>
      </c>
      <c r="J18" s="15">
        <f t="shared" si="8"/>
        <v>111.61</v>
      </c>
      <c r="K18" s="15">
        <f t="shared" si="8"/>
        <v>94.38</v>
      </c>
      <c r="L18" s="15">
        <f t="shared" si="8"/>
        <v>85.47</v>
      </c>
      <c r="M18" s="15">
        <f t="shared" si="8"/>
        <v>102.55</v>
      </c>
      <c r="N18" s="15">
        <f t="shared" si="8"/>
        <v>104.16</v>
      </c>
      <c r="O18" s="15">
        <f t="shared" si="8"/>
        <v>89.79</v>
      </c>
      <c r="P18" s="15">
        <f t="shared" si="8"/>
        <v>80.81</v>
      </c>
      <c r="Q18" s="15">
        <f t="shared" si="8"/>
        <v>93.35</v>
      </c>
      <c r="R18" s="15">
        <f t="shared" si="8"/>
        <v>98.82</v>
      </c>
      <c r="S18" s="15">
        <f t="shared" si="8"/>
        <v>91.03</v>
      </c>
      <c r="T18" s="15">
        <f t="shared" si="8"/>
        <v>94.59</v>
      </c>
      <c r="U18" s="15">
        <f t="shared" si="8"/>
        <v>88.34</v>
      </c>
      <c r="V18" s="15">
        <f t="shared" si="8"/>
        <v>112.5</v>
      </c>
      <c r="W18" s="15">
        <f t="shared" si="8"/>
        <v>106.53</v>
      </c>
      <c r="X18" s="15">
        <f t="shared" si="8"/>
        <v>112.55</v>
      </c>
      <c r="Y18" s="15">
        <f t="shared" si="8"/>
        <v>104.79</v>
      </c>
      <c r="Z18" s="15">
        <f t="shared" si="8"/>
        <v>94.14</v>
      </c>
      <c r="AA18" s="15">
        <f t="shared" si="8"/>
        <v>111.63</v>
      </c>
      <c r="AB18" s="15">
        <f t="shared" si="8"/>
        <v>103.63</v>
      </c>
      <c r="AC18" s="15">
        <f t="shared" si="8"/>
        <v>95.95</v>
      </c>
      <c r="AD18" s="15">
        <f t="shared" si="8"/>
        <v>87.9</v>
      </c>
      <c r="AE18" s="15">
        <f t="shared" si="8"/>
        <v>94.87</v>
      </c>
      <c r="AF18" s="15">
        <f t="shared" si="8"/>
        <v>98.81</v>
      </c>
      <c r="AG18" s="15">
        <f t="shared" si="8"/>
        <v>112.25</v>
      </c>
      <c r="AH18" s="15">
        <f t="shared" si="8"/>
        <v>127.3</v>
      </c>
      <c r="AI18" s="16"/>
      <c r="AJ18" s="16"/>
      <c r="AK18" s="16"/>
      <c r="AL18" s="16"/>
      <c r="AM18" s="16"/>
    </row>
    <row r="19" spans="1:39" x14ac:dyDescent="0.2">
      <c r="A19" s="14">
        <v>2014</v>
      </c>
      <c r="B19" s="15">
        <f>ROUND(AVERAGE(B136:B147),2)</f>
        <v>100.17</v>
      </c>
      <c r="C19" s="15">
        <f t="shared" ref="C19:AH19" si="9">ROUND(AVERAGE(C136:C147),2)</f>
        <v>101.04</v>
      </c>
      <c r="D19" s="15">
        <f t="shared" si="9"/>
        <v>99.58</v>
      </c>
      <c r="E19" s="15">
        <f t="shared" si="9"/>
        <v>94.75</v>
      </c>
      <c r="F19" s="15">
        <f t="shared" si="9"/>
        <v>96.12</v>
      </c>
      <c r="G19" s="15">
        <f t="shared" si="9"/>
        <v>102.4</v>
      </c>
      <c r="H19" s="15">
        <f t="shared" si="9"/>
        <v>102.4</v>
      </c>
      <c r="I19" s="15">
        <f t="shared" si="9"/>
        <v>90.71</v>
      </c>
      <c r="J19" s="15">
        <f t="shared" si="9"/>
        <v>103.8</v>
      </c>
      <c r="K19" s="15">
        <f t="shared" si="9"/>
        <v>96.74</v>
      </c>
      <c r="L19" s="15">
        <f t="shared" si="9"/>
        <v>98.14</v>
      </c>
      <c r="M19" s="15">
        <f t="shared" si="9"/>
        <v>103.48</v>
      </c>
      <c r="N19" s="15">
        <f t="shared" si="9"/>
        <v>100.74</v>
      </c>
      <c r="O19" s="15">
        <f t="shared" si="9"/>
        <v>98.22</v>
      </c>
      <c r="P19" s="15">
        <f t="shared" si="9"/>
        <v>87.82</v>
      </c>
      <c r="Q19" s="15">
        <f t="shared" si="9"/>
        <v>97.03</v>
      </c>
      <c r="R19" s="15">
        <f t="shared" si="9"/>
        <v>98.07</v>
      </c>
      <c r="S19" s="15">
        <f t="shared" si="9"/>
        <v>90.1</v>
      </c>
      <c r="T19" s="15">
        <f t="shared" si="9"/>
        <v>99.57</v>
      </c>
      <c r="U19" s="15">
        <f t="shared" si="9"/>
        <v>89.37</v>
      </c>
      <c r="V19" s="15">
        <f t="shared" si="9"/>
        <v>105.54</v>
      </c>
      <c r="W19" s="15">
        <f t="shared" si="9"/>
        <v>92.61</v>
      </c>
      <c r="X19" s="15">
        <f t="shared" si="9"/>
        <v>100.94</v>
      </c>
      <c r="Y19" s="15">
        <f t="shared" si="9"/>
        <v>101.7</v>
      </c>
      <c r="Z19" s="15">
        <f t="shared" si="9"/>
        <v>94.92</v>
      </c>
      <c r="AA19" s="15">
        <f t="shared" si="9"/>
        <v>110.48</v>
      </c>
      <c r="AB19" s="15">
        <f t="shared" si="9"/>
        <v>102.9</v>
      </c>
      <c r="AC19" s="15">
        <f t="shared" si="9"/>
        <v>94.48</v>
      </c>
      <c r="AD19" s="15">
        <f t="shared" si="9"/>
        <v>100.85</v>
      </c>
      <c r="AE19" s="15">
        <f t="shared" si="9"/>
        <v>97.78</v>
      </c>
      <c r="AF19" s="15">
        <f t="shared" si="9"/>
        <v>98.21</v>
      </c>
      <c r="AG19" s="15">
        <f t="shared" si="9"/>
        <v>106.05</v>
      </c>
      <c r="AH19" s="15">
        <f t="shared" si="9"/>
        <v>109.45</v>
      </c>
      <c r="AI19" s="16"/>
      <c r="AJ19" s="16"/>
      <c r="AK19" s="16"/>
      <c r="AL19" s="16"/>
      <c r="AM19" s="16"/>
    </row>
    <row r="20" spans="1:39" x14ac:dyDescent="0.2">
      <c r="A20" s="14">
        <v>2015</v>
      </c>
      <c r="B20" s="15">
        <f>ROUND(AVERAGE(B148:B159),2)</f>
        <v>100</v>
      </c>
      <c r="C20" s="15">
        <f t="shared" ref="C20:AH20" si="10">ROUND(AVERAGE(C148:C159),2)</f>
        <v>100</v>
      </c>
      <c r="D20" s="15">
        <f t="shared" si="10"/>
        <v>100</v>
      </c>
      <c r="E20" s="15">
        <f t="shared" si="10"/>
        <v>100</v>
      </c>
      <c r="F20" s="15">
        <f t="shared" si="10"/>
        <v>100</v>
      </c>
      <c r="G20" s="15">
        <f t="shared" si="10"/>
        <v>100</v>
      </c>
      <c r="H20" s="15">
        <f t="shared" si="10"/>
        <v>100</v>
      </c>
      <c r="I20" s="15">
        <f t="shared" si="10"/>
        <v>100</v>
      </c>
      <c r="J20" s="15">
        <f t="shared" si="10"/>
        <v>100</v>
      </c>
      <c r="K20" s="15">
        <f t="shared" si="10"/>
        <v>100</v>
      </c>
      <c r="L20" s="15">
        <f t="shared" si="10"/>
        <v>100</v>
      </c>
      <c r="M20" s="15">
        <f t="shared" si="10"/>
        <v>100</v>
      </c>
      <c r="N20" s="15">
        <f t="shared" si="10"/>
        <v>100</v>
      </c>
      <c r="O20" s="15">
        <f t="shared" si="10"/>
        <v>100</v>
      </c>
      <c r="P20" s="15">
        <f t="shared" si="10"/>
        <v>100</v>
      </c>
      <c r="Q20" s="15">
        <f t="shared" si="10"/>
        <v>100</v>
      </c>
      <c r="R20" s="15">
        <f t="shared" si="10"/>
        <v>100</v>
      </c>
      <c r="S20" s="15">
        <f t="shared" si="10"/>
        <v>100</v>
      </c>
      <c r="T20" s="15">
        <f t="shared" si="10"/>
        <v>100</v>
      </c>
      <c r="U20" s="15">
        <f t="shared" si="10"/>
        <v>100</v>
      </c>
      <c r="V20" s="15">
        <f t="shared" si="10"/>
        <v>100</v>
      </c>
      <c r="W20" s="15">
        <f t="shared" si="10"/>
        <v>100</v>
      </c>
      <c r="X20" s="15">
        <f t="shared" si="10"/>
        <v>100</v>
      </c>
      <c r="Y20" s="15">
        <f t="shared" si="10"/>
        <v>100</v>
      </c>
      <c r="Z20" s="15">
        <f t="shared" si="10"/>
        <v>100</v>
      </c>
      <c r="AA20" s="15">
        <f t="shared" si="10"/>
        <v>100</v>
      </c>
      <c r="AB20" s="15">
        <f t="shared" si="10"/>
        <v>100</v>
      </c>
      <c r="AC20" s="15">
        <f t="shared" si="10"/>
        <v>100</v>
      </c>
      <c r="AD20" s="15">
        <f t="shared" si="10"/>
        <v>100</v>
      </c>
      <c r="AE20" s="15">
        <f t="shared" si="10"/>
        <v>100</v>
      </c>
      <c r="AF20" s="15">
        <f t="shared" si="10"/>
        <v>100</v>
      </c>
      <c r="AG20" s="15">
        <f t="shared" si="10"/>
        <v>100</v>
      </c>
      <c r="AH20" s="15">
        <f t="shared" si="10"/>
        <v>100</v>
      </c>
      <c r="AI20" s="16"/>
      <c r="AJ20" s="16"/>
      <c r="AK20" s="16"/>
      <c r="AL20" s="16"/>
      <c r="AM20" s="16"/>
    </row>
    <row r="21" spans="1:39" x14ac:dyDescent="0.2">
      <c r="A21" s="14">
        <v>2016</v>
      </c>
      <c r="B21" s="15">
        <f>ROUND(AVERAGE(B160:B171),2)</f>
        <v>102.23</v>
      </c>
      <c r="C21" s="15">
        <f t="shared" ref="C21:AH21" si="11">ROUND(AVERAGE(C160:C171),2)</f>
        <v>102.28</v>
      </c>
      <c r="D21" s="15">
        <f t="shared" si="11"/>
        <v>99.97</v>
      </c>
      <c r="E21" s="15">
        <f t="shared" si="11"/>
        <v>110.46</v>
      </c>
      <c r="F21" s="15">
        <f t="shared" si="11"/>
        <v>100.07</v>
      </c>
      <c r="G21" s="15">
        <f t="shared" si="11"/>
        <v>97.82</v>
      </c>
      <c r="H21" s="15">
        <f t="shared" si="11"/>
        <v>103.23</v>
      </c>
      <c r="I21" s="15">
        <f t="shared" si="11"/>
        <v>113.48</v>
      </c>
      <c r="J21" s="15">
        <f t="shared" si="11"/>
        <v>99.28</v>
      </c>
      <c r="K21" s="15">
        <f t="shared" si="11"/>
        <v>101.8</v>
      </c>
      <c r="L21" s="15">
        <f t="shared" si="11"/>
        <v>90.38</v>
      </c>
      <c r="M21" s="15">
        <f t="shared" si="11"/>
        <v>95.68</v>
      </c>
      <c r="N21" s="15">
        <f t="shared" si="11"/>
        <v>101.81</v>
      </c>
      <c r="O21" s="15">
        <f t="shared" si="11"/>
        <v>100.77</v>
      </c>
      <c r="P21" s="15">
        <f t="shared" si="11"/>
        <v>114.58</v>
      </c>
      <c r="Q21" s="15">
        <f t="shared" si="11"/>
        <v>109.1</v>
      </c>
      <c r="R21" s="15">
        <f t="shared" si="11"/>
        <v>101.77</v>
      </c>
      <c r="S21" s="15">
        <f t="shared" si="11"/>
        <v>90.84</v>
      </c>
      <c r="T21" s="15">
        <f t="shared" si="11"/>
        <v>104.04</v>
      </c>
      <c r="U21" s="15">
        <f t="shared" si="11"/>
        <v>103.35</v>
      </c>
      <c r="V21" s="15">
        <f t="shared" si="11"/>
        <v>95.89</v>
      </c>
      <c r="W21" s="15">
        <f t="shared" si="11"/>
        <v>96.37</v>
      </c>
      <c r="X21" s="15">
        <f t="shared" si="11"/>
        <v>97.53</v>
      </c>
      <c r="Y21" s="15">
        <f t="shared" si="11"/>
        <v>96.27</v>
      </c>
      <c r="Z21" s="15">
        <f t="shared" si="11"/>
        <v>109.1</v>
      </c>
      <c r="AA21" s="15">
        <f t="shared" si="11"/>
        <v>106.54</v>
      </c>
      <c r="AB21" s="15">
        <f t="shared" si="11"/>
        <v>92.28</v>
      </c>
      <c r="AC21" s="15">
        <f t="shared" si="11"/>
        <v>103.57</v>
      </c>
      <c r="AD21" s="15">
        <f t="shared" si="11"/>
        <v>104.12</v>
      </c>
      <c r="AE21" s="15">
        <f t="shared" si="11"/>
        <v>98.79</v>
      </c>
      <c r="AF21" s="15">
        <f t="shared" si="11"/>
        <v>103.86</v>
      </c>
      <c r="AG21" s="15">
        <f t="shared" si="11"/>
        <v>105.7</v>
      </c>
      <c r="AH21" s="15">
        <f t="shared" si="11"/>
        <v>104.62</v>
      </c>
      <c r="AI21" s="16"/>
      <c r="AJ21" s="16"/>
      <c r="AK21" s="16"/>
      <c r="AL21" s="16"/>
      <c r="AM21" s="16"/>
    </row>
    <row r="22" spans="1:39" x14ac:dyDescent="0.2">
      <c r="A22" s="14">
        <v>2017</v>
      </c>
      <c r="B22" s="15">
        <f>ROUND(AVERAGE(B172:B183),2)</f>
        <v>108.95</v>
      </c>
      <c r="C22" s="15">
        <f t="shared" ref="C22:AH22" si="12">ROUND(AVERAGE(C172:C183),2)</f>
        <v>109.02</v>
      </c>
      <c r="D22" s="15">
        <f t="shared" si="12"/>
        <v>108.18</v>
      </c>
      <c r="E22" s="15">
        <f t="shared" si="12"/>
        <v>121.15</v>
      </c>
      <c r="F22" s="15">
        <f t="shared" si="12"/>
        <v>103.27</v>
      </c>
      <c r="G22" s="15">
        <f t="shared" si="12"/>
        <v>99.66</v>
      </c>
      <c r="H22" s="15">
        <f t="shared" si="12"/>
        <v>111.1</v>
      </c>
      <c r="I22" s="15">
        <f t="shared" si="12"/>
        <v>123.51</v>
      </c>
      <c r="J22" s="15">
        <f t="shared" si="12"/>
        <v>105.14</v>
      </c>
      <c r="K22" s="15">
        <f t="shared" si="12"/>
        <v>106.51</v>
      </c>
      <c r="L22" s="15">
        <f t="shared" si="12"/>
        <v>89.08</v>
      </c>
      <c r="M22" s="15">
        <f t="shared" si="12"/>
        <v>118.41</v>
      </c>
      <c r="N22" s="15">
        <f t="shared" si="12"/>
        <v>108.83</v>
      </c>
      <c r="O22" s="15">
        <f t="shared" si="12"/>
        <v>100.77</v>
      </c>
      <c r="P22" s="15">
        <f t="shared" si="12"/>
        <v>128.68</v>
      </c>
      <c r="Q22" s="15">
        <f t="shared" si="12"/>
        <v>118.67</v>
      </c>
      <c r="R22" s="15">
        <f t="shared" si="12"/>
        <v>97.04</v>
      </c>
      <c r="S22" s="15">
        <f t="shared" si="12"/>
        <v>96.42</v>
      </c>
      <c r="T22" s="15">
        <f t="shared" si="12"/>
        <v>107.79</v>
      </c>
      <c r="U22" s="15">
        <f t="shared" si="12"/>
        <v>103.37</v>
      </c>
      <c r="V22" s="15">
        <f t="shared" si="12"/>
        <v>104.61</v>
      </c>
      <c r="W22" s="15">
        <f t="shared" si="12"/>
        <v>105.55</v>
      </c>
      <c r="X22" s="15">
        <f t="shared" si="12"/>
        <v>103.78</v>
      </c>
      <c r="Y22" s="15">
        <f t="shared" si="12"/>
        <v>91.68</v>
      </c>
      <c r="Z22" s="15">
        <f t="shared" si="12"/>
        <v>124.48</v>
      </c>
      <c r="AA22" s="15">
        <f t="shared" si="12"/>
        <v>108.25</v>
      </c>
      <c r="AB22" s="15">
        <f t="shared" si="12"/>
        <v>103.67</v>
      </c>
      <c r="AC22" s="15">
        <f t="shared" si="12"/>
        <v>114.32</v>
      </c>
      <c r="AD22" s="15">
        <f t="shared" si="12"/>
        <v>115.97</v>
      </c>
      <c r="AE22" s="15">
        <f t="shared" si="12"/>
        <v>110.96</v>
      </c>
      <c r="AF22" s="15">
        <f t="shared" si="12"/>
        <v>109.68</v>
      </c>
      <c r="AG22" s="15">
        <f t="shared" si="12"/>
        <v>113.56</v>
      </c>
      <c r="AH22" s="15">
        <f t="shared" si="12"/>
        <v>107.52</v>
      </c>
      <c r="AI22" s="16"/>
      <c r="AJ22" s="16"/>
      <c r="AK22" s="16"/>
      <c r="AL22" s="16"/>
      <c r="AM22" s="16"/>
    </row>
    <row r="23" spans="1:39" x14ac:dyDescent="0.2">
      <c r="A23" s="14">
        <v>2018</v>
      </c>
      <c r="B23" s="15">
        <f>ROUND(AVERAGE(B184:B195),2)</f>
        <v>114.33</v>
      </c>
      <c r="C23" s="15">
        <f t="shared" ref="C23:AH23" si="13">ROUND(AVERAGE(C184:C195),2)</f>
        <v>114.63</v>
      </c>
      <c r="D23" s="15">
        <f t="shared" si="13"/>
        <v>114.42</v>
      </c>
      <c r="E23" s="15">
        <f t="shared" si="13"/>
        <v>125.37</v>
      </c>
      <c r="F23" s="15">
        <f t="shared" si="13"/>
        <v>105.36</v>
      </c>
      <c r="G23" s="15">
        <f t="shared" si="13"/>
        <v>107</v>
      </c>
      <c r="H23" s="15">
        <f t="shared" si="13"/>
        <v>115.38</v>
      </c>
      <c r="I23" s="15">
        <f t="shared" si="13"/>
        <v>132.61000000000001</v>
      </c>
      <c r="J23" s="15">
        <f t="shared" si="13"/>
        <v>109.81</v>
      </c>
      <c r="K23" s="15">
        <f t="shared" si="13"/>
        <v>108.83</v>
      </c>
      <c r="L23" s="15">
        <f t="shared" si="13"/>
        <v>97.86</v>
      </c>
      <c r="M23" s="15">
        <f t="shared" si="13"/>
        <v>131.08000000000001</v>
      </c>
      <c r="N23" s="15">
        <f t="shared" si="13"/>
        <v>115.7</v>
      </c>
      <c r="O23" s="15">
        <f t="shared" si="13"/>
        <v>102.78</v>
      </c>
      <c r="P23" s="15">
        <f t="shared" si="13"/>
        <v>134.58000000000001</v>
      </c>
      <c r="Q23" s="15">
        <f t="shared" si="13"/>
        <v>122.33</v>
      </c>
      <c r="R23" s="15">
        <f t="shared" si="13"/>
        <v>93.88</v>
      </c>
      <c r="S23" s="15">
        <f t="shared" si="13"/>
        <v>89.95</v>
      </c>
      <c r="T23" s="15">
        <f t="shared" si="13"/>
        <v>111.08</v>
      </c>
      <c r="U23" s="15">
        <f t="shared" si="13"/>
        <v>100.08</v>
      </c>
      <c r="V23" s="15">
        <f t="shared" si="13"/>
        <v>114.48</v>
      </c>
      <c r="W23" s="15">
        <f t="shared" si="13"/>
        <v>131.09</v>
      </c>
      <c r="X23" s="15">
        <f t="shared" si="13"/>
        <v>111.06</v>
      </c>
      <c r="Y23" s="15">
        <f t="shared" si="13"/>
        <v>100.39</v>
      </c>
      <c r="Z23" s="15">
        <f t="shared" si="13"/>
        <v>155.68</v>
      </c>
      <c r="AA23" s="15">
        <f t="shared" si="13"/>
        <v>108.34</v>
      </c>
      <c r="AB23" s="15">
        <f t="shared" si="13"/>
        <v>111.39</v>
      </c>
      <c r="AC23" s="15">
        <f t="shared" si="13"/>
        <v>130.72</v>
      </c>
      <c r="AD23" s="15">
        <f t="shared" si="13"/>
        <v>121.99</v>
      </c>
      <c r="AE23" s="15">
        <f t="shared" si="13"/>
        <v>116.67</v>
      </c>
      <c r="AF23" s="15">
        <f t="shared" si="13"/>
        <v>91.18</v>
      </c>
      <c r="AG23" s="15">
        <f t="shared" si="13"/>
        <v>123.93</v>
      </c>
      <c r="AH23" s="15">
        <f t="shared" si="13"/>
        <v>108.05</v>
      </c>
      <c r="AI23" s="16"/>
      <c r="AJ23" s="16"/>
      <c r="AK23" s="16"/>
      <c r="AL23" s="16"/>
      <c r="AM23" s="16"/>
    </row>
    <row r="24" spans="1:39" x14ac:dyDescent="0.2">
      <c r="A24" s="14">
        <v>2019</v>
      </c>
      <c r="B24" s="15">
        <f>ROUND(AVERAGE(B196:B207),2)</f>
        <v>117.46</v>
      </c>
      <c r="C24" s="15">
        <f>ROUND(AVERAGE(C196:C207),2)</f>
        <v>116.71</v>
      </c>
      <c r="D24" s="15">
        <f t="shared" ref="D24:AG24" si="14">ROUND(AVERAGE(D196:D207),2)</f>
        <v>120.34</v>
      </c>
      <c r="E24" s="15">
        <f>ROUND(AVERAGE(E196:E207),2)</f>
        <v>130.85</v>
      </c>
      <c r="F24" s="15">
        <f t="shared" si="14"/>
        <v>107.55</v>
      </c>
      <c r="G24" s="15">
        <f t="shared" si="14"/>
        <v>112.87</v>
      </c>
      <c r="H24" s="15">
        <f t="shared" si="14"/>
        <v>116.19</v>
      </c>
      <c r="I24" s="15">
        <f t="shared" si="14"/>
        <v>132.30000000000001</v>
      </c>
      <c r="J24" s="15">
        <f t="shared" si="14"/>
        <v>112.53</v>
      </c>
      <c r="K24" s="15">
        <f t="shared" si="14"/>
        <v>113.39</v>
      </c>
      <c r="L24" s="15">
        <f t="shared" si="14"/>
        <v>121.95</v>
      </c>
      <c r="M24" s="15">
        <f t="shared" si="14"/>
        <v>137.94</v>
      </c>
      <c r="N24" s="15">
        <f t="shared" si="14"/>
        <v>119.66</v>
      </c>
      <c r="O24" s="15">
        <f t="shared" si="14"/>
        <v>107.44</v>
      </c>
      <c r="P24" s="15">
        <f t="shared" si="14"/>
        <v>140.41999999999999</v>
      </c>
      <c r="Q24" s="15">
        <f t="shared" si="14"/>
        <v>127.71</v>
      </c>
      <c r="R24" s="15">
        <f t="shared" si="14"/>
        <v>90.57</v>
      </c>
      <c r="S24" s="15">
        <f t="shared" si="14"/>
        <v>91.56</v>
      </c>
      <c r="T24" s="15">
        <f t="shared" si="14"/>
        <v>108.14</v>
      </c>
      <c r="U24" s="15">
        <f t="shared" si="14"/>
        <v>99.44</v>
      </c>
      <c r="V24" s="15">
        <f t="shared" si="14"/>
        <v>121.95</v>
      </c>
      <c r="W24" s="15">
        <f t="shared" si="14"/>
        <v>150.88</v>
      </c>
      <c r="X24" s="15">
        <f t="shared" si="14"/>
        <v>115.98</v>
      </c>
      <c r="Y24" s="15">
        <f t="shared" si="14"/>
        <v>108.33</v>
      </c>
      <c r="Z24" s="15">
        <f t="shared" si="14"/>
        <v>150.81</v>
      </c>
      <c r="AA24" s="15">
        <f t="shared" si="14"/>
        <v>112.36</v>
      </c>
      <c r="AB24" s="15">
        <f t="shared" si="14"/>
        <v>115.66</v>
      </c>
      <c r="AC24" s="15">
        <f t="shared" si="14"/>
        <v>136.41999999999999</v>
      </c>
      <c r="AD24" s="15">
        <f t="shared" si="14"/>
        <v>120.95</v>
      </c>
      <c r="AE24" s="15">
        <f t="shared" si="14"/>
        <v>121.34</v>
      </c>
      <c r="AF24" s="15">
        <f t="shared" si="14"/>
        <v>77.3</v>
      </c>
      <c r="AG24" s="15">
        <f t="shared" si="14"/>
        <v>124.39</v>
      </c>
      <c r="AH24" s="15">
        <f>ROUND(AVERAGE(AH196:AH207),2)</f>
        <v>108.22</v>
      </c>
      <c r="AI24" s="16"/>
      <c r="AJ24" s="16"/>
      <c r="AK24" s="16"/>
      <c r="AL24" s="16"/>
      <c r="AM24" s="16"/>
    </row>
    <row r="25" spans="1:39" x14ac:dyDescent="0.2">
      <c r="A25" s="14">
        <v>2020</v>
      </c>
      <c r="B25" s="15">
        <f>ROUND(AVERAGE(B208:B219),2)</f>
        <v>98.32</v>
      </c>
      <c r="C25" s="15">
        <f>ROUND(AVERAGE(C208:C219),2)</f>
        <v>104.37</v>
      </c>
      <c r="D25" s="15">
        <f>ROUND(AVERAGE(D208:D219),2)</f>
        <v>89.23</v>
      </c>
      <c r="E25" s="15">
        <f t="shared" ref="E25:AH25" si="15">ROUND(AVERAGE(E208:E219),2)</f>
        <v>74.36</v>
      </c>
      <c r="F25" s="15">
        <f t="shared" si="15"/>
        <v>110.89</v>
      </c>
      <c r="G25" s="15">
        <f t="shared" si="15"/>
        <v>100.26</v>
      </c>
      <c r="H25" s="15">
        <f t="shared" si="15"/>
        <v>82.38</v>
      </c>
      <c r="I25" s="15">
        <f t="shared" si="15"/>
        <v>109.37</v>
      </c>
      <c r="J25" s="15">
        <f t="shared" si="15"/>
        <v>103.03</v>
      </c>
      <c r="K25" s="15">
        <f t="shared" si="15"/>
        <v>98.27</v>
      </c>
      <c r="L25" s="15">
        <f t="shared" si="15"/>
        <v>118.02</v>
      </c>
      <c r="M25" s="15">
        <f t="shared" si="15"/>
        <v>53.69</v>
      </c>
      <c r="N25" s="15">
        <f t="shared" si="15"/>
        <v>90.87</v>
      </c>
      <c r="O25" s="15">
        <f t="shared" si="15"/>
        <v>108.83</v>
      </c>
      <c r="P25" s="15">
        <f t="shared" si="15"/>
        <v>44.95</v>
      </c>
      <c r="Q25" s="15">
        <f t="shared" si="15"/>
        <v>84.04</v>
      </c>
      <c r="R25" s="15">
        <f t="shared" si="15"/>
        <v>90.56</v>
      </c>
      <c r="S25" s="15">
        <f t="shared" si="15"/>
        <v>54.78</v>
      </c>
      <c r="T25" s="15">
        <f t="shared" si="15"/>
        <v>106.29</v>
      </c>
      <c r="U25" s="15">
        <f t="shared" si="15"/>
        <v>105.75</v>
      </c>
      <c r="V25" s="15">
        <f t="shared" si="15"/>
        <v>130.27000000000001</v>
      </c>
      <c r="W25" s="15">
        <f t="shared" si="15"/>
        <v>157.31</v>
      </c>
      <c r="X25" s="15">
        <f t="shared" si="15"/>
        <v>106.39</v>
      </c>
      <c r="Y25" s="15">
        <f t="shared" si="15"/>
        <v>97.42</v>
      </c>
      <c r="Z25" s="15">
        <f t="shared" si="15"/>
        <v>164.13</v>
      </c>
      <c r="AA25" s="15">
        <f t="shared" si="15"/>
        <v>89.24</v>
      </c>
      <c r="AB25" s="15">
        <f t="shared" si="15"/>
        <v>88.81</v>
      </c>
      <c r="AC25" s="15">
        <f t="shared" si="15"/>
        <v>102.49</v>
      </c>
      <c r="AD25" s="15">
        <f t="shared" si="15"/>
        <v>97.07</v>
      </c>
      <c r="AE25" s="15">
        <f t="shared" si="15"/>
        <v>28.64</v>
      </c>
      <c r="AF25" s="15">
        <f t="shared" si="15"/>
        <v>71.73</v>
      </c>
      <c r="AG25" s="15">
        <f t="shared" si="15"/>
        <v>132.16</v>
      </c>
      <c r="AH25" s="15">
        <f t="shared" si="15"/>
        <v>89.5</v>
      </c>
      <c r="AI25" s="16"/>
      <c r="AJ25" s="16"/>
      <c r="AK25" s="16"/>
      <c r="AL25" s="16"/>
      <c r="AM25" s="16"/>
    </row>
    <row r="26" spans="1:39" x14ac:dyDescent="0.2">
      <c r="A26" s="14">
        <v>2021</v>
      </c>
      <c r="B26" s="15">
        <f>ROUND(AVERAGE(B220:B231),2)</f>
        <v>109.03</v>
      </c>
      <c r="C26" s="15">
        <f t="shared" ref="C26:AH26" si="16">ROUND(AVERAGE(C220:C231),2)</f>
        <v>115.65</v>
      </c>
      <c r="D26" s="15">
        <f t="shared" si="16"/>
        <v>101.22</v>
      </c>
      <c r="E26" s="15">
        <f>ROUND(AVERAGE(E220:E231),2)</f>
        <v>87.03</v>
      </c>
      <c r="F26" s="15">
        <f t="shared" si="16"/>
        <v>122.08</v>
      </c>
      <c r="G26" s="15">
        <f t="shared" si="16"/>
        <v>103.86</v>
      </c>
      <c r="H26" s="15">
        <f t="shared" si="16"/>
        <v>91.56</v>
      </c>
      <c r="I26" s="15">
        <f t="shared" si="16"/>
        <v>118.25</v>
      </c>
      <c r="J26" s="15">
        <f t="shared" si="16"/>
        <v>114.96</v>
      </c>
      <c r="K26" s="15">
        <f t="shared" si="16"/>
        <v>109.13</v>
      </c>
      <c r="L26" s="15">
        <f t="shared" si="16"/>
        <v>102.84</v>
      </c>
      <c r="M26" s="15">
        <f t="shared" si="16"/>
        <v>70.27</v>
      </c>
      <c r="N26" s="15">
        <f t="shared" si="16"/>
        <v>106.25</v>
      </c>
      <c r="O26" s="15">
        <f t="shared" si="16"/>
        <v>119.75</v>
      </c>
      <c r="P26" s="15">
        <f t="shared" si="16"/>
        <v>66.92</v>
      </c>
      <c r="Q26" s="15">
        <f t="shared" si="16"/>
        <v>93.64</v>
      </c>
      <c r="R26" s="15">
        <f t="shared" si="16"/>
        <v>99.55</v>
      </c>
      <c r="S26" s="15">
        <f t="shared" si="16"/>
        <v>58.67</v>
      </c>
      <c r="T26" s="15">
        <f t="shared" si="16"/>
        <v>119.55</v>
      </c>
      <c r="U26" s="15">
        <f t="shared" si="16"/>
        <v>107.62</v>
      </c>
      <c r="V26" s="15">
        <f t="shared" si="16"/>
        <v>155.55000000000001</v>
      </c>
      <c r="W26" s="15">
        <f t="shared" si="16"/>
        <v>172.05</v>
      </c>
      <c r="X26" s="15">
        <f t="shared" si="16"/>
        <v>108.19</v>
      </c>
      <c r="Y26" s="15">
        <f t="shared" si="16"/>
        <v>101.33</v>
      </c>
      <c r="Z26" s="15">
        <f t="shared" si="16"/>
        <v>179.91</v>
      </c>
      <c r="AA26" s="15">
        <f t="shared" si="16"/>
        <v>92.78</v>
      </c>
      <c r="AB26" s="15">
        <f t="shared" si="16"/>
        <v>99.11</v>
      </c>
      <c r="AC26" s="15">
        <f t="shared" si="16"/>
        <v>114</v>
      </c>
      <c r="AD26" s="15">
        <f t="shared" si="16"/>
        <v>112.48</v>
      </c>
      <c r="AE26" s="15">
        <f t="shared" si="16"/>
        <v>45.05</v>
      </c>
      <c r="AF26" s="15">
        <f t="shared" si="16"/>
        <v>73.260000000000005</v>
      </c>
      <c r="AG26" s="15">
        <f t="shared" si="16"/>
        <v>134.19999999999999</v>
      </c>
      <c r="AH26" s="15">
        <f t="shared" si="16"/>
        <v>94.2</v>
      </c>
      <c r="AI26" s="16"/>
      <c r="AJ26" s="16"/>
      <c r="AK26" s="16"/>
      <c r="AL26" s="16"/>
      <c r="AM26" s="16"/>
    </row>
    <row r="27" spans="1:39" x14ac:dyDescent="0.2">
      <c r="A27" s="14" t="s">
        <v>70</v>
      </c>
      <c r="B27" s="15">
        <f>ROUND(AVERAGE(B232:B243),2)</f>
        <v>133.18</v>
      </c>
      <c r="C27" s="15">
        <f>ROUND(AVERAGE(C232:C243),2)</f>
        <v>136.69</v>
      </c>
      <c r="D27" s="15">
        <f t="shared" ref="D27:AH27" si="17">ROUND(AVERAGE(D232:D243),2)</f>
        <v>134.31</v>
      </c>
      <c r="E27" s="15">
        <f>ROUND(AVERAGE(E232:E243),2)</f>
        <v>133.82</v>
      </c>
      <c r="F27" s="15">
        <f t="shared" si="17"/>
        <v>131.4</v>
      </c>
      <c r="G27" s="15">
        <f t="shared" si="17"/>
        <v>121.5</v>
      </c>
      <c r="H27" s="15">
        <f t="shared" si="17"/>
        <v>117.39</v>
      </c>
      <c r="I27" s="15">
        <f t="shared" si="17"/>
        <v>129.79</v>
      </c>
      <c r="J27" s="15">
        <f t="shared" si="17"/>
        <v>138.54</v>
      </c>
      <c r="K27" s="15">
        <f t="shared" si="17"/>
        <v>124.88</v>
      </c>
      <c r="L27" s="15">
        <f t="shared" si="17"/>
        <v>139.37</v>
      </c>
      <c r="M27" s="15">
        <f t="shared" si="17"/>
        <v>150.32</v>
      </c>
      <c r="N27" s="15">
        <f t="shared" si="17"/>
        <v>136.35</v>
      </c>
      <c r="O27" s="15">
        <f t="shared" si="17"/>
        <v>119.67</v>
      </c>
      <c r="P27" s="15">
        <f t="shared" si="17"/>
        <v>145.99</v>
      </c>
      <c r="Q27" s="15">
        <f t="shared" si="17"/>
        <v>129.82</v>
      </c>
      <c r="R27" s="15">
        <f t="shared" si="17"/>
        <v>99.46</v>
      </c>
      <c r="S27" s="15">
        <f t="shared" si="17"/>
        <v>57.27</v>
      </c>
      <c r="T27" s="15">
        <f t="shared" si="17"/>
        <v>118.82</v>
      </c>
      <c r="U27" s="15">
        <f t="shared" si="17"/>
        <v>110.09</v>
      </c>
      <c r="V27" s="15">
        <f t="shared" si="17"/>
        <v>180.37</v>
      </c>
      <c r="W27" s="15">
        <f t="shared" si="17"/>
        <v>196.43</v>
      </c>
      <c r="X27" s="15">
        <f t="shared" si="17"/>
        <v>118.14</v>
      </c>
      <c r="Y27" s="15">
        <f t="shared" si="17"/>
        <v>128.58000000000001</v>
      </c>
      <c r="Z27" s="15">
        <f t="shared" si="17"/>
        <v>186.75</v>
      </c>
      <c r="AA27" s="15">
        <f t="shared" si="17"/>
        <v>103.12</v>
      </c>
      <c r="AB27" s="15">
        <f t="shared" si="17"/>
        <v>119.65</v>
      </c>
      <c r="AC27" s="15">
        <f t="shared" si="17"/>
        <v>133.69</v>
      </c>
      <c r="AD27" s="15">
        <f t="shared" si="17"/>
        <v>130.47999999999999</v>
      </c>
      <c r="AE27" s="15">
        <f t="shared" si="17"/>
        <v>115.07</v>
      </c>
      <c r="AF27" s="15">
        <f t="shared" si="17"/>
        <v>74.2</v>
      </c>
      <c r="AG27" s="15">
        <f t="shared" si="17"/>
        <v>144.75</v>
      </c>
      <c r="AH27" s="15">
        <f t="shared" si="17"/>
        <v>108.84</v>
      </c>
      <c r="AI27" s="16"/>
      <c r="AJ27" s="16"/>
      <c r="AK27" s="16"/>
      <c r="AL27" s="16"/>
      <c r="AM27" s="16"/>
    </row>
    <row r="28" spans="1:39" ht="20.25" customHeight="1" x14ac:dyDescent="0.2">
      <c r="A28" s="17">
        <v>38353</v>
      </c>
      <c r="B28" s="15">
        <v>119.42</v>
      </c>
      <c r="C28" s="15">
        <v>147.91</v>
      </c>
      <c r="D28" s="15">
        <v>81.760000000000005</v>
      </c>
      <c r="E28" s="15">
        <v>85.75</v>
      </c>
      <c r="F28" s="15">
        <v>102.99</v>
      </c>
      <c r="G28" s="15">
        <v>120.89</v>
      </c>
      <c r="H28" s="15">
        <v>99.43</v>
      </c>
      <c r="I28" s="15">
        <v>193.55</v>
      </c>
      <c r="J28" s="15">
        <v>122.96</v>
      </c>
      <c r="K28" s="15">
        <v>90.66</v>
      </c>
      <c r="L28" s="15">
        <v>62.6</v>
      </c>
      <c r="M28" s="15">
        <v>54.16</v>
      </c>
      <c r="N28" s="15">
        <v>86.84</v>
      </c>
      <c r="O28" s="15">
        <v>106.36</v>
      </c>
      <c r="P28" s="15">
        <v>46.1</v>
      </c>
      <c r="Q28" s="15">
        <v>98.8</v>
      </c>
      <c r="R28" s="15">
        <v>44.52</v>
      </c>
      <c r="S28" s="15">
        <v>72.27</v>
      </c>
      <c r="T28" s="15">
        <v>78.569999999999993</v>
      </c>
      <c r="U28" s="15">
        <v>120.25</v>
      </c>
      <c r="V28" s="15">
        <v>106.55</v>
      </c>
      <c r="W28" s="15">
        <v>113.96</v>
      </c>
      <c r="X28" s="15">
        <v>106.86</v>
      </c>
      <c r="Y28" s="15">
        <v>131.81</v>
      </c>
      <c r="Z28" s="15">
        <v>40.51</v>
      </c>
      <c r="AA28" s="15">
        <v>134.80000000000001</v>
      </c>
      <c r="AB28" s="15">
        <v>129.47</v>
      </c>
      <c r="AC28" s="15">
        <v>152.63999999999999</v>
      </c>
      <c r="AD28" s="15">
        <v>62.68</v>
      </c>
      <c r="AE28" s="15">
        <v>79.81</v>
      </c>
      <c r="AF28" s="15">
        <v>97.77</v>
      </c>
      <c r="AG28" s="15">
        <v>92.31</v>
      </c>
      <c r="AH28" s="15">
        <v>102.55</v>
      </c>
    </row>
    <row r="29" spans="1:39" ht="12.75" customHeight="1" x14ac:dyDescent="0.2">
      <c r="A29" s="18">
        <v>38384</v>
      </c>
      <c r="B29" s="15">
        <v>120</v>
      </c>
      <c r="C29" s="15">
        <v>138.72999999999999</v>
      </c>
      <c r="D29" s="15">
        <v>78.319999999999993</v>
      </c>
      <c r="E29" s="15">
        <v>82.35</v>
      </c>
      <c r="F29" s="15">
        <v>106.98</v>
      </c>
      <c r="G29" s="15">
        <v>119.58</v>
      </c>
      <c r="H29" s="15">
        <v>109.46</v>
      </c>
      <c r="I29" s="15">
        <v>200.83</v>
      </c>
      <c r="J29" s="15">
        <v>122.11</v>
      </c>
      <c r="K29" s="15">
        <v>89.29</v>
      </c>
      <c r="L29" s="15">
        <v>68.48</v>
      </c>
      <c r="M29" s="15">
        <v>50.05</v>
      </c>
      <c r="N29" s="15">
        <v>81.02</v>
      </c>
      <c r="O29" s="15">
        <v>97.19</v>
      </c>
      <c r="P29" s="15">
        <v>56.51</v>
      </c>
      <c r="Q29" s="15">
        <v>90.86</v>
      </c>
      <c r="R29" s="15">
        <v>50.65</v>
      </c>
      <c r="S29" s="15">
        <v>92.34</v>
      </c>
      <c r="T29" s="15">
        <v>81.7</v>
      </c>
      <c r="U29" s="15">
        <v>115.4</v>
      </c>
      <c r="V29" s="15">
        <v>119.24</v>
      </c>
      <c r="W29" s="15">
        <v>123.13</v>
      </c>
      <c r="X29" s="15">
        <v>111.29</v>
      </c>
      <c r="Y29" s="15">
        <v>118.76</v>
      </c>
      <c r="Z29" s="15">
        <v>72.989999999999995</v>
      </c>
      <c r="AA29" s="15">
        <v>165.03</v>
      </c>
      <c r="AB29" s="15">
        <v>105.39</v>
      </c>
      <c r="AC29" s="15">
        <v>132.58000000000001</v>
      </c>
      <c r="AD29" s="15">
        <v>64.7</v>
      </c>
      <c r="AE29" s="15">
        <v>81.16</v>
      </c>
      <c r="AF29" s="15">
        <v>97.64</v>
      </c>
      <c r="AG29" s="15">
        <v>106.38</v>
      </c>
      <c r="AH29" s="15">
        <v>136.02000000000001</v>
      </c>
    </row>
    <row r="30" spans="1:39" ht="12.75" customHeight="1" x14ac:dyDescent="0.2">
      <c r="A30" s="18">
        <v>38412</v>
      </c>
      <c r="B30" s="15">
        <v>139.61000000000001</v>
      </c>
      <c r="C30" s="15">
        <v>165.36</v>
      </c>
      <c r="D30" s="15">
        <v>90.11</v>
      </c>
      <c r="E30" s="15">
        <v>97.68</v>
      </c>
      <c r="F30" s="15">
        <v>116.74</v>
      </c>
      <c r="G30" s="15">
        <v>130.65</v>
      </c>
      <c r="H30" s="15">
        <v>112.38</v>
      </c>
      <c r="I30" s="15">
        <v>246.32</v>
      </c>
      <c r="J30" s="15">
        <v>143.69</v>
      </c>
      <c r="K30" s="15">
        <v>98.46</v>
      </c>
      <c r="L30" s="15">
        <v>74.430000000000007</v>
      </c>
      <c r="M30" s="15">
        <v>58.45</v>
      </c>
      <c r="N30" s="15">
        <v>97.83</v>
      </c>
      <c r="O30" s="15">
        <v>108.96</v>
      </c>
      <c r="P30" s="15">
        <v>78.78</v>
      </c>
      <c r="Q30" s="15">
        <v>103.9</v>
      </c>
      <c r="R30" s="15">
        <v>52.13</v>
      </c>
      <c r="S30" s="15">
        <v>81.650000000000006</v>
      </c>
      <c r="T30" s="15">
        <v>93.62</v>
      </c>
      <c r="U30" s="15">
        <v>125.39</v>
      </c>
      <c r="V30" s="15">
        <v>135.88</v>
      </c>
      <c r="W30" s="15">
        <v>115.49</v>
      </c>
      <c r="X30" s="15">
        <v>120.21</v>
      </c>
      <c r="Y30" s="15">
        <v>121.96</v>
      </c>
      <c r="Z30" s="15">
        <v>39.200000000000003</v>
      </c>
      <c r="AA30" s="15">
        <v>155.79</v>
      </c>
      <c r="AB30" s="15">
        <v>214.45</v>
      </c>
      <c r="AC30" s="15">
        <v>139.43</v>
      </c>
      <c r="AD30" s="15">
        <v>64.290000000000006</v>
      </c>
      <c r="AE30" s="15">
        <v>104.5</v>
      </c>
      <c r="AF30" s="15">
        <v>100.53</v>
      </c>
      <c r="AG30" s="15">
        <v>104.4</v>
      </c>
      <c r="AH30" s="15">
        <v>127.58</v>
      </c>
    </row>
    <row r="31" spans="1:39" ht="12.75" customHeight="1" x14ac:dyDescent="0.2">
      <c r="A31" s="18">
        <v>38443</v>
      </c>
      <c r="B31" s="15">
        <v>134.91</v>
      </c>
      <c r="C31" s="15">
        <v>155.52000000000001</v>
      </c>
      <c r="D31" s="15">
        <v>91.34</v>
      </c>
      <c r="E31" s="15">
        <v>97.11</v>
      </c>
      <c r="F31" s="15">
        <v>108.99</v>
      </c>
      <c r="G31" s="15">
        <v>143.15</v>
      </c>
      <c r="H31" s="15">
        <v>115.01</v>
      </c>
      <c r="I31" s="15">
        <v>226.48</v>
      </c>
      <c r="J31" s="15">
        <v>136.53</v>
      </c>
      <c r="K31" s="15">
        <v>100.79</v>
      </c>
      <c r="L31" s="15">
        <v>73.87</v>
      </c>
      <c r="M31" s="15">
        <v>63.14</v>
      </c>
      <c r="N31" s="15">
        <v>97.54</v>
      </c>
      <c r="O31" s="15">
        <v>103.37</v>
      </c>
      <c r="P31" s="15">
        <v>84.15</v>
      </c>
      <c r="Q31" s="15">
        <v>101.37</v>
      </c>
      <c r="R31" s="15">
        <v>29.16</v>
      </c>
      <c r="S31" s="15">
        <v>95.59</v>
      </c>
      <c r="T31" s="15">
        <v>98.68</v>
      </c>
      <c r="U31" s="15">
        <v>118.56</v>
      </c>
      <c r="V31" s="15">
        <v>124.08</v>
      </c>
      <c r="W31" s="15">
        <v>104.65</v>
      </c>
      <c r="X31" s="15">
        <v>140.37</v>
      </c>
      <c r="Y31" s="15">
        <v>135.07</v>
      </c>
      <c r="Z31" s="15">
        <v>52.37</v>
      </c>
      <c r="AA31" s="15">
        <v>200.87</v>
      </c>
      <c r="AB31" s="15">
        <v>126.04</v>
      </c>
      <c r="AC31" s="15">
        <v>158.47</v>
      </c>
      <c r="AD31" s="15">
        <v>68.180000000000007</v>
      </c>
      <c r="AE31" s="15">
        <v>97.4</v>
      </c>
      <c r="AF31" s="15">
        <v>101.41</v>
      </c>
      <c r="AG31" s="15">
        <v>106.78</v>
      </c>
      <c r="AH31" s="15">
        <v>128.22999999999999</v>
      </c>
    </row>
    <row r="32" spans="1:39" ht="12.75" customHeight="1" x14ac:dyDescent="0.2">
      <c r="A32" s="18">
        <v>38473</v>
      </c>
      <c r="B32" s="15">
        <v>135.24</v>
      </c>
      <c r="C32" s="15">
        <v>153.36000000000001</v>
      </c>
      <c r="D32" s="15">
        <v>91.92</v>
      </c>
      <c r="E32" s="15">
        <v>107.26</v>
      </c>
      <c r="F32" s="15">
        <v>112.12</v>
      </c>
      <c r="G32" s="15">
        <v>136.26</v>
      </c>
      <c r="H32" s="15">
        <v>128.82</v>
      </c>
      <c r="I32" s="15">
        <v>230.87</v>
      </c>
      <c r="J32" s="15">
        <v>132.62</v>
      </c>
      <c r="K32" s="15">
        <v>100.26</v>
      </c>
      <c r="L32" s="15">
        <v>74.790000000000006</v>
      </c>
      <c r="M32" s="15">
        <v>63.14</v>
      </c>
      <c r="N32" s="15">
        <v>99.33</v>
      </c>
      <c r="O32" s="15">
        <v>104.21</v>
      </c>
      <c r="P32" s="15">
        <v>93.65</v>
      </c>
      <c r="Q32" s="15">
        <v>111.74</v>
      </c>
      <c r="R32" s="15">
        <v>40.229999999999997</v>
      </c>
      <c r="S32" s="15">
        <v>94.21</v>
      </c>
      <c r="T32" s="15">
        <v>102.49</v>
      </c>
      <c r="U32" s="15">
        <v>122.1</v>
      </c>
      <c r="V32" s="15">
        <v>124.8</v>
      </c>
      <c r="W32" s="15">
        <v>109.28</v>
      </c>
      <c r="X32" s="15">
        <v>115.4</v>
      </c>
      <c r="Y32" s="15">
        <v>136.22</v>
      </c>
      <c r="Z32" s="15">
        <v>37.520000000000003</v>
      </c>
      <c r="AA32" s="15">
        <v>218.92</v>
      </c>
      <c r="AB32" s="15">
        <v>137.82</v>
      </c>
      <c r="AC32" s="15">
        <v>159.61000000000001</v>
      </c>
      <c r="AD32" s="15">
        <v>67.81</v>
      </c>
      <c r="AE32" s="15">
        <v>108.66</v>
      </c>
      <c r="AF32" s="15">
        <v>102.77</v>
      </c>
      <c r="AG32" s="15">
        <v>113.28</v>
      </c>
      <c r="AH32" s="15">
        <v>159.30000000000001</v>
      </c>
    </row>
    <row r="33" spans="1:34" ht="12.75" customHeight="1" x14ac:dyDescent="0.2">
      <c r="A33" s="18">
        <v>38504</v>
      </c>
      <c r="B33" s="15">
        <v>147.75</v>
      </c>
      <c r="C33" s="15">
        <v>170.15</v>
      </c>
      <c r="D33" s="15">
        <v>94.3</v>
      </c>
      <c r="E33" s="15">
        <v>110.35</v>
      </c>
      <c r="F33" s="15">
        <v>116.16</v>
      </c>
      <c r="G33" s="15">
        <v>166.25</v>
      </c>
      <c r="H33" s="15">
        <v>125.1</v>
      </c>
      <c r="I33" s="15">
        <v>294.75</v>
      </c>
      <c r="J33" s="15">
        <v>136.80000000000001</v>
      </c>
      <c r="K33" s="15">
        <v>101.76</v>
      </c>
      <c r="L33" s="15">
        <v>91.72</v>
      </c>
      <c r="M33" s="15">
        <v>68.11</v>
      </c>
      <c r="N33" s="15">
        <v>99.07</v>
      </c>
      <c r="O33" s="15">
        <v>105.41</v>
      </c>
      <c r="P33" s="15">
        <v>104.01</v>
      </c>
      <c r="Q33" s="15">
        <v>112.44</v>
      </c>
      <c r="R33" s="15">
        <v>41.17</v>
      </c>
      <c r="S33" s="15">
        <v>96.23</v>
      </c>
      <c r="T33" s="15">
        <v>109.87</v>
      </c>
      <c r="U33" s="15">
        <v>124.28</v>
      </c>
      <c r="V33" s="15">
        <v>132.36000000000001</v>
      </c>
      <c r="W33" s="15">
        <v>107.52</v>
      </c>
      <c r="X33" s="15">
        <v>133.96</v>
      </c>
      <c r="Y33" s="15">
        <v>178.63</v>
      </c>
      <c r="Z33" s="15">
        <v>25.12</v>
      </c>
      <c r="AA33" s="15">
        <v>222.11</v>
      </c>
      <c r="AB33" s="15">
        <v>213.04</v>
      </c>
      <c r="AC33" s="15">
        <v>162.34</v>
      </c>
      <c r="AD33" s="15">
        <v>71.650000000000006</v>
      </c>
      <c r="AE33" s="15">
        <v>128.62</v>
      </c>
      <c r="AF33" s="15">
        <v>104.19</v>
      </c>
      <c r="AG33" s="15">
        <v>124.86</v>
      </c>
      <c r="AH33" s="15">
        <v>131.09</v>
      </c>
    </row>
    <row r="34" spans="1:34" ht="12.75" customHeight="1" x14ac:dyDescent="0.2">
      <c r="A34" s="18">
        <v>38534</v>
      </c>
      <c r="B34" s="15">
        <v>132.69</v>
      </c>
      <c r="C34" s="15">
        <v>142.49</v>
      </c>
      <c r="D34" s="15">
        <v>96.25</v>
      </c>
      <c r="E34" s="15">
        <v>123.25</v>
      </c>
      <c r="F34" s="15">
        <v>108.64</v>
      </c>
      <c r="G34" s="15">
        <v>150.57</v>
      </c>
      <c r="H34" s="15">
        <v>137.61000000000001</v>
      </c>
      <c r="I34" s="15">
        <v>209.02</v>
      </c>
      <c r="J34" s="15">
        <v>124.68</v>
      </c>
      <c r="K34" s="15">
        <v>96.75</v>
      </c>
      <c r="L34" s="15">
        <v>103.77</v>
      </c>
      <c r="M34" s="15">
        <v>77.89</v>
      </c>
      <c r="N34" s="15">
        <v>102.78</v>
      </c>
      <c r="O34" s="15">
        <v>101.56</v>
      </c>
      <c r="P34" s="15">
        <v>112.98</v>
      </c>
      <c r="Q34" s="15">
        <v>126.62</v>
      </c>
      <c r="R34" s="15">
        <v>68.92</v>
      </c>
      <c r="S34" s="15">
        <v>63.43</v>
      </c>
      <c r="T34" s="15">
        <v>89.45</v>
      </c>
      <c r="U34" s="15">
        <v>127.54</v>
      </c>
      <c r="V34" s="15">
        <v>107.3</v>
      </c>
      <c r="W34" s="15">
        <v>103.87</v>
      </c>
      <c r="X34" s="15">
        <v>122.36</v>
      </c>
      <c r="Y34" s="15">
        <v>152.28</v>
      </c>
      <c r="Z34" s="15">
        <v>35.22</v>
      </c>
      <c r="AA34" s="15">
        <v>222.03</v>
      </c>
      <c r="AB34" s="15">
        <v>205.45</v>
      </c>
      <c r="AC34" s="15">
        <v>154.82</v>
      </c>
      <c r="AD34" s="15">
        <v>74.599999999999994</v>
      </c>
      <c r="AE34" s="15">
        <v>156.82</v>
      </c>
      <c r="AF34" s="15">
        <v>101.13</v>
      </c>
      <c r="AG34" s="15">
        <v>109.16</v>
      </c>
      <c r="AH34" s="15">
        <v>157.30000000000001</v>
      </c>
    </row>
    <row r="35" spans="1:34" ht="12.75" customHeight="1" x14ac:dyDescent="0.2">
      <c r="A35" s="18">
        <v>38565</v>
      </c>
      <c r="B35" s="15">
        <v>124.85</v>
      </c>
      <c r="C35" s="15">
        <v>132.05000000000001</v>
      </c>
      <c r="D35" s="15">
        <v>90.36</v>
      </c>
      <c r="E35" s="15">
        <v>138.36000000000001</v>
      </c>
      <c r="F35" s="15">
        <v>108.22</v>
      </c>
      <c r="G35" s="15">
        <v>118.25</v>
      </c>
      <c r="H35" s="15">
        <v>140.28</v>
      </c>
      <c r="I35" s="15">
        <v>190.25</v>
      </c>
      <c r="J35" s="15">
        <v>116.47</v>
      </c>
      <c r="K35" s="15">
        <v>83.84</v>
      </c>
      <c r="L35" s="15">
        <v>86.11</v>
      </c>
      <c r="M35" s="15">
        <v>83.8</v>
      </c>
      <c r="N35" s="15">
        <v>100.18</v>
      </c>
      <c r="O35" s="15">
        <v>91.37</v>
      </c>
      <c r="P35" s="15">
        <v>146.52000000000001</v>
      </c>
      <c r="Q35" s="15">
        <v>135.66999999999999</v>
      </c>
      <c r="R35" s="15">
        <v>121.9</v>
      </c>
      <c r="S35" s="15">
        <v>52.95</v>
      </c>
      <c r="T35" s="15">
        <v>72.64</v>
      </c>
      <c r="U35" s="15">
        <v>124.03</v>
      </c>
      <c r="V35" s="15">
        <v>102.89</v>
      </c>
      <c r="W35" s="15">
        <v>98.34</v>
      </c>
      <c r="X35" s="15">
        <v>95.91</v>
      </c>
      <c r="Y35" s="15">
        <v>136.34</v>
      </c>
      <c r="Z35" s="15">
        <v>42.44</v>
      </c>
      <c r="AA35" s="15">
        <v>127.12</v>
      </c>
      <c r="AB35" s="15">
        <v>140.99</v>
      </c>
      <c r="AC35" s="15">
        <v>169.03</v>
      </c>
      <c r="AD35" s="15">
        <v>71.14</v>
      </c>
      <c r="AE35" s="15">
        <v>192.23</v>
      </c>
      <c r="AF35" s="15">
        <v>101.79</v>
      </c>
      <c r="AG35" s="15">
        <v>108.24</v>
      </c>
      <c r="AH35" s="15">
        <v>139.05000000000001</v>
      </c>
    </row>
    <row r="36" spans="1:34" ht="12.75" customHeight="1" x14ac:dyDescent="0.2">
      <c r="A36" s="18">
        <v>38596</v>
      </c>
      <c r="B36" s="15">
        <v>137.16999999999999</v>
      </c>
      <c r="C36" s="15">
        <v>153.05000000000001</v>
      </c>
      <c r="D36" s="15">
        <v>94.86</v>
      </c>
      <c r="E36" s="15">
        <v>115.41</v>
      </c>
      <c r="F36" s="15">
        <v>116.41</v>
      </c>
      <c r="G36" s="15">
        <v>143.41</v>
      </c>
      <c r="H36" s="15">
        <v>130.44999999999999</v>
      </c>
      <c r="I36" s="15">
        <v>221.85</v>
      </c>
      <c r="J36" s="15">
        <v>134.63999999999999</v>
      </c>
      <c r="K36" s="15">
        <v>101.5</v>
      </c>
      <c r="L36" s="15">
        <v>74.66</v>
      </c>
      <c r="M36" s="15">
        <v>73.489999999999995</v>
      </c>
      <c r="N36" s="15">
        <v>101.38</v>
      </c>
      <c r="O36" s="15">
        <v>102.37</v>
      </c>
      <c r="P36" s="15">
        <v>113.94</v>
      </c>
      <c r="Q36" s="15">
        <v>115.9</v>
      </c>
      <c r="R36" s="15">
        <v>106.99</v>
      </c>
      <c r="S36" s="15">
        <v>103.91</v>
      </c>
      <c r="T36" s="15">
        <v>88.72</v>
      </c>
      <c r="U36" s="15">
        <v>127.01</v>
      </c>
      <c r="V36" s="15">
        <v>113.57</v>
      </c>
      <c r="W36" s="15">
        <v>122.37</v>
      </c>
      <c r="X36" s="15">
        <v>113.65</v>
      </c>
      <c r="Y36" s="15">
        <v>140.86000000000001</v>
      </c>
      <c r="Z36" s="15">
        <v>61.95</v>
      </c>
      <c r="AA36" s="15">
        <v>139.71</v>
      </c>
      <c r="AB36" s="15">
        <v>348.7</v>
      </c>
      <c r="AC36" s="15">
        <v>166.72</v>
      </c>
      <c r="AD36" s="15">
        <v>77.349999999999994</v>
      </c>
      <c r="AE36" s="15">
        <v>150.15</v>
      </c>
      <c r="AF36" s="15">
        <v>106.2</v>
      </c>
      <c r="AG36" s="15">
        <v>113.98</v>
      </c>
      <c r="AH36" s="15">
        <v>131.72999999999999</v>
      </c>
    </row>
    <row r="37" spans="1:34" ht="12.75" customHeight="1" x14ac:dyDescent="0.2">
      <c r="A37" s="18">
        <v>38626</v>
      </c>
      <c r="B37" s="15">
        <v>135.9</v>
      </c>
      <c r="C37" s="15">
        <v>152.19999999999999</v>
      </c>
      <c r="D37" s="15">
        <v>94.88</v>
      </c>
      <c r="E37" s="15">
        <v>101.66</v>
      </c>
      <c r="F37" s="15">
        <v>111.74</v>
      </c>
      <c r="G37" s="15">
        <v>149.78</v>
      </c>
      <c r="H37" s="15">
        <v>133.19999999999999</v>
      </c>
      <c r="I37" s="15">
        <v>216.58</v>
      </c>
      <c r="J37" s="15">
        <v>134.96</v>
      </c>
      <c r="K37" s="15">
        <v>101.52</v>
      </c>
      <c r="L37" s="15">
        <v>87.29</v>
      </c>
      <c r="M37" s="15">
        <v>64.69</v>
      </c>
      <c r="N37" s="15">
        <v>103.77</v>
      </c>
      <c r="O37" s="15">
        <v>101.28</v>
      </c>
      <c r="P37" s="15">
        <v>91.11</v>
      </c>
      <c r="Q37" s="15">
        <v>105.14</v>
      </c>
      <c r="R37" s="15">
        <v>47.33</v>
      </c>
      <c r="S37" s="15">
        <v>94.27</v>
      </c>
      <c r="T37" s="15">
        <v>98.76</v>
      </c>
      <c r="U37" s="15">
        <v>123.68</v>
      </c>
      <c r="V37" s="15">
        <v>118.78</v>
      </c>
      <c r="W37" s="15">
        <v>124.29</v>
      </c>
      <c r="X37" s="15">
        <v>138.61000000000001</v>
      </c>
      <c r="Y37" s="15">
        <v>149.99</v>
      </c>
      <c r="Z37" s="15">
        <v>59.75</v>
      </c>
      <c r="AA37" s="15">
        <v>201.57</v>
      </c>
      <c r="AB37" s="15">
        <v>143</v>
      </c>
      <c r="AC37" s="15">
        <v>158.04</v>
      </c>
      <c r="AD37" s="15">
        <v>74.61</v>
      </c>
      <c r="AE37" s="15">
        <v>112.14</v>
      </c>
      <c r="AF37" s="15">
        <v>100.5</v>
      </c>
      <c r="AG37" s="15">
        <v>110.52</v>
      </c>
      <c r="AH37" s="15">
        <v>169.1</v>
      </c>
    </row>
    <row r="38" spans="1:34" ht="12.75" customHeight="1" x14ac:dyDescent="0.2">
      <c r="A38" s="18">
        <v>38657</v>
      </c>
      <c r="B38" s="15">
        <v>138.99</v>
      </c>
      <c r="C38" s="15">
        <v>161.71</v>
      </c>
      <c r="D38" s="15">
        <v>96.32</v>
      </c>
      <c r="E38" s="15">
        <v>91.11</v>
      </c>
      <c r="F38" s="15">
        <v>118.45</v>
      </c>
      <c r="G38" s="15">
        <v>143.38</v>
      </c>
      <c r="H38" s="15">
        <v>112.34</v>
      </c>
      <c r="I38" s="15">
        <v>230.9</v>
      </c>
      <c r="J38" s="15">
        <v>143.19</v>
      </c>
      <c r="K38" s="15">
        <v>106.18</v>
      </c>
      <c r="L38" s="15">
        <v>82.64</v>
      </c>
      <c r="M38" s="15">
        <v>58.01</v>
      </c>
      <c r="N38" s="15">
        <v>106.26</v>
      </c>
      <c r="O38" s="15">
        <v>109.49</v>
      </c>
      <c r="P38" s="15">
        <v>68.180000000000007</v>
      </c>
      <c r="Q38" s="15">
        <v>98.65</v>
      </c>
      <c r="R38" s="15">
        <v>56.26</v>
      </c>
      <c r="S38" s="15">
        <v>119.88</v>
      </c>
      <c r="T38" s="15">
        <v>106.38</v>
      </c>
      <c r="U38" s="15">
        <v>127.87</v>
      </c>
      <c r="V38" s="15">
        <v>124.53</v>
      </c>
      <c r="W38" s="15">
        <v>133.71</v>
      </c>
      <c r="X38" s="15">
        <v>115.86</v>
      </c>
      <c r="Y38" s="15">
        <v>150.16</v>
      </c>
      <c r="Z38" s="15">
        <v>107.84</v>
      </c>
      <c r="AA38" s="15">
        <v>218.26</v>
      </c>
      <c r="AB38" s="15">
        <v>146.62</v>
      </c>
      <c r="AC38" s="15">
        <v>136.77000000000001</v>
      </c>
      <c r="AD38" s="15">
        <v>74.94</v>
      </c>
      <c r="AE38" s="15">
        <v>85.6</v>
      </c>
      <c r="AF38" s="15">
        <v>107</v>
      </c>
      <c r="AG38" s="15">
        <v>113.29</v>
      </c>
      <c r="AH38" s="15">
        <v>132.21</v>
      </c>
    </row>
    <row r="39" spans="1:34" ht="12.75" customHeight="1" x14ac:dyDescent="0.2">
      <c r="A39" s="18">
        <v>38687</v>
      </c>
      <c r="B39" s="15">
        <v>149.88</v>
      </c>
      <c r="C39" s="15">
        <v>164.5</v>
      </c>
      <c r="D39" s="15">
        <v>92.21</v>
      </c>
      <c r="E39" s="15">
        <v>104.72</v>
      </c>
      <c r="F39" s="15">
        <v>123.8</v>
      </c>
      <c r="G39" s="15">
        <v>234.97</v>
      </c>
      <c r="H39" s="15">
        <v>122.73</v>
      </c>
      <c r="I39" s="15">
        <v>259.52999999999997</v>
      </c>
      <c r="J39" s="15">
        <v>139.06</v>
      </c>
      <c r="K39" s="15">
        <v>96.98</v>
      </c>
      <c r="L39" s="15">
        <v>65.75</v>
      </c>
      <c r="M39" s="15">
        <v>78.14</v>
      </c>
      <c r="N39" s="15">
        <v>96.67</v>
      </c>
      <c r="O39" s="15">
        <v>109.55</v>
      </c>
      <c r="P39" s="15">
        <v>59.43</v>
      </c>
      <c r="Q39" s="15">
        <v>119.63</v>
      </c>
      <c r="R39" s="15">
        <v>43.72</v>
      </c>
      <c r="S39" s="15">
        <v>79.47</v>
      </c>
      <c r="T39" s="15">
        <v>99.69</v>
      </c>
      <c r="U39" s="15">
        <v>130.78</v>
      </c>
      <c r="V39" s="15">
        <v>143.74</v>
      </c>
      <c r="W39" s="15">
        <v>197.84</v>
      </c>
      <c r="X39" s="15">
        <v>217.43</v>
      </c>
      <c r="Y39" s="15">
        <v>248.72</v>
      </c>
      <c r="Z39" s="15">
        <v>145.35</v>
      </c>
      <c r="AA39" s="15">
        <v>184.23</v>
      </c>
      <c r="AB39" s="15">
        <v>354.39</v>
      </c>
      <c r="AC39" s="15">
        <v>126.92</v>
      </c>
      <c r="AD39" s="15">
        <v>77.959999999999994</v>
      </c>
      <c r="AE39" s="15">
        <v>105.12</v>
      </c>
      <c r="AF39" s="15">
        <v>98.29</v>
      </c>
      <c r="AG39" s="15">
        <v>128.61000000000001</v>
      </c>
      <c r="AH39" s="15">
        <v>152.44</v>
      </c>
    </row>
    <row r="40" spans="1:34" ht="20.25" customHeight="1" x14ac:dyDescent="0.2">
      <c r="A40" s="17">
        <v>38718</v>
      </c>
      <c r="B40" s="15">
        <v>123.17</v>
      </c>
      <c r="C40" s="15">
        <v>141.63</v>
      </c>
      <c r="D40" s="15">
        <v>88.36</v>
      </c>
      <c r="E40" s="15">
        <v>88.71</v>
      </c>
      <c r="F40" s="15">
        <v>99.67</v>
      </c>
      <c r="G40" s="15">
        <v>133.22</v>
      </c>
      <c r="H40" s="15">
        <v>94.96</v>
      </c>
      <c r="I40" s="15">
        <v>208.55</v>
      </c>
      <c r="J40" s="15">
        <v>123.72</v>
      </c>
      <c r="K40" s="15">
        <v>95.76</v>
      </c>
      <c r="L40" s="15">
        <v>58.37</v>
      </c>
      <c r="M40" s="15">
        <v>62.28</v>
      </c>
      <c r="N40" s="15">
        <v>96.04</v>
      </c>
      <c r="O40" s="15">
        <v>111.44</v>
      </c>
      <c r="P40" s="15">
        <v>50.19</v>
      </c>
      <c r="Q40" s="15">
        <v>101.39</v>
      </c>
      <c r="R40" s="15">
        <v>48.01</v>
      </c>
      <c r="S40" s="15">
        <v>75.069999999999993</v>
      </c>
      <c r="T40" s="15">
        <v>87.46</v>
      </c>
      <c r="U40" s="15">
        <v>118.94</v>
      </c>
      <c r="V40" s="15">
        <v>95.43</v>
      </c>
      <c r="W40" s="15">
        <v>96.4</v>
      </c>
      <c r="X40" s="15">
        <v>109.81</v>
      </c>
      <c r="Y40" s="15">
        <v>161.5</v>
      </c>
      <c r="Z40" s="15">
        <v>32.76</v>
      </c>
      <c r="AA40" s="15">
        <v>129.84</v>
      </c>
      <c r="AB40" s="15">
        <v>127.7</v>
      </c>
      <c r="AC40" s="15">
        <v>132.13</v>
      </c>
      <c r="AD40" s="15">
        <v>64.27</v>
      </c>
      <c r="AE40" s="15">
        <v>66.42</v>
      </c>
      <c r="AF40" s="15">
        <v>98.1</v>
      </c>
      <c r="AG40" s="15">
        <v>102.15</v>
      </c>
      <c r="AH40" s="15">
        <v>104.07</v>
      </c>
    </row>
    <row r="41" spans="1:34" ht="12.75" customHeight="1" x14ac:dyDescent="0.2">
      <c r="A41" s="18">
        <v>38749</v>
      </c>
      <c r="B41" s="15">
        <v>116.97</v>
      </c>
      <c r="C41" s="15">
        <v>132.62</v>
      </c>
      <c r="D41" s="15">
        <v>81.88</v>
      </c>
      <c r="E41" s="15">
        <v>85.26</v>
      </c>
      <c r="F41" s="15">
        <v>99.37</v>
      </c>
      <c r="G41" s="15">
        <v>125.87</v>
      </c>
      <c r="H41" s="15">
        <v>104.39</v>
      </c>
      <c r="I41" s="15">
        <v>217.18</v>
      </c>
      <c r="J41" s="15">
        <v>109.99</v>
      </c>
      <c r="K41" s="15">
        <v>92.24</v>
      </c>
      <c r="L41" s="15">
        <v>65.87</v>
      </c>
      <c r="M41" s="15">
        <v>53.82</v>
      </c>
      <c r="N41" s="15">
        <v>86.75</v>
      </c>
      <c r="O41" s="15">
        <v>95.12</v>
      </c>
      <c r="P41" s="15">
        <v>55.63</v>
      </c>
      <c r="Q41" s="15">
        <v>95.01</v>
      </c>
      <c r="R41" s="15">
        <v>51.06</v>
      </c>
      <c r="S41" s="15">
        <v>91.05</v>
      </c>
      <c r="T41" s="15">
        <v>89.87</v>
      </c>
      <c r="U41" s="15">
        <v>114.12</v>
      </c>
      <c r="V41" s="15">
        <v>97.2</v>
      </c>
      <c r="W41" s="15">
        <v>93.27</v>
      </c>
      <c r="X41" s="15">
        <v>126.41</v>
      </c>
      <c r="Y41" s="15">
        <v>130.63999999999999</v>
      </c>
      <c r="Z41" s="15">
        <v>67.89</v>
      </c>
      <c r="AA41" s="15">
        <v>124.71</v>
      </c>
      <c r="AB41" s="15">
        <v>106.72</v>
      </c>
      <c r="AC41" s="15">
        <v>117.73</v>
      </c>
      <c r="AD41" s="15">
        <v>65.56</v>
      </c>
      <c r="AE41" s="15">
        <v>82.61</v>
      </c>
      <c r="AF41" s="15">
        <v>98.67</v>
      </c>
      <c r="AG41" s="15">
        <v>110.28</v>
      </c>
      <c r="AH41" s="15">
        <v>125.98</v>
      </c>
    </row>
    <row r="42" spans="1:34" ht="12.75" customHeight="1" x14ac:dyDescent="0.2">
      <c r="A42" s="18">
        <v>38777</v>
      </c>
      <c r="B42" s="15">
        <v>140.51</v>
      </c>
      <c r="C42" s="15">
        <v>164.65</v>
      </c>
      <c r="D42" s="15">
        <v>95.51</v>
      </c>
      <c r="E42" s="15">
        <v>98.56</v>
      </c>
      <c r="F42" s="15">
        <v>107.65</v>
      </c>
      <c r="G42" s="15">
        <v>143.08000000000001</v>
      </c>
      <c r="H42" s="15">
        <v>113.53</v>
      </c>
      <c r="I42" s="15">
        <v>264.06</v>
      </c>
      <c r="J42" s="15">
        <v>138.04</v>
      </c>
      <c r="K42" s="15">
        <v>107.49</v>
      </c>
      <c r="L42" s="15">
        <v>71.45</v>
      </c>
      <c r="M42" s="15">
        <v>61.31</v>
      </c>
      <c r="N42" s="15">
        <v>102.55</v>
      </c>
      <c r="O42" s="15">
        <v>113.55</v>
      </c>
      <c r="P42" s="15">
        <v>75.489999999999995</v>
      </c>
      <c r="Q42" s="15">
        <v>106.15</v>
      </c>
      <c r="R42" s="15">
        <v>54.6</v>
      </c>
      <c r="S42" s="15">
        <v>82.58</v>
      </c>
      <c r="T42" s="15">
        <v>102.4</v>
      </c>
      <c r="U42" s="15">
        <v>119.41</v>
      </c>
      <c r="V42" s="15">
        <v>110.72</v>
      </c>
      <c r="W42" s="15">
        <v>121.48</v>
      </c>
      <c r="X42" s="15">
        <v>153.75</v>
      </c>
      <c r="Y42" s="15">
        <v>124.99</v>
      </c>
      <c r="Z42" s="15">
        <v>117.64</v>
      </c>
      <c r="AA42" s="15">
        <v>172.66</v>
      </c>
      <c r="AB42" s="15">
        <v>141.28</v>
      </c>
      <c r="AC42" s="15">
        <v>122.94</v>
      </c>
      <c r="AD42" s="15">
        <v>66.739999999999995</v>
      </c>
      <c r="AE42" s="15">
        <v>101.62</v>
      </c>
      <c r="AF42" s="15">
        <v>101.36</v>
      </c>
      <c r="AG42" s="15">
        <v>118.42</v>
      </c>
      <c r="AH42" s="15">
        <v>135.88999999999999</v>
      </c>
    </row>
    <row r="43" spans="1:34" ht="12.75" customHeight="1" x14ac:dyDescent="0.2">
      <c r="A43" s="18">
        <v>38808</v>
      </c>
      <c r="B43" s="15">
        <v>127.92</v>
      </c>
      <c r="C43" s="15">
        <v>142.71</v>
      </c>
      <c r="D43" s="15">
        <v>91.74</v>
      </c>
      <c r="E43" s="15">
        <v>103.92</v>
      </c>
      <c r="F43" s="15">
        <v>100.89</v>
      </c>
      <c r="G43" s="15">
        <v>138.5</v>
      </c>
      <c r="H43" s="15">
        <v>121.89</v>
      </c>
      <c r="I43" s="15">
        <v>221.42</v>
      </c>
      <c r="J43" s="15">
        <v>121.64</v>
      </c>
      <c r="K43" s="15">
        <v>96</v>
      </c>
      <c r="L43" s="15">
        <v>66.28</v>
      </c>
      <c r="M43" s="15">
        <v>71.95</v>
      </c>
      <c r="N43" s="15">
        <v>100.98</v>
      </c>
      <c r="O43" s="15">
        <v>95.95</v>
      </c>
      <c r="P43" s="15">
        <v>92.95</v>
      </c>
      <c r="Q43" s="15">
        <v>107.53</v>
      </c>
      <c r="R43" s="15">
        <v>32.54</v>
      </c>
      <c r="S43" s="15">
        <v>84.7</v>
      </c>
      <c r="T43" s="15">
        <v>107.92</v>
      </c>
      <c r="U43" s="15">
        <v>115.2</v>
      </c>
      <c r="V43" s="15">
        <v>100.89</v>
      </c>
      <c r="W43" s="15">
        <v>103.3</v>
      </c>
      <c r="X43" s="15">
        <v>139.46</v>
      </c>
      <c r="Y43" s="15">
        <v>129.1</v>
      </c>
      <c r="Z43" s="15">
        <v>43.6</v>
      </c>
      <c r="AA43" s="15">
        <v>184.63</v>
      </c>
      <c r="AB43" s="15">
        <v>127.03</v>
      </c>
      <c r="AC43" s="15">
        <v>135.1</v>
      </c>
      <c r="AD43" s="15">
        <v>72.459999999999994</v>
      </c>
      <c r="AE43" s="15">
        <v>114.62</v>
      </c>
      <c r="AF43" s="15">
        <v>100.77</v>
      </c>
      <c r="AG43" s="15">
        <v>117.14</v>
      </c>
      <c r="AH43" s="15">
        <v>144.93</v>
      </c>
    </row>
    <row r="44" spans="1:34" ht="12.75" customHeight="1" x14ac:dyDescent="0.2">
      <c r="A44" s="18">
        <v>38838</v>
      </c>
      <c r="B44" s="15">
        <v>142.47</v>
      </c>
      <c r="C44" s="15">
        <v>164.47</v>
      </c>
      <c r="D44" s="15">
        <v>99.86</v>
      </c>
      <c r="E44" s="15">
        <v>110.42</v>
      </c>
      <c r="F44" s="15">
        <v>107.68</v>
      </c>
      <c r="G44" s="15">
        <v>139.30000000000001</v>
      </c>
      <c r="H44" s="15">
        <v>124.59</v>
      </c>
      <c r="I44" s="15">
        <v>256.43</v>
      </c>
      <c r="J44" s="15">
        <v>139.86000000000001</v>
      </c>
      <c r="K44" s="15">
        <v>106.17</v>
      </c>
      <c r="L44" s="15">
        <v>76.05</v>
      </c>
      <c r="M44" s="15">
        <v>77.22</v>
      </c>
      <c r="N44" s="15">
        <v>107.12</v>
      </c>
      <c r="O44" s="15">
        <v>113.27</v>
      </c>
      <c r="P44" s="15">
        <v>98.19</v>
      </c>
      <c r="Q44" s="15">
        <v>114.45</v>
      </c>
      <c r="R44" s="15">
        <v>42.86</v>
      </c>
      <c r="S44" s="15">
        <v>90.88</v>
      </c>
      <c r="T44" s="15">
        <v>110.45</v>
      </c>
      <c r="U44" s="15">
        <v>123.19</v>
      </c>
      <c r="V44" s="15">
        <v>106.37</v>
      </c>
      <c r="W44" s="15">
        <v>109.55</v>
      </c>
      <c r="X44" s="15">
        <v>126.3</v>
      </c>
      <c r="Y44" s="15">
        <v>124.02</v>
      </c>
      <c r="Z44" s="15">
        <v>67.47</v>
      </c>
      <c r="AA44" s="15">
        <v>211.32</v>
      </c>
      <c r="AB44" s="15">
        <v>195.99</v>
      </c>
      <c r="AC44" s="15">
        <v>148.03</v>
      </c>
      <c r="AD44" s="15">
        <v>76.42</v>
      </c>
      <c r="AE44" s="15">
        <v>118.19</v>
      </c>
      <c r="AF44" s="15">
        <v>104.7</v>
      </c>
      <c r="AG44" s="15">
        <v>122.26</v>
      </c>
      <c r="AH44" s="15">
        <v>141.02000000000001</v>
      </c>
    </row>
    <row r="45" spans="1:34" ht="12.75" customHeight="1" x14ac:dyDescent="0.2">
      <c r="A45" s="18">
        <v>38869</v>
      </c>
      <c r="B45" s="15">
        <v>144.33000000000001</v>
      </c>
      <c r="C45" s="15">
        <v>164.01</v>
      </c>
      <c r="D45" s="15">
        <v>98.31</v>
      </c>
      <c r="E45" s="15">
        <v>110.72</v>
      </c>
      <c r="F45" s="15">
        <v>113.85</v>
      </c>
      <c r="G45" s="15">
        <v>154.80000000000001</v>
      </c>
      <c r="H45" s="15">
        <v>133.26</v>
      </c>
      <c r="I45" s="15">
        <v>263.41000000000003</v>
      </c>
      <c r="J45" s="15">
        <v>137.41</v>
      </c>
      <c r="K45" s="15">
        <v>102.68</v>
      </c>
      <c r="L45" s="15">
        <v>82.16</v>
      </c>
      <c r="M45" s="15">
        <v>80.930000000000007</v>
      </c>
      <c r="N45" s="15">
        <v>104.67</v>
      </c>
      <c r="O45" s="15">
        <v>103.19</v>
      </c>
      <c r="P45" s="15">
        <v>101.32</v>
      </c>
      <c r="Q45" s="15">
        <v>113.82</v>
      </c>
      <c r="R45" s="15">
        <v>44.29</v>
      </c>
      <c r="S45" s="15">
        <v>91.31</v>
      </c>
      <c r="T45" s="15">
        <v>118.7</v>
      </c>
      <c r="U45" s="15">
        <v>125.58</v>
      </c>
      <c r="V45" s="15">
        <v>120.91</v>
      </c>
      <c r="W45" s="15">
        <v>103.62</v>
      </c>
      <c r="X45" s="15">
        <v>126.57</v>
      </c>
      <c r="Y45" s="15">
        <v>172.02</v>
      </c>
      <c r="Z45" s="15">
        <v>76.09</v>
      </c>
      <c r="AA45" s="15">
        <v>208.17</v>
      </c>
      <c r="AB45" s="15">
        <v>144.38999999999999</v>
      </c>
      <c r="AC45" s="15">
        <v>142.5</v>
      </c>
      <c r="AD45" s="15">
        <v>81.14</v>
      </c>
      <c r="AE45" s="15">
        <v>123.52</v>
      </c>
      <c r="AF45" s="15">
        <v>105.66</v>
      </c>
      <c r="AG45" s="15">
        <v>122.93</v>
      </c>
      <c r="AH45" s="15">
        <v>163.31</v>
      </c>
    </row>
    <row r="46" spans="1:34" ht="12.75" customHeight="1" x14ac:dyDescent="0.2">
      <c r="A46" s="18">
        <v>38899</v>
      </c>
      <c r="B46" s="15">
        <v>141.93</v>
      </c>
      <c r="C46" s="15">
        <v>156.29</v>
      </c>
      <c r="D46" s="15">
        <v>101.87</v>
      </c>
      <c r="E46" s="15">
        <v>129.57</v>
      </c>
      <c r="F46" s="15">
        <v>109.9</v>
      </c>
      <c r="G46" s="15">
        <v>154.5</v>
      </c>
      <c r="H46" s="15">
        <v>134.63999999999999</v>
      </c>
      <c r="I46" s="15">
        <v>240.37</v>
      </c>
      <c r="J46" s="15">
        <v>133.78</v>
      </c>
      <c r="K46" s="15">
        <v>100.32</v>
      </c>
      <c r="L46" s="15">
        <v>92.54</v>
      </c>
      <c r="M46" s="15">
        <v>94.32</v>
      </c>
      <c r="N46" s="15">
        <v>108.11</v>
      </c>
      <c r="O46" s="15">
        <v>104.79</v>
      </c>
      <c r="P46" s="15">
        <v>119.7</v>
      </c>
      <c r="Q46" s="15">
        <v>132.82</v>
      </c>
      <c r="R46" s="15">
        <v>72.92</v>
      </c>
      <c r="S46" s="15">
        <v>57.56</v>
      </c>
      <c r="T46" s="15">
        <v>97.18</v>
      </c>
      <c r="U46" s="15">
        <v>126.49</v>
      </c>
      <c r="V46" s="15">
        <v>106.69</v>
      </c>
      <c r="W46" s="15">
        <v>140.88</v>
      </c>
      <c r="X46" s="15">
        <v>138.5</v>
      </c>
      <c r="Y46" s="15">
        <v>157.1</v>
      </c>
      <c r="Z46" s="15">
        <v>67.72</v>
      </c>
      <c r="AA46" s="15">
        <v>214.53</v>
      </c>
      <c r="AB46" s="15">
        <v>147.97</v>
      </c>
      <c r="AC46" s="15">
        <v>152.57</v>
      </c>
      <c r="AD46" s="15">
        <v>81.319999999999993</v>
      </c>
      <c r="AE46" s="15">
        <v>149.74</v>
      </c>
      <c r="AF46" s="15">
        <v>102.77</v>
      </c>
      <c r="AG46" s="15">
        <v>120.85</v>
      </c>
      <c r="AH46" s="15">
        <v>148.25</v>
      </c>
    </row>
    <row r="47" spans="1:34" ht="12.75" customHeight="1" x14ac:dyDescent="0.2">
      <c r="A47" s="18">
        <v>38930</v>
      </c>
      <c r="B47" s="15">
        <v>131.53</v>
      </c>
      <c r="C47" s="15">
        <v>142.63</v>
      </c>
      <c r="D47" s="15">
        <v>97.52</v>
      </c>
      <c r="E47" s="15">
        <v>145.29</v>
      </c>
      <c r="F47" s="15">
        <v>104.78</v>
      </c>
      <c r="G47" s="15">
        <v>115.22</v>
      </c>
      <c r="H47" s="15">
        <v>135.54</v>
      </c>
      <c r="I47" s="15">
        <v>204.57</v>
      </c>
      <c r="J47" s="15">
        <v>126.05</v>
      </c>
      <c r="K47" s="15">
        <v>87.66</v>
      </c>
      <c r="L47" s="15">
        <v>86.61</v>
      </c>
      <c r="M47" s="15">
        <v>99.14</v>
      </c>
      <c r="N47" s="15">
        <v>108.52</v>
      </c>
      <c r="O47" s="15">
        <v>90.91</v>
      </c>
      <c r="P47" s="15">
        <v>154.18</v>
      </c>
      <c r="Q47" s="15">
        <v>142.36000000000001</v>
      </c>
      <c r="R47" s="15">
        <v>114</v>
      </c>
      <c r="S47" s="15">
        <v>49.14</v>
      </c>
      <c r="T47" s="15">
        <v>81.34</v>
      </c>
      <c r="U47" s="15">
        <v>121.24</v>
      </c>
      <c r="V47" s="15">
        <v>96.66</v>
      </c>
      <c r="W47" s="15">
        <v>92.75</v>
      </c>
      <c r="X47" s="15">
        <v>103.64</v>
      </c>
      <c r="Y47" s="15">
        <v>122.71</v>
      </c>
      <c r="Z47" s="15">
        <v>58.06</v>
      </c>
      <c r="AA47" s="15">
        <v>120.04</v>
      </c>
      <c r="AB47" s="15">
        <v>140.38999999999999</v>
      </c>
      <c r="AC47" s="15">
        <v>142.82</v>
      </c>
      <c r="AD47" s="15">
        <v>77.069999999999993</v>
      </c>
      <c r="AE47" s="15">
        <v>184.03</v>
      </c>
      <c r="AF47" s="15">
        <v>105.11</v>
      </c>
      <c r="AG47" s="15">
        <v>114.84</v>
      </c>
      <c r="AH47" s="15">
        <v>137.80000000000001</v>
      </c>
    </row>
    <row r="48" spans="1:34" ht="12.75" customHeight="1" x14ac:dyDescent="0.2">
      <c r="A48" s="18">
        <v>38961</v>
      </c>
      <c r="B48" s="15">
        <v>140.56</v>
      </c>
      <c r="C48" s="15">
        <v>157.94</v>
      </c>
      <c r="D48" s="15">
        <v>101.28</v>
      </c>
      <c r="E48" s="15">
        <v>119.72</v>
      </c>
      <c r="F48" s="15">
        <v>112.77</v>
      </c>
      <c r="G48" s="15">
        <v>135.1</v>
      </c>
      <c r="H48" s="15">
        <v>135.55000000000001</v>
      </c>
      <c r="I48" s="15">
        <v>229.92</v>
      </c>
      <c r="J48" s="15">
        <v>138.66999999999999</v>
      </c>
      <c r="K48" s="15">
        <v>101.86</v>
      </c>
      <c r="L48" s="15">
        <v>89.59</v>
      </c>
      <c r="M48" s="15">
        <v>90.51</v>
      </c>
      <c r="N48" s="15">
        <v>107.82</v>
      </c>
      <c r="O48" s="15">
        <v>101.56</v>
      </c>
      <c r="P48" s="15">
        <v>118.94</v>
      </c>
      <c r="Q48" s="15">
        <v>119.97</v>
      </c>
      <c r="R48" s="15">
        <v>105.85</v>
      </c>
      <c r="S48" s="15">
        <v>91.99</v>
      </c>
      <c r="T48" s="15">
        <v>98.71</v>
      </c>
      <c r="U48" s="15">
        <v>122.57</v>
      </c>
      <c r="V48" s="15">
        <v>109.46</v>
      </c>
      <c r="W48" s="15">
        <v>104.43</v>
      </c>
      <c r="X48" s="15">
        <v>138.94</v>
      </c>
      <c r="Y48" s="15">
        <v>129.97999999999999</v>
      </c>
      <c r="Z48" s="15">
        <v>75.150000000000006</v>
      </c>
      <c r="AA48" s="15">
        <v>149.41</v>
      </c>
      <c r="AB48" s="15">
        <v>128.78</v>
      </c>
      <c r="AC48" s="15">
        <v>145.97</v>
      </c>
      <c r="AD48" s="15">
        <v>81.760000000000005</v>
      </c>
      <c r="AE48" s="15">
        <v>142.97999999999999</v>
      </c>
      <c r="AF48" s="15">
        <v>107.16</v>
      </c>
      <c r="AG48" s="15">
        <v>120.4</v>
      </c>
      <c r="AH48" s="15">
        <v>156.91</v>
      </c>
    </row>
    <row r="49" spans="1:34" ht="12.75" customHeight="1" x14ac:dyDescent="0.2">
      <c r="A49" s="18">
        <v>38991</v>
      </c>
      <c r="B49" s="15">
        <v>145.69</v>
      </c>
      <c r="C49" s="15">
        <v>167.63</v>
      </c>
      <c r="D49" s="15">
        <v>100.97</v>
      </c>
      <c r="E49" s="15">
        <v>103.92</v>
      </c>
      <c r="F49" s="15">
        <v>110.87</v>
      </c>
      <c r="G49" s="15">
        <v>160.87</v>
      </c>
      <c r="H49" s="15">
        <v>122.69</v>
      </c>
      <c r="I49" s="15">
        <v>244.58</v>
      </c>
      <c r="J49" s="15">
        <v>147.04</v>
      </c>
      <c r="K49" s="15">
        <v>106.2</v>
      </c>
      <c r="L49" s="15">
        <v>101.47</v>
      </c>
      <c r="M49" s="15">
        <v>74.48</v>
      </c>
      <c r="N49" s="15">
        <v>107.64</v>
      </c>
      <c r="O49" s="15">
        <v>110.52</v>
      </c>
      <c r="P49" s="15">
        <v>96.43</v>
      </c>
      <c r="Q49" s="15">
        <v>106.38</v>
      </c>
      <c r="R49" s="15">
        <v>49.85</v>
      </c>
      <c r="S49" s="15">
        <v>92.29</v>
      </c>
      <c r="T49" s="15">
        <v>105.63</v>
      </c>
      <c r="U49" s="15">
        <v>124.11</v>
      </c>
      <c r="V49" s="15">
        <v>112.73</v>
      </c>
      <c r="W49" s="15">
        <v>127.11</v>
      </c>
      <c r="X49" s="15">
        <v>133.72999999999999</v>
      </c>
      <c r="Y49" s="15">
        <v>185.23</v>
      </c>
      <c r="Z49" s="15">
        <v>113.52</v>
      </c>
      <c r="AA49" s="15">
        <v>189.86</v>
      </c>
      <c r="AB49" s="15">
        <v>137.81</v>
      </c>
      <c r="AC49" s="15">
        <v>130.53</v>
      </c>
      <c r="AD49" s="15">
        <v>87</v>
      </c>
      <c r="AE49" s="15">
        <v>116.36</v>
      </c>
      <c r="AF49" s="15">
        <v>109.01</v>
      </c>
      <c r="AG49" s="15">
        <v>123.67</v>
      </c>
      <c r="AH49" s="15">
        <v>139.38999999999999</v>
      </c>
    </row>
    <row r="50" spans="1:34" ht="12.75" customHeight="1" x14ac:dyDescent="0.2">
      <c r="A50" s="18">
        <v>39022</v>
      </c>
      <c r="B50" s="15">
        <v>145.35</v>
      </c>
      <c r="C50" s="15">
        <v>169.16</v>
      </c>
      <c r="D50" s="15">
        <v>99.33</v>
      </c>
      <c r="E50" s="15">
        <v>93.72</v>
      </c>
      <c r="F50" s="15">
        <v>118.05</v>
      </c>
      <c r="G50" s="15">
        <v>162.79</v>
      </c>
      <c r="H50" s="15">
        <v>111.87</v>
      </c>
      <c r="I50" s="15">
        <v>240.61</v>
      </c>
      <c r="J50" s="15">
        <v>150.04</v>
      </c>
      <c r="K50" s="15">
        <v>107.57</v>
      </c>
      <c r="L50" s="15">
        <v>92.73</v>
      </c>
      <c r="M50" s="15">
        <v>70</v>
      </c>
      <c r="N50" s="15">
        <v>105.41</v>
      </c>
      <c r="O50" s="15">
        <v>111.5</v>
      </c>
      <c r="P50" s="15">
        <v>66.06</v>
      </c>
      <c r="Q50" s="15">
        <v>102.83</v>
      </c>
      <c r="R50" s="15">
        <v>56.37</v>
      </c>
      <c r="S50" s="15">
        <v>121</v>
      </c>
      <c r="T50" s="15">
        <v>112.89</v>
      </c>
      <c r="U50" s="15">
        <v>129.18</v>
      </c>
      <c r="V50" s="15">
        <v>121.74</v>
      </c>
      <c r="W50" s="15">
        <v>110.62</v>
      </c>
      <c r="X50" s="15">
        <v>138.63</v>
      </c>
      <c r="Y50" s="15">
        <v>176.21</v>
      </c>
      <c r="Z50" s="15">
        <v>129.1</v>
      </c>
      <c r="AA50" s="15">
        <v>213.59</v>
      </c>
      <c r="AB50" s="15">
        <v>147.57</v>
      </c>
      <c r="AC50" s="15">
        <v>110.76</v>
      </c>
      <c r="AD50" s="15">
        <v>85.72</v>
      </c>
      <c r="AE50" s="15">
        <v>79.819999999999993</v>
      </c>
      <c r="AF50" s="15">
        <v>102.68</v>
      </c>
      <c r="AG50" s="15">
        <v>122.68</v>
      </c>
      <c r="AH50" s="15">
        <v>140.85</v>
      </c>
    </row>
    <row r="51" spans="1:34" ht="12.75" customHeight="1" x14ac:dyDescent="0.2">
      <c r="A51" s="18">
        <v>39052</v>
      </c>
      <c r="B51" s="15">
        <v>150.68</v>
      </c>
      <c r="C51" s="15">
        <v>164.58</v>
      </c>
      <c r="D51" s="15">
        <v>99.78</v>
      </c>
      <c r="E51" s="15">
        <v>107.25</v>
      </c>
      <c r="F51" s="15">
        <v>129.38999999999999</v>
      </c>
      <c r="G51" s="15">
        <v>229.31</v>
      </c>
      <c r="H51" s="15">
        <v>117.11</v>
      </c>
      <c r="I51" s="15">
        <v>253.37</v>
      </c>
      <c r="J51" s="15">
        <v>140.82</v>
      </c>
      <c r="K51" s="15">
        <v>96.49</v>
      </c>
      <c r="L51" s="15">
        <v>82.25</v>
      </c>
      <c r="M51" s="15">
        <v>83.63</v>
      </c>
      <c r="N51" s="15">
        <v>112.37</v>
      </c>
      <c r="O51" s="15">
        <v>108.71</v>
      </c>
      <c r="P51" s="15">
        <v>63.13</v>
      </c>
      <c r="Q51" s="15">
        <v>121.77</v>
      </c>
      <c r="R51" s="15">
        <v>46.59</v>
      </c>
      <c r="S51" s="15">
        <v>85.39</v>
      </c>
      <c r="T51" s="15">
        <v>104.85</v>
      </c>
      <c r="U51" s="15">
        <v>134.80000000000001</v>
      </c>
      <c r="V51" s="15">
        <v>154.32</v>
      </c>
      <c r="W51" s="15">
        <v>184.72</v>
      </c>
      <c r="X51" s="15">
        <v>202.63</v>
      </c>
      <c r="Y51" s="15">
        <v>254.35</v>
      </c>
      <c r="Z51" s="15">
        <v>132.16999999999999</v>
      </c>
      <c r="AA51" s="15">
        <v>168.77</v>
      </c>
      <c r="AB51" s="15">
        <v>353.89</v>
      </c>
      <c r="AC51" s="15">
        <v>104.89</v>
      </c>
      <c r="AD51" s="15">
        <v>85.28</v>
      </c>
      <c r="AE51" s="15">
        <v>97.22</v>
      </c>
      <c r="AF51" s="15">
        <v>99.05</v>
      </c>
      <c r="AG51" s="15">
        <v>141.99</v>
      </c>
      <c r="AH51" s="15">
        <v>144.97999999999999</v>
      </c>
    </row>
    <row r="52" spans="1:34" ht="20.25" customHeight="1" x14ac:dyDescent="0.2">
      <c r="A52" s="17">
        <v>39083</v>
      </c>
      <c r="B52" s="15">
        <v>129.85</v>
      </c>
      <c r="C52" s="15">
        <v>148.66999999999999</v>
      </c>
      <c r="D52" s="15">
        <v>97.38</v>
      </c>
      <c r="E52" s="15">
        <v>90.32</v>
      </c>
      <c r="F52" s="15">
        <v>101.66</v>
      </c>
      <c r="G52" s="15">
        <v>145.25</v>
      </c>
      <c r="H52" s="15">
        <v>98.8</v>
      </c>
      <c r="I52" s="15">
        <v>217.33</v>
      </c>
      <c r="J52" s="15">
        <v>130.29</v>
      </c>
      <c r="K52" s="15">
        <v>95.91</v>
      </c>
      <c r="L52" s="15">
        <v>79.13</v>
      </c>
      <c r="M52" s="15">
        <v>76.22</v>
      </c>
      <c r="N52" s="15">
        <v>109.58</v>
      </c>
      <c r="O52" s="15">
        <v>116.04</v>
      </c>
      <c r="P52" s="15">
        <v>55.21</v>
      </c>
      <c r="Q52" s="15">
        <v>101.88</v>
      </c>
      <c r="R52" s="15">
        <v>48.1</v>
      </c>
      <c r="S52" s="15">
        <v>86.81</v>
      </c>
      <c r="T52" s="15">
        <v>88.75</v>
      </c>
      <c r="U52" s="15">
        <v>121.25</v>
      </c>
      <c r="V52" s="15">
        <v>93.17</v>
      </c>
      <c r="W52" s="15">
        <v>125.23</v>
      </c>
      <c r="X52" s="15">
        <v>142.05000000000001</v>
      </c>
      <c r="Y52" s="15">
        <v>137.29</v>
      </c>
      <c r="Z52" s="15">
        <v>41.83</v>
      </c>
      <c r="AA52" s="15">
        <v>142.68</v>
      </c>
      <c r="AB52" s="15">
        <v>230.39</v>
      </c>
      <c r="AC52" s="15">
        <v>116.34</v>
      </c>
      <c r="AD52" s="15">
        <v>71.16</v>
      </c>
      <c r="AE52" s="15">
        <v>70.709999999999994</v>
      </c>
      <c r="AF52" s="15">
        <v>99.84</v>
      </c>
      <c r="AG52" s="15">
        <v>110.16</v>
      </c>
      <c r="AH52" s="15">
        <v>115.08</v>
      </c>
    </row>
    <row r="53" spans="1:34" ht="12.75" customHeight="1" x14ac:dyDescent="0.2">
      <c r="A53" s="18">
        <v>39114</v>
      </c>
      <c r="B53" s="15">
        <v>120.02</v>
      </c>
      <c r="C53" s="15">
        <v>136.13999999999999</v>
      </c>
      <c r="D53" s="15">
        <v>89.63</v>
      </c>
      <c r="E53" s="15">
        <v>86.36</v>
      </c>
      <c r="F53" s="15">
        <v>101.16</v>
      </c>
      <c r="G53" s="15">
        <v>120.92</v>
      </c>
      <c r="H53" s="15">
        <v>107.97</v>
      </c>
      <c r="I53" s="15">
        <v>214.94</v>
      </c>
      <c r="J53" s="15">
        <v>115.05</v>
      </c>
      <c r="K53" s="15">
        <v>93.21</v>
      </c>
      <c r="L53" s="15">
        <v>85.03</v>
      </c>
      <c r="M53" s="15">
        <v>62.76</v>
      </c>
      <c r="N53" s="15">
        <v>98.51</v>
      </c>
      <c r="O53" s="15">
        <v>101.84</v>
      </c>
      <c r="P53" s="15">
        <v>59.06</v>
      </c>
      <c r="Q53" s="15">
        <v>95.34</v>
      </c>
      <c r="R53" s="15">
        <v>49.1</v>
      </c>
      <c r="S53" s="15">
        <v>104.66</v>
      </c>
      <c r="T53" s="15">
        <v>89.58</v>
      </c>
      <c r="U53" s="15">
        <v>115.95</v>
      </c>
      <c r="V53" s="15">
        <v>95.54</v>
      </c>
      <c r="W53" s="15">
        <v>123.16</v>
      </c>
      <c r="X53" s="15">
        <v>134.36000000000001</v>
      </c>
      <c r="Y53" s="15">
        <v>102.69</v>
      </c>
      <c r="Z53" s="15">
        <v>57.62</v>
      </c>
      <c r="AA53" s="15">
        <v>146.69</v>
      </c>
      <c r="AB53" s="15">
        <v>116.3</v>
      </c>
      <c r="AC53" s="15">
        <v>104.4</v>
      </c>
      <c r="AD53" s="15">
        <v>75.66</v>
      </c>
      <c r="AE53" s="15">
        <v>78.45</v>
      </c>
      <c r="AF53" s="15">
        <v>101.02</v>
      </c>
      <c r="AG53" s="15">
        <v>121.33</v>
      </c>
      <c r="AH53" s="15">
        <v>137.97</v>
      </c>
    </row>
    <row r="54" spans="1:34" ht="12.75" customHeight="1" x14ac:dyDescent="0.2">
      <c r="A54" s="18">
        <v>39142</v>
      </c>
      <c r="B54" s="15">
        <v>145.66999999999999</v>
      </c>
      <c r="C54" s="15">
        <v>170.69</v>
      </c>
      <c r="D54" s="15">
        <v>103.06</v>
      </c>
      <c r="E54" s="15">
        <v>104.5</v>
      </c>
      <c r="F54" s="15">
        <v>113.31</v>
      </c>
      <c r="G54" s="15">
        <v>139.44999999999999</v>
      </c>
      <c r="H54" s="15">
        <v>116.1</v>
      </c>
      <c r="I54" s="15">
        <v>268.69</v>
      </c>
      <c r="J54" s="15">
        <v>144.44999999999999</v>
      </c>
      <c r="K54" s="15">
        <v>106.3</v>
      </c>
      <c r="L54" s="15">
        <v>70.290000000000006</v>
      </c>
      <c r="M54" s="15">
        <v>75.819999999999993</v>
      </c>
      <c r="N54" s="15">
        <v>116.76</v>
      </c>
      <c r="O54" s="15">
        <v>117.31</v>
      </c>
      <c r="P54" s="15">
        <v>83.72</v>
      </c>
      <c r="Q54" s="15">
        <v>111.34</v>
      </c>
      <c r="R54" s="15">
        <v>53.19</v>
      </c>
      <c r="S54" s="15">
        <v>95.27</v>
      </c>
      <c r="T54" s="15">
        <v>102.21</v>
      </c>
      <c r="U54" s="15">
        <v>127.97</v>
      </c>
      <c r="V54" s="15">
        <v>113.97</v>
      </c>
      <c r="W54" s="15">
        <v>134.16</v>
      </c>
      <c r="X54" s="15">
        <v>167.43</v>
      </c>
      <c r="Y54" s="15">
        <v>108.95</v>
      </c>
      <c r="Z54" s="15">
        <v>54.45</v>
      </c>
      <c r="AA54" s="15">
        <v>173.69</v>
      </c>
      <c r="AB54" s="15">
        <v>111.25</v>
      </c>
      <c r="AC54" s="15">
        <v>104.79</v>
      </c>
      <c r="AD54" s="15">
        <v>81.93</v>
      </c>
      <c r="AE54" s="15">
        <v>109.61</v>
      </c>
      <c r="AF54" s="15">
        <v>104.26</v>
      </c>
      <c r="AG54" s="15">
        <v>122.68</v>
      </c>
      <c r="AH54" s="15">
        <v>139.53</v>
      </c>
    </row>
    <row r="55" spans="1:34" ht="12.75" customHeight="1" x14ac:dyDescent="0.2">
      <c r="A55" s="18">
        <v>39173</v>
      </c>
      <c r="B55" s="15">
        <v>136.03</v>
      </c>
      <c r="C55" s="15">
        <v>152.84</v>
      </c>
      <c r="D55" s="15">
        <v>101.61</v>
      </c>
      <c r="E55" s="15">
        <v>106.39</v>
      </c>
      <c r="F55" s="15">
        <v>106.36</v>
      </c>
      <c r="G55" s="15">
        <v>147.88</v>
      </c>
      <c r="H55" s="15">
        <v>118.33</v>
      </c>
      <c r="I55" s="15">
        <v>235.16</v>
      </c>
      <c r="J55" s="15">
        <v>130.81</v>
      </c>
      <c r="K55" s="15">
        <v>100.38</v>
      </c>
      <c r="L55" s="15">
        <v>86.11</v>
      </c>
      <c r="M55" s="15">
        <v>82.06</v>
      </c>
      <c r="N55" s="15">
        <v>114.45</v>
      </c>
      <c r="O55" s="15">
        <v>104.01</v>
      </c>
      <c r="P55" s="15">
        <v>102.2</v>
      </c>
      <c r="Q55" s="15">
        <v>107.76</v>
      </c>
      <c r="R55" s="15">
        <v>31.33</v>
      </c>
      <c r="S55" s="15">
        <v>90.58</v>
      </c>
      <c r="T55" s="15">
        <v>107.12</v>
      </c>
      <c r="U55" s="15">
        <v>122.04</v>
      </c>
      <c r="V55" s="15">
        <v>106.66</v>
      </c>
      <c r="W55" s="15">
        <v>121.88</v>
      </c>
      <c r="X55" s="15">
        <v>162.79</v>
      </c>
      <c r="Y55" s="15">
        <v>125.82</v>
      </c>
      <c r="Z55" s="15">
        <v>44.33</v>
      </c>
      <c r="AA55" s="15">
        <v>197.57</v>
      </c>
      <c r="AB55" s="15">
        <v>124.32</v>
      </c>
      <c r="AC55" s="15">
        <v>128.52000000000001</v>
      </c>
      <c r="AD55" s="15">
        <v>83.44</v>
      </c>
      <c r="AE55" s="15">
        <v>105.89</v>
      </c>
      <c r="AF55" s="15">
        <v>102.56</v>
      </c>
      <c r="AG55" s="15">
        <v>127.67</v>
      </c>
      <c r="AH55" s="15">
        <v>135.69</v>
      </c>
    </row>
    <row r="56" spans="1:34" ht="12.75" customHeight="1" x14ac:dyDescent="0.2">
      <c r="A56" s="18">
        <v>39203</v>
      </c>
      <c r="B56" s="15">
        <v>148.96</v>
      </c>
      <c r="C56" s="15">
        <v>171.22</v>
      </c>
      <c r="D56" s="15">
        <v>106.37</v>
      </c>
      <c r="E56" s="15">
        <v>114.39</v>
      </c>
      <c r="F56" s="15">
        <v>113.16</v>
      </c>
      <c r="G56" s="15">
        <v>148.41</v>
      </c>
      <c r="H56" s="15">
        <v>130</v>
      </c>
      <c r="I56" s="15">
        <v>272.74</v>
      </c>
      <c r="J56" s="15">
        <v>144.05000000000001</v>
      </c>
      <c r="K56" s="15">
        <v>107.07</v>
      </c>
      <c r="L56" s="15">
        <v>91.74</v>
      </c>
      <c r="M56" s="15">
        <v>82.88</v>
      </c>
      <c r="N56" s="15">
        <v>118.68</v>
      </c>
      <c r="O56" s="15">
        <v>112.67</v>
      </c>
      <c r="P56" s="15">
        <v>106.04</v>
      </c>
      <c r="Q56" s="15">
        <v>117.14</v>
      </c>
      <c r="R56" s="15">
        <v>45.47</v>
      </c>
      <c r="S56" s="15">
        <v>108.16</v>
      </c>
      <c r="T56" s="15">
        <v>110.42</v>
      </c>
      <c r="U56" s="15">
        <v>124.52</v>
      </c>
      <c r="V56" s="15">
        <v>116.22</v>
      </c>
      <c r="W56" s="15">
        <v>131.79</v>
      </c>
      <c r="X56" s="15">
        <v>153.33000000000001</v>
      </c>
      <c r="Y56" s="15">
        <v>124.62</v>
      </c>
      <c r="Z56" s="15">
        <v>55.88</v>
      </c>
      <c r="AA56" s="15">
        <v>222.61</v>
      </c>
      <c r="AB56" s="15">
        <v>150.47999999999999</v>
      </c>
      <c r="AC56" s="15">
        <v>124.31</v>
      </c>
      <c r="AD56" s="15">
        <v>86.45</v>
      </c>
      <c r="AE56" s="15">
        <v>109.1</v>
      </c>
      <c r="AF56" s="15">
        <v>104.89</v>
      </c>
      <c r="AG56" s="15">
        <v>132.58000000000001</v>
      </c>
      <c r="AH56" s="15">
        <v>166.68</v>
      </c>
    </row>
    <row r="57" spans="1:34" ht="12.75" customHeight="1" x14ac:dyDescent="0.2">
      <c r="A57" s="18">
        <v>39234</v>
      </c>
      <c r="B57" s="15">
        <v>149.44</v>
      </c>
      <c r="C57" s="15">
        <v>170.37</v>
      </c>
      <c r="D57" s="15">
        <v>105.73</v>
      </c>
      <c r="E57" s="15">
        <v>114.25</v>
      </c>
      <c r="F57" s="15">
        <v>113.28</v>
      </c>
      <c r="G57" s="15">
        <v>160.88999999999999</v>
      </c>
      <c r="H57" s="15">
        <v>130.08000000000001</v>
      </c>
      <c r="I57" s="15">
        <v>283.07</v>
      </c>
      <c r="J57" s="15">
        <v>140.19999999999999</v>
      </c>
      <c r="K57" s="15">
        <v>101.88</v>
      </c>
      <c r="L57" s="15">
        <v>114.4</v>
      </c>
      <c r="M57" s="15">
        <v>83.13</v>
      </c>
      <c r="N57" s="15">
        <v>119.28</v>
      </c>
      <c r="O57" s="15">
        <v>102.46</v>
      </c>
      <c r="P57" s="15">
        <v>107.62</v>
      </c>
      <c r="Q57" s="15">
        <v>116.43</v>
      </c>
      <c r="R57" s="15">
        <v>42.58</v>
      </c>
      <c r="S57" s="15">
        <v>113.83</v>
      </c>
      <c r="T57" s="15">
        <v>117.56</v>
      </c>
      <c r="U57" s="15">
        <v>127.56</v>
      </c>
      <c r="V57" s="15">
        <v>112.45</v>
      </c>
      <c r="W57" s="15">
        <v>109.73</v>
      </c>
      <c r="X57" s="15">
        <v>166.05</v>
      </c>
      <c r="Y57" s="15">
        <v>149.28</v>
      </c>
      <c r="Z57" s="15">
        <v>53.05</v>
      </c>
      <c r="AA57" s="15">
        <v>213.39</v>
      </c>
      <c r="AB57" s="15">
        <v>129.71</v>
      </c>
      <c r="AC57" s="15">
        <v>124.46</v>
      </c>
      <c r="AD57" s="15">
        <v>93.6</v>
      </c>
      <c r="AE57" s="15">
        <v>128.44999999999999</v>
      </c>
      <c r="AF57" s="15">
        <v>109.39</v>
      </c>
      <c r="AG57" s="15">
        <v>131.87</v>
      </c>
      <c r="AH57" s="15">
        <v>151.88999999999999</v>
      </c>
    </row>
    <row r="58" spans="1:34" ht="12.75" customHeight="1" x14ac:dyDescent="0.2">
      <c r="A58" s="18">
        <v>39264</v>
      </c>
      <c r="B58" s="15">
        <v>156.1</v>
      </c>
      <c r="C58" s="15">
        <v>175.3</v>
      </c>
      <c r="D58" s="15">
        <v>112.58</v>
      </c>
      <c r="E58" s="15">
        <v>133.85</v>
      </c>
      <c r="F58" s="15">
        <v>115.09</v>
      </c>
      <c r="G58" s="15">
        <v>155.82</v>
      </c>
      <c r="H58" s="15">
        <v>153.13999999999999</v>
      </c>
      <c r="I58" s="15">
        <v>275.23</v>
      </c>
      <c r="J58" s="15">
        <v>148.56</v>
      </c>
      <c r="K58" s="15">
        <v>105.34</v>
      </c>
      <c r="L58" s="15">
        <v>98.25</v>
      </c>
      <c r="M58" s="15">
        <v>105.99</v>
      </c>
      <c r="N58" s="15">
        <v>123.81</v>
      </c>
      <c r="O58" s="15">
        <v>120.53</v>
      </c>
      <c r="P58" s="15">
        <v>128.72999999999999</v>
      </c>
      <c r="Q58" s="15">
        <v>135.53</v>
      </c>
      <c r="R58" s="15">
        <v>81.010000000000005</v>
      </c>
      <c r="S58" s="15">
        <v>65.209999999999994</v>
      </c>
      <c r="T58" s="15">
        <v>96.45</v>
      </c>
      <c r="U58" s="15">
        <v>130.12</v>
      </c>
      <c r="V58" s="15">
        <v>118.9</v>
      </c>
      <c r="W58" s="15">
        <v>103.92</v>
      </c>
      <c r="X58" s="15">
        <v>163.05000000000001</v>
      </c>
      <c r="Y58" s="15">
        <v>137.11000000000001</v>
      </c>
      <c r="Z58" s="15">
        <v>79.08</v>
      </c>
      <c r="AA58" s="15">
        <v>212.03</v>
      </c>
      <c r="AB58" s="15">
        <v>142.28</v>
      </c>
      <c r="AC58" s="15">
        <v>132.58000000000001</v>
      </c>
      <c r="AD58" s="15">
        <v>95.74</v>
      </c>
      <c r="AE58" s="15">
        <v>163.29</v>
      </c>
      <c r="AF58" s="15">
        <v>101.98</v>
      </c>
      <c r="AG58" s="15">
        <v>127.04</v>
      </c>
      <c r="AH58" s="15">
        <v>196.1</v>
      </c>
    </row>
    <row r="59" spans="1:34" ht="12.75" customHeight="1" x14ac:dyDescent="0.2">
      <c r="A59" s="18">
        <v>39295</v>
      </c>
      <c r="B59" s="15">
        <v>141.03</v>
      </c>
      <c r="C59" s="15">
        <v>152.77000000000001</v>
      </c>
      <c r="D59" s="15">
        <v>104.68</v>
      </c>
      <c r="E59" s="15">
        <v>147.04</v>
      </c>
      <c r="F59" s="15">
        <v>109.04</v>
      </c>
      <c r="G59" s="15">
        <v>129.22</v>
      </c>
      <c r="H59" s="15">
        <v>154.15</v>
      </c>
      <c r="I59" s="15">
        <v>219.78</v>
      </c>
      <c r="J59" s="15">
        <v>134.84</v>
      </c>
      <c r="K59" s="15">
        <v>87.29</v>
      </c>
      <c r="L59" s="15">
        <v>98</v>
      </c>
      <c r="M59" s="15">
        <v>110.07</v>
      </c>
      <c r="N59" s="15">
        <v>120.49</v>
      </c>
      <c r="O59" s="15">
        <v>95.6</v>
      </c>
      <c r="P59" s="15">
        <v>158.9</v>
      </c>
      <c r="Q59" s="15">
        <v>143.13</v>
      </c>
      <c r="R59" s="15">
        <v>107.44</v>
      </c>
      <c r="S59" s="15">
        <v>60.54</v>
      </c>
      <c r="T59" s="15">
        <v>79.349999999999994</v>
      </c>
      <c r="U59" s="15">
        <v>125.93</v>
      </c>
      <c r="V59" s="15">
        <v>104.51</v>
      </c>
      <c r="W59" s="15">
        <v>91.46</v>
      </c>
      <c r="X59" s="15">
        <v>131.34</v>
      </c>
      <c r="Y59" s="15">
        <v>121.67</v>
      </c>
      <c r="Z59" s="15">
        <v>36.090000000000003</v>
      </c>
      <c r="AA59" s="15">
        <v>152.08000000000001</v>
      </c>
      <c r="AB59" s="15">
        <v>138.09</v>
      </c>
      <c r="AC59" s="15">
        <v>145.85</v>
      </c>
      <c r="AD59" s="15">
        <v>88.79</v>
      </c>
      <c r="AE59" s="15">
        <v>220.44</v>
      </c>
      <c r="AF59" s="15">
        <v>107.45</v>
      </c>
      <c r="AG59" s="15">
        <v>125.76</v>
      </c>
      <c r="AH59" s="15">
        <v>161.16999999999999</v>
      </c>
    </row>
    <row r="60" spans="1:34" ht="12.75" customHeight="1" x14ac:dyDescent="0.2">
      <c r="A60" s="18">
        <v>39326</v>
      </c>
      <c r="B60" s="15">
        <v>144.52000000000001</v>
      </c>
      <c r="C60" s="15">
        <v>158.99</v>
      </c>
      <c r="D60" s="15">
        <v>107.45</v>
      </c>
      <c r="E60" s="15">
        <v>125.15</v>
      </c>
      <c r="F60" s="15">
        <v>119.65</v>
      </c>
      <c r="G60" s="15">
        <v>148.18</v>
      </c>
      <c r="H60" s="15">
        <v>143.28</v>
      </c>
      <c r="I60" s="15">
        <v>231.92</v>
      </c>
      <c r="J60" s="15">
        <v>139.47</v>
      </c>
      <c r="K60" s="15">
        <v>98.14</v>
      </c>
      <c r="L60" s="15">
        <v>112.97</v>
      </c>
      <c r="M60" s="15">
        <v>101.19</v>
      </c>
      <c r="N60" s="15">
        <v>118.82</v>
      </c>
      <c r="O60" s="15">
        <v>103.04</v>
      </c>
      <c r="P60" s="15">
        <v>128.36000000000001</v>
      </c>
      <c r="Q60" s="15">
        <v>124.1</v>
      </c>
      <c r="R60" s="15">
        <v>102.07</v>
      </c>
      <c r="S60" s="15">
        <v>106.67</v>
      </c>
      <c r="T60" s="15">
        <v>96.7</v>
      </c>
      <c r="U60" s="15">
        <v>127.66</v>
      </c>
      <c r="V60" s="15">
        <v>122.88</v>
      </c>
      <c r="W60" s="15">
        <v>112.73</v>
      </c>
      <c r="X60" s="15">
        <v>157.62</v>
      </c>
      <c r="Y60" s="15">
        <v>137.76</v>
      </c>
      <c r="Z60" s="15">
        <v>65.58</v>
      </c>
      <c r="AA60" s="15">
        <v>170.8</v>
      </c>
      <c r="AB60" s="15">
        <v>130.12</v>
      </c>
      <c r="AC60" s="15">
        <v>132.37</v>
      </c>
      <c r="AD60" s="15">
        <v>97.23</v>
      </c>
      <c r="AE60" s="15">
        <v>149.61000000000001</v>
      </c>
      <c r="AF60" s="15">
        <v>106.31</v>
      </c>
      <c r="AG60" s="15">
        <v>130.72999999999999</v>
      </c>
      <c r="AH60" s="15">
        <v>173.41</v>
      </c>
    </row>
    <row r="61" spans="1:34" ht="12.75" customHeight="1" x14ac:dyDescent="0.2">
      <c r="A61" s="18">
        <v>39356</v>
      </c>
      <c r="B61" s="15">
        <v>159.97</v>
      </c>
      <c r="C61" s="15">
        <v>185.11</v>
      </c>
      <c r="D61" s="15">
        <v>111.5</v>
      </c>
      <c r="E61" s="15">
        <v>113.4</v>
      </c>
      <c r="F61" s="15">
        <v>117.51</v>
      </c>
      <c r="G61" s="15">
        <v>174.93</v>
      </c>
      <c r="H61" s="15">
        <v>132.03</v>
      </c>
      <c r="I61" s="15">
        <v>277.43</v>
      </c>
      <c r="J61" s="15">
        <v>160.4</v>
      </c>
      <c r="K61" s="15">
        <v>111.84</v>
      </c>
      <c r="L61" s="15">
        <v>105.47</v>
      </c>
      <c r="M61" s="15">
        <v>96.55</v>
      </c>
      <c r="N61" s="15">
        <v>118.27</v>
      </c>
      <c r="O61" s="15">
        <v>120.39</v>
      </c>
      <c r="P61" s="15">
        <v>103.22</v>
      </c>
      <c r="Q61" s="15">
        <v>116.75</v>
      </c>
      <c r="R61" s="15">
        <v>50.01</v>
      </c>
      <c r="S61" s="15">
        <v>94.12</v>
      </c>
      <c r="T61" s="15">
        <v>105.91</v>
      </c>
      <c r="U61" s="15">
        <v>129.61000000000001</v>
      </c>
      <c r="V61" s="15">
        <v>127.15</v>
      </c>
      <c r="W61" s="15">
        <v>117.71</v>
      </c>
      <c r="X61" s="15">
        <v>170.77</v>
      </c>
      <c r="Y61" s="15">
        <v>181.5</v>
      </c>
      <c r="Z61" s="15">
        <v>115.27</v>
      </c>
      <c r="AA61" s="15">
        <v>197.84</v>
      </c>
      <c r="AB61" s="15">
        <v>133.6</v>
      </c>
      <c r="AC61" s="15">
        <v>130.44</v>
      </c>
      <c r="AD61" s="15">
        <v>96.78</v>
      </c>
      <c r="AE61" s="15">
        <v>118.42</v>
      </c>
      <c r="AF61" s="15">
        <v>110.06</v>
      </c>
      <c r="AG61" s="15">
        <v>132.71</v>
      </c>
      <c r="AH61" s="15">
        <v>159.03</v>
      </c>
    </row>
    <row r="62" spans="1:34" ht="12.75" customHeight="1" x14ac:dyDescent="0.2">
      <c r="A62" s="18">
        <v>39387</v>
      </c>
      <c r="B62" s="15">
        <v>155.4</v>
      </c>
      <c r="C62" s="15">
        <v>181.27</v>
      </c>
      <c r="D62" s="15">
        <v>107.87</v>
      </c>
      <c r="E62" s="15">
        <v>101.69</v>
      </c>
      <c r="F62" s="15">
        <v>123.05</v>
      </c>
      <c r="G62" s="15">
        <v>166.71</v>
      </c>
      <c r="H62" s="15">
        <v>123.15</v>
      </c>
      <c r="I62" s="15">
        <v>273.02</v>
      </c>
      <c r="J62" s="15">
        <v>156.71</v>
      </c>
      <c r="K62" s="15">
        <v>110.45</v>
      </c>
      <c r="L62" s="15">
        <v>132.99</v>
      </c>
      <c r="M62" s="15">
        <v>82.65</v>
      </c>
      <c r="N62" s="15">
        <v>112.4</v>
      </c>
      <c r="O62" s="15">
        <v>117.46</v>
      </c>
      <c r="P62" s="15">
        <v>79.510000000000005</v>
      </c>
      <c r="Q62" s="15">
        <v>108.99</v>
      </c>
      <c r="R62" s="15">
        <v>58.46</v>
      </c>
      <c r="S62" s="15">
        <v>118.58</v>
      </c>
      <c r="T62" s="15">
        <v>114.2</v>
      </c>
      <c r="U62" s="15">
        <v>132.27000000000001</v>
      </c>
      <c r="V62" s="15">
        <v>132.44</v>
      </c>
      <c r="W62" s="15">
        <v>117.3</v>
      </c>
      <c r="X62" s="15">
        <v>168.2</v>
      </c>
      <c r="Y62" s="15">
        <v>162.01</v>
      </c>
      <c r="Z62" s="15">
        <v>107.92</v>
      </c>
      <c r="AA62" s="15">
        <v>201.58</v>
      </c>
      <c r="AB62" s="15">
        <v>137.79</v>
      </c>
      <c r="AC62" s="15">
        <v>116.77</v>
      </c>
      <c r="AD62" s="15">
        <v>95.8</v>
      </c>
      <c r="AE62" s="15">
        <v>93.34</v>
      </c>
      <c r="AF62" s="15">
        <v>109.79</v>
      </c>
      <c r="AG62" s="15">
        <v>132.05000000000001</v>
      </c>
      <c r="AH62" s="15">
        <v>155.09</v>
      </c>
    </row>
    <row r="63" spans="1:34" ht="12.75" customHeight="1" x14ac:dyDescent="0.2">
      <c r="A63" s="18">
        <v>39417</v>
      </c>
      <c r="B63" s="15">
        <v>164.15</v>
      </c>
      <c r="C63" s="15">
        <v>179.62</v>
      </c>
      <c r="D63" s="15">
        <v>111.05</v>
      </c>
      <c r="E63" s="15">
        <v>116.04</v>
      </c>
      <c r="F63" s="15">
        <v>130.29</v>
      </c>
      <c r="G63" s="15">
        <v>251.07</v>
      </c>
      <c r="H63" s="15">
        <v>130.43</v>
      </c>
      <c r="I63" s="15">
        <v>278.01</v>
      </c>
      <c r="J63" s="15">
        <v>153.29</v>
      </c>
      <c r="K63" s="15">
        <v>100.11</v>
      </c>
      <c r="L63" s="15">
        <v>115.04</v>
      </c>
      <c r="M63" s="15">
        <v>119.51</v>
      </c>
      <c r="N63" s="15">
        <v>116.07</v>
      </c>
      <c r="O63" s="15">
        <v>114.32</v>
      </c>
      <c r="P63" s="15">
        <v>70.47</v>
      </c>
      <c r="Q63" s="15">
        <v>131.04</v>
      </c>
      <c r="R63" s="15">
        <v>41.21</v>
      </c>
      <c r="S63" s="15">
        <v>90.42</v>
      </c>
      <c r="T63" s="15">
        <v>107.61</v>
      </c>
      <c r="U63" s="15">
        <v>135.44999999999999</v>
      </c>
      <c r="V63" s="15">
        <v>162.71</v>
      </c>
      <c r="W63" s="15">
        <v>123.16</v>
      </c>
      <c r="X63" s="15">
        <v>247.27</v>
      </c>
      <c r="Y63" s="15">
        <v>282.72000000000003</v>
      </c>
      <c r="Z63" s="15">
        <v>186.22</v>
      </c>
      <c r="AA63" s="15">
        <v>226.75</v>
      </c>
      <c r="AB63" s="15">
        <v>141.63</v>
      </c>
      <c r="AC63" s="15">
        <v>122.84</v>
      </c>
      <c r="AD63" s="15">
        <v>91.12</v>
      </c>
      <c r="AE63" s="15">
        <v>103.92</v>
      </c>
      <c r="AF63" s="15">
        <v>107.76</v>
      </c>
      <c r="AG63" s="15">
        <v>147.66</v>
      </c>
      <c r="AH63" s="15">
        <v>165.7</v>
      </c>
    </row>
    <row r="64" spans="1:34" ht="20.25" customHeight="1" x14ac:dyDescent="0.2">
      <c r="A64" s="17">
        <v>39448</v>
      </c>
      <c r="B64" s="15">
        <v>138.4</v>
      </c>
      <c r="C64" s="15">
        <v>159.56</v>
      </c>
      <c r="D64" s="15">
        <v>102.48</v>
      </c>
      <c r="E64" s="15">
        <v>94.47</v>
      </c>
      <c r="F64" s="15">
        <v>109.16</v>
      </c>
      <c r="G64" s="15">
        <v>152.05000000000001</v>
      </c>
      <c r="H64" s="15">
        <v>103.66</v>
      </c>
      <c r="I64" s="15">
        <v>240.56</v>
      </c>
      <c r="J64" s="15">
        <v>137.88</v>
      </c>
      <c r="K64" s="15">
        <v>98.76</v>
      </c>
      <c r="L64" s="15">
        <v>90.4</v>
      </c>
      <c r="M64" s="15">
        <v>93.69</v>
      </c>
      <c r="N64" s="15">
        <v>110.2</v>
      </c>
      <c r="O64" s="15">
        <v>117.88</v>
      </c>
      <c r="P64" s="15">
        <v>56.32</v>
      </c>
      <c r="Q64" s="15">
        <v>107.03</v>
      </c>
      <c r="R64" s="15">
        <v>46.84</v>
      </c>
      <c r="S64" s="15">
        <v>99.92</v>
      </c>
      <c r="T64" s="15">
        <v>93.33</v>
      </c>
      <c r="U64" s="15">
        <v>128.41999999999999</v>
      </c>
      <c r="V64" s="15">
        <v>103.48</v>
      </c>
      <c r="W64" s="15">
        <v>132.75</v>
      </c>
      <c r="X64" s="15">
        <v>142.27000000000001</v>
      </c>
      <c r="Y64" s="15">
        <v>169.98</v>
      </c>
      <c r="Z64" s="15">
        <v>95.28</v>
      </c>
      <c r="AA64" s="15">
        <v>156.97999999999999</v>
      </c>
      <c r="AB64" s="15">
        <v>106.81</v>
      </c>
      <c r="AC64" s="15">
        <v>114.38</v>
      </c>
      <c r="AD64" s="15">
        <v>75.78</v>
      </c>
      <c r="AE64" s="15">
        <v>71.28</v>
      </c>
      <c r="AF64" s="15">
        <v>106.02</v>
      </c>
      <c r="AG64" s="15">
        <v>120.93</v>
      </c>
      <c r="AH64" s="15">
        <v>124.07</v>
      </c>
    </row>
    <row r="65" spans="1:34" ht="12.75" customHeight="1" x14ac:dyDescent="0.2">
      <c r="A65" s="18">
        <v>39479</v>
      </c>
      <c r="B65" s="15">
        <v>137.41</v>
      </c>
      <c r="C65" s="15">
        <v>159.49</v>
      </c>
      <c r="D65" s="15">
        <v>99.57</v>
      </c>
      <c r="E65" s="15">
        <v>94.9</v>
      </c>
      <c r="F65" s="15">
        <v>108.87</v>
      </c>
      <c r="G65" s="15">
        <v>134.12</v>
      </c>
      <c r="H65" s="15">
        <v>117.01</v>
      </c>
      <c r="I65" s="15">
        <v>245.93</v>
      </c>
      <c r="J65" s="15">
        <v>136.36000000000001</v>
      </c>
      <c r="K65" s="15">
        <v>98.99</v>
      </c>
      <c r="L65" s="15">
        <v>103.74</v>
      </c>
      <c r="M65" s="15">
        <v>82.57</v>
      </c>
      <c r="N65" s="15">
        <v>106.47</v>
      </c>
      <c r="O65" s="15">
        <v>109.08</v>
      </c>
      <c r="P65" s="15">
        <v>66.67</v>
      </c>
      <c r="Q65" s="15">
        <v>104.19</v>
      </c>
      <c r="R65" s="15">
        <v>45.25</v>
      </c>
      <c r="S65" s="15">
        <v>110.79</v>
      </c>
      <c r="T65" s="15">
        <v>93.33</v>
      </c>
      <c r="U65" s="15">
        <v>124.26</v>
      </c>
      <c r="V65" s="15">
        <v>108</v>
      </c>
      <c r="W65" s="15">
        <v>122.61</v>
      </c>
      <c r="X65" s="15">
        <v>130.80000000000001</v>
      </c>
      <c r="Y65" s="15">
        <v>135.85</v>
      </c>
      <c r="Z65" s="15">
        <v>105.7</v>
      </c>
      <c r="AA65" s="15">
        <v>171.57</v>
      </c>
      <c r="AB65" s="15">
        <v>86.9</v>
      </c>
      <c r="AC65" s="15">
        <v>109.21</v>
      </c>
      <c r="AD65" s="15">
        <v>84.72</v>
      </c>
      <c r="AE65" s="15">
        <v>85.86</v>
      </c>
      <c r="AF65" s="15">
        <v>106</v>
      </c>
      <c r="AG65" s="15">
        <v>125.01</v>
      </c>
      <c r="AH65" s="15">
        <v>152.02000000000001</v>
      </c>
    </row>
    <row r="66" spans="1:34" ht="12.75" customHeight="1" x14ac:dyDescent="0.2">
      <c r="A66" s="18">
        <v>39508</v>
      </c>
      <c r="B66" s="15">
        <v>146.6</v>
      </c>
      <c r="C66" s="15">
        <v>168.28</v>
      </c>
      <c r="D66" s="15">
        <v>103.99</v>
      </c>
      <c r="E66" s="15">
        <v>109.39</v>
      </c>
      <c r="F66" s="15">
        <v>116.84</v>
      </c>
      <c r="G66" s="15">
        <v>153.27000000000001</v>
      </c>
      <c r="H66" s="15">
        <v>121</v>
      </c>
      <c r="I66" s="15">
        <v>269.93</v>
      </c>
      <c r="J66" s="15">
        <v>141.07</v>
      </c>
      <c r="K66" s="15">
        <v>102.04</v>
      </c>
      <c r="L66" s="15">
        <v>95.82</v>
      </c>
      <c r="M66" s="15">
        <v>90.05</v>
      </c>
      <c r="N66" s="15">
        <v>114.16</v>
      </c>
      <c r="O66" s="15">
        <v>101.96</v>
      </c>
      <c r="P66" s="15">
        <v>89.27</v>
      </c>
      <c r="Q66" s="15">
        <v>116.01</v>
      </c>
      <c r="R66" s="15">
        <v>58.27</v>
      </c>
      <c r="S66" s="15">
        <v>104.26</v>
      </c>
      <c r="T66" s="15">
        <v>107.48</v>
      </c>
      <c r="U66" s="15">
        <v>129.08000000000001</v>
      </c>
      <c r="V66" s="15">
        <v>119.8</v>
      </c>
      <c r="W66" s="15">
        <v>130.22999999999999</v>
      </c>
      <c r="X66" s="15">
        <v>150.44</v>
      </c>
      <c r="Y66" s="15">
        <v>153.19999999999999</v>
      </c>
      <c r="Z66" s="15">
        <v>82.54</v>
      </c>
      <c r="AA66" s="15">
        <v>193.79</v>
      </c>
      <c r="AB66" s="15">
        <v>115.43</v>
      </c>
      <c r="AC66" s="15">
        <v>103.09</v>
      </c>
      <c r="AD66" s="15">
        <v>88.27</v>
      </c>
      <c r="AE66" s="15">
        <v>110.02</v>
      </c>
      <c r="AF66" s="15">
        <v>109.41</v>
      </c>
      <c r="AG66" s="15">
        <v>128.04</v>
      </c>
      <c r="AH66" s="15">
        <v>149.38999999999999</v>
      </c>
    </row>
    <row r="67" spans="1:34" ht="12.75" customHeight="1" x14ac:dyDescent="0.2">
      <c r="A67" s="18">
        <v>39539</v>
      </c>
      <c r="B67" s="15">
        <v>148.72</v>
      </c>
      <c r="C67" s="15">
        <v>168.34</v>
      </c>
      <c r="D67" s="15">
        <v>110.03</v>
      </c>
      <c r="E67" s="15">
        <v>107.21</v>
      </c>
      <c r="F67" s="15">
        <v>110.05</v>
      </c>
      <c r="G67" s="15">
        <v>173.08</v>
      </c>
      <c r="H67" s="15">
        <v>125.2</v>
      </c>
      <c r="I67" s="15">
        <v>260.18</v>
      </c>
      <c r="J67" s="15">
        <v>143.76</v>
      </c>
      <c r="K67" s="15">
        <v>107.91</v>
      </c>
      <c r="L67" s="15">
        <v>104.23</v>
      </c>
      <c r="M67" s="15">
        <v>89.99</v>
      </c>
      <c r="N67" s="15">
        <v>121.51</v>
      </c>
      <c r="O67" s="15">
        <v>119.02</v>
      </c>
      <c r="P67" s="15">
        <v>95.55</v>
      </c>
      <c r="Q67" s="15">
        <v>111.04</v>
      </c>
      <c r="R67" s="15">
        <v>29.71</v>
      </c>
      <c r="S67" s="15">
        <v>91.24</v>
      </c>
      <c r="T67" s="15">
        <v>106.37</v>
      </c>
      <c r="U67" s="15">
        <v>126.52</v>
      </c>
      <c r="V67" s="15">
        <v>112.58</v>
      </c>
      <c r="W67" s="15">
        <v>125.29</v>
      </c>
      <c r="X67" s="15">
        <v>179.57</v>
      </c>
      <c r="Y67" s="15">
        <v>170.13</v>
      </c>
      <c r="Z67" s="15">
        <v>110.51</v>
      </c>
      <c r="AA67" s="15">
        <v>200.36</v>
      </c>
      <c r="AB67" s="15">
        <v>118.37</v>
      </c>
      <c r="AC67" s="15">
        <v>122.52</v>
      </c>
      <c r="AD67" s="15">
        <v>90.88</v>
      </c>
      <c r="AE67" s="15">
        <v>108.88</v>
      </c>
      <c r="AF67" s="15">
        <v>109.11</v>
      </c>
      <c r="AG67" s="15">
        <v>130.91999999999999</v>
      </c>
      <c r="AH67" s="15">
        <v>151.53</v>
      </c>
    </row>
    <row r="68" spans="1:34" ht="12.75" customHeight="1" x14ac:dyDescent="0.2">
      <c r="A68" s="18">
        <v>39569</v>
      </c>
      <c r="B68" s="15">
        <v>150.69999999999999</v>
      </c>
      <c r="C68" s="15">
        <v>167.81</v>
      </c>
      <c r="D68" s="15">
        <v>109.98</v>
      </c>
      <c r="E68" s="15">
        <v>119.39</v>
      </c>
      <c r="F68" s="15">
        <v>123.59</v>
      </c>
      <c r="G68" s="15">
        <v>161.76</v>
      </c>
      <c r="H68" s="15">
        <v>143.47</v>
      </c>
      <c r="I68" s="15">
        <v>250.66</v>
      </c>
      <c r="J68" s="15">
        <v>145.63</v>
      </c>
      <c r="K68" s="15">
        <v>104.52</v>
      </c>
      <c r="L68" s="15">
        <v>103.83</v>
      </c>
      <c r="M68" s="15">
        <v>99.92</v>
      </c>
      <c r="N68" s="15">
        <v>121.17</v>
      </c>
      <c r="O68" s="15">
        <v>108.14</v>
      </c>
      <c r="P68" s="15">
        <v>108.08</v>
      </c>
      <c r="Q68" s="15">
        <v>123.11</v>
      </c>
      <c r="R68" s="15">
        <v>43.6</v>
      </c>
      <c r="S68" s="15">
        <v>103.76</v>
      </c>
      <c r="T68" s="15">
        <v>109.85</v>
      </c>
      <c r="U68" s="15">
        <v>125.56</v>
      </c>
      <c r="V68" s="15">
        <v>151.41999999999999</v>
      </c>
      <c r="W68" s="15">
        <v>120.24</v>
      </c>
      <c r="X68" s="15">
        <v>149.34</v>
      </c>
      <c r="Y68" s="15">
        <v>166.65</v>
      </c>
      <c r="Z68" s="15">
        <v>109.64</v>
      </c>
      <c r="AA68" s="15">
        <v>227.03</v>
      </c>
      <c r="AB68" s="15">
        <v>107.24</v>
      </c>
      <c r="AC68" s="15">
        <v>124.06</v>
      </c>
      <c r="AD68" s="15">
        <v>91.15</v>
      </c>
      <c r="AE68" s="15">
        <v>122.21</v>
      </c>
      <c r="AF68" s="15">
        <v>111.33</v>
      </c>
      <c r="AG68" s="15">
        <v>138.32</v>
      </c>
      <c r="AH68" s="15">
        <v>193.45</v>
      </c>
    </row>
    <row r="69" spans="1:34" ht="12.75" customHeight="1" x14ac:dyDescent="0.2">
      <c r="A69" s="18">
        <v>39600</v>
      </c>
      <c r="B69" s="15">
        <v>154.03</v>
      </c>
      <c r="C69" s="15">
        <v>171.05</v>
      </c>
      <c r="D69" s="15">
        <v>109.88</v>
      </c>
      <c r="E69" s="15">
        <v>114.89</v>
      </c>
      <c r="F69" s="15">
        <v>121.37</v>
      </c>
      <c r="G69" s="15">
        <v>188.82</v>
      </c>
      <c r="H69" s="15">
        <v>140.81</v>
      </c>
      <c r="I69" s="15">
        <v>257.42</v>
      </c>
      <c r="J69" s="15">
        <v>147.94</v>
      </c>
      <c r="K69" s="15">
        <v>100.15</v>
      </c>
      <c r="L69" s="15">
        <v>126.61</v>
      </c>
      <c r="M69" s="15">
        <v>97.85</v>
      </c>
      <c r="N69" s="15">
        <v>122.69</v>
      </c>
      <c r="O69" s="15">
        <v>104.92</v>
      </c>
      <c r="P69" s="15">
        <v>106.18</v>
      </c>
      <c r="Q69" s="15">
        <v>117.75</v>
      </c>
      <c r="R69" s="15">
        <v>39.81</v>
      </c>
      <c r="S69" s="15">
        <v>106.98</v>
      </c>
      <c r="T69" s="15">
        <v>117.2</v>
      </c>
      <c r="U69" s="15">
        <v>128.25</v>
      </c>
      <c r="V69" s="15">
        <v>138.99</v>
      </c>
      <c r="W69" s="15">
        <v>118.96</v>
      </c>
      <c r="X69" s="15">
        <v>170.51</v>
      </c>
      <c r="Y69" s="15">
        <v>214.09</v>
      </c>
      <c r="Z69" s="15">
        <v>101.53</v>
      </c>
      <c r="AA69" s="15">
        <v>217.88</v>
      </c>
      <c r="AB69" s="15">
        <v>116.14</v>
      </c>
      <c r="AC69" s="15">
        <v>126.1</v>
      </c>
      <c r="AD69" s="15">
        <v>101.26</v>
      </c>
      <c r="AE69" s="15">
        <v>135.13</v>
      </c>
      <c r="AF69" s="15">
        <v>113</v>
      </c>
      <c r="AG69" s="15">
        <v>143.07</v>
      </c>
      <c r="AH69" s="15">
        <v>171.83</v>
      </c>
    </row>
    <row r="70" spans="1:34" ht="12.75" customHeight="1" x14ac:dyDescent="0.2">
      <c r="A70" s="18">
        <v>39630</v>
      </c>
      <c r="B70" s="15">
        <v>167.07</v>
      </c>
      <c r="C70" s="15">
        <v>186.97</v>
      </c>
      <c r="D70" s="15">
        <v>121.75</v>
      </c>
      <c r="E70" s="15">
        <v>134.68</v>
      </c>
      <c r="F70" s="15">
        <v>117.63</v>
      </c>
      <c r="G70" s="15">
        <v>184.32</v>
      </c>
      <c r="H70" s="15">
        <v>161.87</v>
      </c>
      <c r="I70" s="15">
        <v>286.12</v>
      </c>
      <c r="J70" s="15">
        <v>160.44</v>
      </c>
      <c r="K70" s="15">
        <v>111.34</v>
      </c>
      <c r="L70" s="15">
        <v>142.44999999999999</v>
      </c>
      <c r="M70" s="15">
        <v>118.01</v>
      </c>
      <c r="N70" s="15">
        <v>130.78</v>
      </c>
      <c r="O70" s="15">
        <v>114.79</v>
      </c>
      <c r="P70" s="15">
        <v>128.91999999999999</v>
      </c>
      <c r="Q70" s="15">
        <v>136.57</v>
      </c>
      <c r="R70" s="15">
        <v>73.53</v>
      </c>
      <c r="S70" s="15">
        <v>71.290000000000006</v>
      </c>
      <c r="T70" s="15">
        <v>98.78</v>
      </c>
      <c r="U70" s="15">
        <v>131.28</v>
      </c>
      <c r="V70" s="15">
        <v>122.69</v>
      </c>
      <c r="W70" s="15">
        <v>135.05000000000001</v>
      </c>
      <c r="X70" s="15">
        <v>174.15</v>
      </c>
      <c r="Y70" s="15">
        <v>196.78</v>
      </c>
      <c r="Z70" s="15">
        <v>116.11</v>
      </c>
      <c r="AA70" s="15">
        <v>216.38</v>
      </c>
      <c r="AB70" s="15">
        <v>130.28</v>
      </c>
      <c r="AC70" s="15">
        <v>132.02000000000001</v>
      </c>
      <c r="AD70" s="15">
        <v>96.94</v>
      </c>
      <c r="AE70" s="15">
        <v>167.44</v>
      </c>
      <c r="AF70" s="15">
        <v>115.05</v>
      </c>
      <c r="AG70" s="15">
        <v>134.77000000000001</v>
      </c>
      <c r="AH70" s="15">
        <v>214.12</v>
      </c>
    </row>
    <row r="71" spans="1:34" ht="12.75" customHeight="1" x14ac:dyDescent="0.2">
      <c r="A71" s="18">
        <v>39661</v>
      </c>
      <c r="B71" s="15">
        <v>139.46</v>
      </c>
      <c r="C71" s="15">
        <v>144.63999999999999</v>
      </c>
      <c r="D71" s="15">
        <v>109.15</v>
      </c>
      <c r="E71" s="15">
        <v>149.52000000000001</v>
      </c>
      <c r="F71" s="15">
        <v>113.92</v>
      </c>
      <c r="G71" s="15">
        <v>143.47</v>
      </c>
      <c r="H71" s="15">
        <v>163.62</v>
      </c>
      <c r="I71" s="15">
        <v>197.23</v>
      </c>
      <c r="J71" s="15">
        <v>130.56</v>
      </c>
      <c r="K71" s="15">
        <v>85.94</v>
      </c>
      <c r="L71" s="15">
        <v>132.96</v>
      </c>
      <c r="M71" s="15">
        <v>126.47</v>
      </c>
      <c r="N71" s="15">
        <v>120.84</v>
      </c>
      <c r="O71" s="15">
        <v>90.69</v>
      </c>
      <c r="P71" s="15">
        <v>164.6</v>
      </c>
      <c r="Q71" s="15">
        <v>144.56</v>
      </c>
      <c r="R71" s="15">
        <v>106.53</v>
      </c>
      <c r="S71" s="15">
        <v>69.34</v>
      </c>
      <c r="T71" s="15">
        <v>81.650000000000006</v>
      </c>
      <c r="U71" s="15">
        <v>124.04</v>
      </c>
      <c r="V71" s="15">
        <v>120.05</v>
      </c>
      <c r="W71" s="15">
        <v>101.74</v>
      </c>
      <c r="X71" s="15">
        <v>132.43</v>
      </c>
      <c r="Y71" s="15">
        <v>161.62</v>
      </c>
      <c r="Z71" s="15">
        <v>90.34</v>
      </c>
      <c r="AA71" s="15">
        <v>145.99</v>
      </c>
      <c r="AB71" s="15">
        <v>107.55</v>
      </c>
      <c r="AC71" s="15">
        <v>133.61000000000001</v>
      </c>
      <c r="AD71" s="15">
        <v>92.02</v>
      </c>
      <c r="AE71" s="15">
        <v>195.59</v>
      </c>
      <c r="AF71" s="15">
        <v>112.29</v>
      </c>
      <c r="AG71" s="15">
        <v>136.80000000000001</v>
      </c>
      <c r="AH71" s="15">
        <v>203.95</v>
      </c>
    </row>
    <row r="72" spans="1:34" ht="12.75" customHeight="1" x14ac:dyDescent="0.2">
      <c r="A72" s="18">
        <v>39692</v>
      </c>
      <c r="B72" s="15">
        <v>151.15</v>
      </c>
      <c r="C72" s="15">
        <v>165.14</v>
      </c>
      <c r="D72" s="15">
        <v>111.01</v>
      </c>
      <c r="E72" s="15">
        <v>121.04</v>
      </c>
      <c r="F72" s="15">
        <v>129.27000000000001</v>
      </c>
      <c r="G72" s="15">
        <v>160.71</v>
      </c>
      <c r="H72" s="15">
        <v>163.5</v>
      </c>
      <c r="I72" s="15">
        <v>234.09</v>
      </c>
      <c r="J72" s="15">
        <v>146.68</v>
      </c>
      <c r="K72" s="15">
        <v>105.98</v>
      </c>
      <c r="L72" s="15">
        <v>111.16</v>
      </c>
      <c r="M72" s="15">
        <v>107.55</v>
      </c>
      <c r="N72" s="15">
        <v>117.39</v>
      </c>
      <c r="O72" s="15">
        <v>110.65</v>
      </c>
      <c r="P72" s="15">
        <v>125.11</v>
      </c>
      <c r="Q72" s="15">
        <v>119.7</v>
      </c>
      <c r="R72" s="15">
        <v>109.39</v>
      </c>
      <c r="S72" s="15">
        <v>124.53</v>
      </c>
      <c r="T72" s="15">
        <v>99.72</v>
      </c>
      <c r="U72" s="15">
        <v>131.74</v>
      </c>
      <c r="V72" s="15">
        <v>139.27000000000001</v>
      </c>
      <c r="W72" s="15">
        <v>142.56</v>
      </c>
      <c r="X72" s="15">
        <v>152.13</v>
      </c>
      <c r="Y72" s="15">
        <v>175.98</v>
      </c>
      <c r="Z72" s="15">
        <v>119.93</v>
      </c>
      <c r="AA72" s="15">
        <v>170.13</v>
      </c>
      <c r="AB72" s="15">
        <v>113.89</v>
      </c>
      <c r="AC72" s="15">
        <v>137.87</v>
      </c>
      <c r="AD72" s="15">
        <v>97.97</v>
      </c>
      <c r="AE72" s="15">
        <v>148.44999999999999</v>
      </c>
      <c r="AF72" s="15">
        <v>115.91</v>
      </c>
      <c r="AG72" s="15">
        <v>139.91999999999999</v>
      </c>
      <c r="AH72" s="15">
        <v>225.47</v>
      </c>
    </row>
    <row r="73" spans="1:34" ht="12.75" customHeight="1" x14ac:dyDescent="0.2">
      <c r="A73" s="18">
        <v>39722</v>
      </c>
      <c r="B73" s="15">
        <v>154.85</v>
      </c>
      <c r="C73" s="15">
        <v>173.22</v>
      </c>
      <c r="D73" s="15">
        <v>111.33</v>
      </c>
      <c r="E73" s="15">
        <v>108.91</v>
      </c>
      <c r="F73" s="15">
        <v>121.78</v>
      </c>
      <c r="G73" s="15">
        <v>194.18</v>
      </c>
      <c r="H73" s="15">
        <v>132.97</v>
      </c>
      <c r="I73" s="15">
        <v>248.63</v>
      </c>
      <c r="J73" s="15">
        <v>153.04</v>
      </c>
      <c r="K73" s="15">
        <v>109.21</v>
      </c>
      <c r="L73" s="15">
        <v>103.69</v>
      </c>
      <c r="M73" s="15">
        <v>102.59</v>
      </c>
      <c r="N73" s="15">
        <v>117.42</v>
      </c>
      <c r="O73" s="15">
        <v>121.92</v>
      </c>
      <c r="P73" s="15">
        <v>97.34</v>
      </c>
      <c r="Q73" s="15">
        <v>112.72</v>
      </c>
      <c r="R73" s="15">
        <v>46.85</v>
      </c>
      <c r="S73" s="15">
        <v>100.84</v>
      </c>
      <c r="T73" s="15">
        <v>106.43</v>
      </c>
      <c r="U73" s="15">
        <v>129.55000000000001</v>
      </c>
      <c r="V73" s="15">
        <v>139.88999999999999</v>
      </c>
      <c r="W73" s="15">
        <v>125.58</v>
      </c>
      <c r="X73" s="15">
        <v>183.48</v>
      </c>
      <c r="Y73" s="15">
        <v>217.77</v>
      </c>
      <c r="Z73" s="15">
        <v>145.72</v>
      </c>
      <c r="AA73" s="15">
        <v>196.2</v>
      </c>
      <c r="AB73" s="15">
        <v>125.06</v>
      </c>
      <c r="AC73" s="15">
        <v>126.77</v>
      </c>
      <c r="AD73" s="15">
        <v>104</v>
      </c>
      <c r="AE73" s="15">
        <v>109.13</v>
      </c>
      <c r="AF73" s="15">
        <v>115.92</v>
      </c>
      <c r="AG73" s="15">
        <v>136.44</v>
      </c>
      <c r="AH73" s="15">
        <v>163.99</v>
      </c>
    </row>
    <row r="74" spans="1:34" ht="12.75" customHeight="1" x14ac:dyDescent="0.2">
      <c r="A74" s="18">
        <v>39753</v>
      </c>
      <c r="B74" s="15">
        <v>142.12</v>
      </c>
      <c r="C74" s="15">
        <v>159.06</v>
      </c>
      <c r="D74" s="15">
        <v>98.98</v>
      </c>
      <c r="E74" s="15">
        <v>96.98</v>
      </c>
      <c r="F74" s="15">
        <v>125.77</v>
      </c>
      <c r="G74" s="15">
        <v>173.63</v>
      </c>
      <c r="H74" s="15">
        <v>123.13</v>
      </c>
      <c r="I74" s="15">
        <v>228.64</v>
      </c>
      <c r="J74" s="15">
        <v>140.43</v>
      </c>
      <c r="K74" s="15">
        <v>99.17</v>
      </c>
      <c r="L74" s="15">
        <v>92.12</v>
      </c>
      <c r="M74" s="15">
        <v>87.2</v>
      </c>
      <c r="N74" s="15">
        <v>104.89</v>
      </c>
      <c r="O74" s="15">
        <v>104.71</v>
      </c>
      <c r="P74" s="15">
        <v>62.98</v>
      </c>
      <c r="Q74" s="15">
        <v>108.16</v>
      </c>
      <c r="R74" s="15">
        <v>60.81</v>
      </c>
      <c r="S74" s="15">
        <v>144.29</v>
      </c>
      <c r="T74" s="15">
        <v>125.71</v>
      </c>
      <c r="U74" s="15">
        <v>131.37</v>
      </c>
      <c r="V74" s="15">
        <v>133.02000000000001</v>
      </c>
      <c r="W74" s="15">
        <v>127.45</v>
      </c>
      <c r="X74" s="15">
        <v>153.36000000000001</v>
      </c>
      <c r="Y74" s="15">
        <v>194.95</v>
      </c>
      <c r="Z74" s="15">
        <v>169.79</v>
      </c>
      <c r="AA74" s="15">
        <v>213.5</v>
      </c>
      <c r="AB74" s="15">
        <v>103.67</v>
      </c>
      <c r="AC74" s="15">
        <v>106.44</v>
      </c>
      <c r="AD74" s="15">
        <v>96.07</v>
      </c>
      <c r="AE74" s="15">
        <v>85.75</v>
      </c>
      <c r="AF74" s="15">
        <v>111.26</v>
      </c>
      <c r="AG74" s="15">
        <v>135.47999999999999</v>
      </c>
      <c r="AH74" s="15">
        <v>163.07</v>
      </c>
    </row>
    <row r="75" spans="1:34" ht="12.75" customHeight="1" x14ac:dyDescent="0.2">
      <c r="A75" s="18">
        <v>39783</v>
      </c>
      <c r="B75" s="15">
        <v>155.71</v>
      </c>
      <c r="C75" s="15">
        <v>169.07</v>
      </c>
      <c r="D75" s="15">
        <v>100.52</v>
      </c>
      <c r="E75" s="15">
        <v>107.65</v>
      </c>
      <c r="F75" s="15">
        <v>138.86000000000001</v>
      </c>
      <c r="G75" s="15">
        <v>244.66</v>
      </c>
      <c r="H75" s="15">
        <v>124.01</v>
      </c>
      <c r="I75" s="15">
        <v>267.27999999999997</v>
      </c>
      <c r="J75" s="15">
        <v>142.79</v>
      </c>
      <c r="K75" s="15">
        <v>93</v>
      </c>
      <c r="L75" s="15">
        <v>102.37</v>
      </c>
      <c r="M75" s="15">
        <v>87.14</v>
      </c>
      <c r="N75" s="15">
        <v>112.16</v>
      </c>
      <c r="O75" s="15">
        <v>112.52</v>
      </c>
      <c r="P75" s="15">
        <v>54.56</v>
      </c>
      <c r="Q75" s="15">
        <v>125.12</v>
      </c>
      <c r="R75" s="15">
        <v>44.99</v>
      </c>
      <c r="S75" s="15">
        <v>115.45</v>
      </c>
      <c r="T75" s="15">
        <v>115.68</v>
      </c>
      <c r="U75" s="15">
        <v>141.11000000000001</v>
      </c>
      <c r="V75" s="15">
        <v>172.86</v>
      </c>
      <c r="W75" s="15">
        <v>142.38</v>
      </c>
      <c r="X75" s="15">
        <v>223.09</v>
      </c>
      <c r="Y75" s="15">
        <v>299.86</v>
      </c>
      <c r="Z75" s="15">
        <v>167.25</v>
      </c>
      <c r="AA75" s="15">
        <v>175.06</v>
      </c>
      <c r="AB75" s="15">
        <v>178.53</v>
      </c>
      <c r="AC75" s="15">
        <v>99.08</v>
      </c>
      <c r="AD75" s="15">
        <v>91.08</v>
      </c>
      <c r="AE75" s="15">
        <v>94.73</v>
      </c>
      <c r="AF75" s="15">
        <v>110.31</v>
      </c>
      <c r="AG75" s="15">
        <v>152.30000000000001</v>
      </c>
      <c r="AH75" s="15">
        <v>162.01</v>
      </c>
    </row>
    <row r="76" spans="1:34" ht="20.25" customHeight="1" x14ac:dyDescent="0.2">
      <c r="A76" s="17">
        <v>39814</v>
      </c>
      <c r="B76" s="15">
        <v>120.1</v>
      </c>
      <c r="C76" s="15">
        <v>128.97999999999999</v>
      </c>
      <c r="D76" s="15">
        <v>91.58</v>
      </c>
      <c r="E76" s="15">
        <v>90.27</v>
      </c>
      <c r="F76" s="15">
        <v>108.64</v>
      </c>
      <c r="G76" s="15">
        <v>162.01</v>
      </c>
      <c r="H76" s="15">
        <v>101.58</v>
      </c>
      <c r="I76" s="15">
        <v>173.76</v>
      </c>
      <c r="J76" s="15">
        <v>116.99</v>
      </c>
      <c r="K76" s="15">
        <v>84.27</v>
      </c>
      <c r="L76" s="15">
        <v>64.25</v>
      </c>
      <c r="M76" s="15">
        <v>92.72</v>
      </c>
      <c r="N76" s="15">
        <v>100.26</v>
      </c>
      <c r="O76" s="15">
        <v>107.4</v>
      </c>
      <c r="P76" s="15">
        <v>44.15</v>
      </c>
      <c r="Q76" s="15">
        <v>105.45</v>
      </c>
      <c r="R76" s="15">
        <v>51.73</v>
      </c>
      <c r="S76" s="15">
        <v>104.89</v>
      </c>
      <c r="T76" s="15">
        <v>88.91</v>
      </c>
      <c r="U76" s="15">
        <v>123.61</v>
      </c>
      <c r="V76" s="15">
        <v>108.81</v>
      </c>
      <c r="W76" s="15">
        <v>120.38</v>
      </c>
      <c r="X76" s="15">
        <v>140.31</v>
      </c>
      <c r="Y76" s="15">
        <v>198.74</v>
      </c>
      <c r="Z76" s="15">
        <v>193.03</v>
      </c>
      <c r="AA76" s="15">
        <v>138.86000000000001</v>
      </c>
      <c r="AB76" s="15">
        <v>109.11</v>
      </c>
      <c r="AC76" s="15">
        <v>109.42</v>
      </c>
      <c r="AD76" s="15">
        <v>70.88</v>
      </c>
      <c r="AE76" s="15">
        <v>61.19</v>
      </c>
      <c r="AF76" s="15">
        <v>107.98</v>
      </c>
      <c r="AG76" s="15">
        <v>122.94</v>
      </c>
      <c r="AH76" s="15">
        <v>127.32</v>
      </c>
    </row>
    <row r="77" spans="1:34" ht="12.75" customHeight="1" x14ac:dyDescent="0.2">
      <c r="A77" s="18">
        <v>39845</v>
      </c>
      <c r="B77" s="15">
        <v>116.37</v>
      </c>
      <c r="C77" s="15">
        <v>128.41999999999999</v>
      </c>
      <c r="D77" s="15">
        <v>84.62</v>
      </c>
      <c r="E77" s="15">
        <v>88.55</v>
      </c>
      <c r="F77" s="15">
        <v>103.56</v>
      </c>
      <c r="G77" s="15">
        <v>126.21</v>
      </c>
      <c r="H77" s="15">
        <v>115.94</v>
      </c>
      <c r="I77" s="15">
        <v>182.26</v>
      </c>
      <c r="J77" s="15">
        <v>114.01</v>
      </c>
      <c r="K77" s="15">
        <v>82.16</v>
      </c>
      <c r="L77" s="15">
        <v>70.150000000000006</v>
      </c>
      <c r="M77" s="15">
        <v>67.62</v>
      </c>
      <c r="N77" s="15">
        <v>95.65</v>
      </c>
      <c r="O77" s="15">
        <v>99.07</v>
      </c>
      <c r="P77" s="15">
        <v>52.37</v>
      </c>
      <c r="Q77" s="15">
        <v>100.46</v>
      </c>
      <c r="R77" s="15">
        <v>51.43</v>
      </c>
      <c r="S77" s="15">
        <v>93.93</v>
      </c>
      <c r="T77" s="15">
        <v>82.42</v>
      </c>
      <c r="U77" s="15">
        <v>111.35</v>
      </c>
      <c r="V77" s="15">
        <v>114.48</v>
      </c>
      <c r="W77" s="15">
        <v>110.12</v>
      </c>
      <c r="X77" s="15">
        <v>129.99</v>
      </c>
      <c r="Y77" s="15">
        <v>131.12</v>
      </c>
      <c r="Z77" s="15">
        <v>61.21</v>
      </c>
      <c r="AA77" s="15">
        <v>127.95</v>
      </c>
      <c r="AB77" s="15">
        <v>84.04</v>
      </c>
      <c r="AC77" s="15">
        <v>100.78</v>
      </c>
      <c r="AD77" s="15">
        <v>81.03</v>
      </c>
      <c r="AE77" s="15">
        <v>72.819999999999993</v>
      </c>
      <c r="AF77" s="15">
        <v>108.84</v>
      </c>
      <c r="AG77" s="15">
        <v>130.19999999999999</v>
      </c>
      <c r="AH77" s="15">
        <v>160.13999999999999</v>
      </c>
    </row>
    <row r="78" spans="1:34" ht="12.75" customHeight="1" x14ac:dyDescent="0.2">
      <c r="A78" s="18">
        <v>39873</v>
      </c>
      <c r="B78" s="15">
        <v>133.13999999999999</v>
      </c>
      <c r="C78" s="15">
        <v>148.09</v>
      </c>
      <c r="D78" s="15">
        <v>95.81</v>
      </c>
      <c r="E78" s="15">
        <v>99.43</v>
      </c>
      <c r="F78" s="15">
        <v>117.95</v>
      </c>
      <c r="G78" s="15">
        <v>155.83000000000001</v>
      </c>
      <c r="H78" s="15">
        <v>114.07</v>
      </c>
      <c r="I78" s="15">
        <v>217.63</v>
      </c>
      <c r="J78" s="15">
        <v>129.47999999999999</v>
      </c>
      <c r="K78" s="15">
        <v>95.68</v>
      </c>
      <c r="L78" s="15">
        <v>69.06</v>
      </c>
      <c r="M78" s="15">
        <v>77.09</v>
      </c>
      <c r="N78" s="15">
        <v>106.93</v>
      </c>
      <c r="O78" s="15">
        <v>114.72</v>
      </c>
      <c r="P78" s="15">
        <v>69.67</v>
      </c>
      <c r="Q78" s="15">
        <v>109.23</v>
      </c>
      <c r="R78" s="15">
        <v>66.540000000000006</v>
      </c>
      <c r="S78" s="15">
        <v>91.05</v>
      </c>
      <c r="T78" s="15">
        <v>99.83</v>
      </c>
      <c r="U78" s="15">
        <v>128.38</v>
      </c>
      <c r="V78" s="15">
        <v>126.83</v>
      </c>
      <c r="W78" s="15">
        <v>127.38</v>
      </c>
      <c r="X78" s="15">
        <v>168.34</v>
      </c>
      <c r="Y78" s="15">
        <v>149.91</v>
      </c>
      <c r="Z78" s="15">
        <v>98.62</v>
      </c>
      <c r="AA78" s="15">
        <v>164.05</v>
      </c>
      <c r="AB78" s="15">
        <v>113.63</v>
      </c>
      <c r="AC78" s="15">
        <v>109.65</v>
      </c>
      <c r="AD78" s="15">
        <v>77.569999999999993</v>
      </c>
      <c r="AE78" s="15">
        <v>86.63</v>
      </c>
      <c r="AF78" s="15">
        <v>110.27</v>
      </c>
      <c r="AG78" s="15">
        <v>132.19</v>
      </c>
      <c r="AH78" s="15">
        <v>143.11000000000001</v>
      </c>
    </row>
    <row r="79" spans="1:34" ht="12.75" customHeight="1" x14ac:dyDescent="0.2">
      <c r="A79" s="18">
        <v>39904</v>
      </c>
      <c r="B79" s="15">
        <v>128.91999999999999</v>
      </c>
      <c r="C79" s="15">
        <v>141.19</v>
      </c>
      <c r="D79" s="15">
        <v>98.49</v>
      </c>
      <c r="E79" s="15">
        <v>104.61</v>
      </c>
      <c r="F79" s="15">
        <v>111.37</v>
      </c>
      <c r="G79" s="15">
        <v>146.96</v>
      </c>
      <c r="H79" s="15">
        <v>114.23</v>
      </c>
      <c r="I79" s="15">
        <v>205.08</v>
      </c>
      <c r="J79" s="15">
        <v>124.09</v>
      </c>
      <c r="K79" s="15">
        <v>94.6</v>
      </c>
      <c r="L79" s="15">
        <v>69.67</v>
      </c>
      <c r="M79" s="15">
        <v>86.94</v>
      </c>
      <c r="N79" s="15">
        <v>111.17</v>
      </c>
      <c r="O79" s="15">
        <v>107.99</v>
      </c>
      <c r="P79" s="15">
        <v>88.04</v>
      </c>
      <c r="Q79" s="15">
        <v>110.06</v>
      </c>
      <c r="R79" s="15">
        <v>36.46</v>
      </c>
      <c r="S79" s="15">
        <v>109.11</v>
      </c>
      <c r="T79" s="15">
        <v>100.84</v>
      </c>
      <c r="U79" s="15">
        <v>123.72</v>
      </c>
      <c r="V79" s="15">
        <v>117.73</v>
      </c>
      <c r="W79" s="15">
        <v>121.18</v>
      </c>
      <c r="X79" s="15">
        <v>156.44</v>
      </c>
      <c r="Y79" s="15">
        <v>138.22</v>
      </c>
      <c r="Z79" s="15">
        <v>150.69999999999999</v>
      </c>
      <c r="AA79" s="15">
        <v>168.93</v>
      </c>
      <c r="AB79" s="15">
        <v>106.01</v>
      </c>
      <c r="AC79" s="15">
        <v>118.71</v>
      </c>
      <c r="AD79" s="15">
        <v>78.010000000000005</v>
      </c>
      <c r="AE79" s="15">
        <v>96.13</v>
      </c>
      <c r="AF79" s="15">
        <v>110.52</v>
      </c>
      <c r="AG79" s="15">
        <v>131.24</v>
      </c>
      <c r="AH79" s="15">
        <v>133.75</v>
      </c>
    </row>
    <row r="80" spans="1:34" ht="12.75" customHeight="1" x14ac:dyDescent="0.2">
      <c r="A80" s="18">
        <v>39934</v>
      </c>
      <c r="B80" s="15">
        <v>128.46</v>
      </c>
      <c r="C80" s="15">
        <v>135.59</v>
      </c>
      <c r="D80" s="15">
        <v>97.6</v>
      </c>
      <c r="E80" s="15">
        <v>115.72</v>
      </c>
      <c r="F80" s="15">
        <v>114.31</v>
      </c>
      <c r="G80" s="15">
        <v>154.26</v>
      </c>
      <c r="H80" s="15">
        <v>129.16</v>
      </c>
      <c r="I80" s="15">
        <v>198.45</v>
      </c>
      <c r="J80" s="15">
        <v>118.76</v>
      </c>
      <c r="K80" s="15">
        <v>95.39</v>
      </c>
      <c r="L80" s="15">
        <v>80.680000000000007</v>
      </c>
      <c r="M80" s="15">
        <v>82.54</v>
      </c>
      <c r="N80" s="15">
        <v>109.19</v>
      </c>
      <c r="O80" s="15">
        <v>101.76</v>
      </c>
      <c r="P80" s="15">
        <v>86.73</v>
      </c>
      <c r="Q80" s="15">
        <v>125.26</v>
      </c>
      <c r="R80" s="15">
        <v>50.35</v>
      </c>
      <c r="S80" s="15">
        <v>89.99</v>
      </c>
      <c r="T80" s="15">
        <v>108.51</v>
      </c>
      <c r="U80" s="15">
        <v>121.23</v>
      </c>
      <c r="V80" s="15">
        <v>128.30000000000001</v>
      </c>
      <c r="W80" s="15">
        <v>118.94</v>
      </c>
      <c r="X80" s="15">
        <v>146.78</v>
      </c>
      <c r="Y80" s="15">
        <v>162.49</v>
      </c>
      <c r="Z80" s="15">
        <v>92.08</v>
      </c>
      <c r="AA80" s="15">
        <v>189.53</v>
      </c>
      <c r="AB80" s="15">
        <v>102.79</v>
      </c>
      <c r="AC80" s="15">
        <v>125.72</v>
      </c>
      <c r="AD80" s="15">
        <v>82.68</v>
      </c>
      <c r="AE80" s="15">
        <v>105.35</v>
      </c>
      <c r="AF80" s="15">
        <v>111.7</v>
      </c>
      <c r="AG80" s="15">
        <v>139.91999999999999</v>
      </c>
      <c r="AH80" s="15">
        <v>164.12</v>
      </c>
    </row>
    <row r="81" spans="1:34" ht="12.75" customHeight="1" x14ac:dyDescent="0.2">
      <c r="A81" s="18">
        <v>39965</v>
      </c>
      <c r="B81" s="15">
        <v>132.18</v>
      </c>
      <c r="C81" s="15">
        <v>140.21</v>
      </c>
      <c r="D81" s="15">
        <v>97.4</v>
      </c>
      <c r="E81" s="15">
        <v>115.64</v>
      </c>
      <c r="F81" s="15">
        <v>118.44</v>
      </c>
      <c r="G81" s="15">
        <v>168.21</v>
      </c>
      <c r="H81" s="15">
        <v>125.16</v>
      </c>
      <c r="I81" s="15">
        <v>193.78</v>
      </c>
      <c r="J81" s="15">
        <v>125.87</v>
      </c>
      <c r="K81" s="15">
        <v>93.1</v>
      </c>
      <c r="L81" s="15">
        <v>89.04</v>
      </c>
      <c r="M81" s="15">
        <v>79.260000000000005</v>
      </c>
      <c r="N81" s="15">
        <v>111.33</v>
      </c>
      <c r="O81" s="15">
        <v>99.18</v>
      </c>
      <c r="P81" s="15">
        <v>96.31</v>
      </c>
      <c r="Q81" s="15">
        <v>122</v>
      </c>
      <c r="R81" s="15">
        <v>51.35</v>
      </c>
      <c r="S81" s="15">
        <v>102.42</v>
      </c>
      <c r="T81" s="15">
        <v>119.25</v>
      </c>
      <c r="U81" s="15">
        <v>126.65</v>
      </c>
      <c r="V81" s="15">
        <v>129.07</v>
      </c>
      <c r="W81" s="15">
        <v>114.58</v>
      </c>
      <c r="X81" s="15">
        <v>159.19999999999999</v>
      </c>
      <c r="Y81" s="15">
        <v>188.01</v>
      </c>
      <c r="Z81" s="15">
        <v>73.17</v>
      </c>
      <c r="AA81" s="15">
        <v>179.21</v>
      </c>
      <c r="AB81" s="15">
        <v>104.03</v>
      </c>
      <c r="AC81" s="15">
        <v>123.93</v>
      </c>
      <c r="AD81" s="15">
        <v>84.06</v>
      </c>
      <c r="AE81" s="15">
        <v>122.77</v>
      </c>
      <c r="AF81" s="15">
        <v>114.56</v>
      </c>
      <c r="AG81" s="15">
        <v>145.51</v>
      </c>
      <c r="AH81" s="15">
        <v>140.71</v>
      </c>
    </row>
    <row r="82" spans="1:34" ht="12.75" customHeight="1" x14ac:dyDescent="0.2">
      <c r="A82" s="18">
        <v>39995</v>
      </c>
      <c r="B82" s="15">
        <v>143.18</v>
      </c>
      <c r="C82" s="15">
        <v>150.58000000000001</v>
      </c>
      <c r="D82" s="15">
        <v>108.2</v>
      </c>
      <c r="E82" s="15">
        <v>135.32</v>
      </c>
      <c r="F82" s="15">
        <v>117.67</v>
      </c>
      <c r="G82" s="15">
        <v>179.32</v>
      </c>
      <c r="H82" s="15">
        <v>142.16999999999999</v>
      </c>
      <c r="I82" s="15">
        <v>199.42</v>
      </c>
      <c r="J82" s="15">
        <v>137.5</v>
      </c>
      <c r="K82" s="15">
        <v>98.29</v>
      </c>
      <c r="L82" s="15">
        <v>100.98</v>
      </c>
      <c r="M82" s="15">
        <v>105.11</v>
      </c>
      <c r="N82" s="15">
        <v>120.17</v>
      </c>
      <c r="O82" s="15">
        <v>107.65</v>
      </c>
      <c r="P82" s="15">
        <v>118.61</v>
      </c>
      <c r="Q82" s="15">
        <v>140.82</v>
      </c>
      <c r="R82" s="15">
        <v>76.099999999999994</v>
      </c>
      <c r="S82" s="15">
        <v>69.3</v>
      </c>
      <c r="T82" s="15">
        <v>95.26</v>
      </c>
      <c r="U82" s="15">
        <v>130.26</v>
      </c>
      <c r="V82" s="15">
        <v>127.32</v>
      </c>
      <c r="W82" s="15">
        <v>111.89</v>
      </c>
      <c r="X82" s="15">
        <v>163.47999999999999</v>
      </c>
      <c r="Y82" s="15">
        <v>199.01</v>
      </c>
      <c r="Z82" s="15">
        <v>119.71</v>
      </c>
      <c r="AA82" s="15">
        <v>202.34</v>
      </c>
      <c r="AB82" s="15">
        <v>129.76</v>
      </c>
      <c r="AC82" s="15">
        <v>136.33000000000001</v>
      </c>
      <c r="AD82" s="15">
        <v>95.49</v>
      </c>
      <c r="AE82" s="15">
        <v>143.76</v>
      </c>
      <c r="AF82" s="15">
        <v>116.61</v>
      </c>
      <c r="AG82" s="15">
        <v>134.38</v>
      </c>
      <c r="AH82" s="15">
        <v>169.44</v>
      </c>
    </row>
    <row r="83" spans="1:34" ht="12.75" customHeight="1" x14ac:dyDescent="0.2">
      <c r="A83" s="18">
        <v>40026</v>
      </c>
      <c r="B83" s="15">
        <v>124.68</v>
      </c>
      <c r="C83" s="15">
        <v>124.53</v>
      </c>
      <c r="D83" s="15">
        <v>98.98</v>
      </c>
      <c r="E83" s="15">
        <v>153.94</v>
      </c>
      <c r="F83" s="15">
        <v>106.74</v>
      </c>
      <c r="G83" s="15">
        <v>136.82</v>
      </c>
      <c r="H83" s="15">
        <v>141.54</v>
      </c>
      <c r="I83" s="15">
        <v>147.85</v>
      </c>
      <c r="J83" s="15">
        <v>118.29</v>
      </c>
      <c r="K83" s="15">
        <v>79.83</v>
      </c>
      <c r="L83" s="15">
        <v>99.95</v>
      </c>
      <c r="M83" s="15">
        <v>108.25</v>
      </c>
      <c r="N83" s="15">
        <v>113.97</v>
      </c>
      <c r="O83" s="15">
        <v>84.59</v>
      </c>
      <c r="P83" s="15">
        <v>161.61000000000001</v>
      </c>
      <c r="Q83" s="15">
        <v>151.41</v>
      </c>
      <c r="R83" s="15">
        <v>118.23</v>
      </c>
      <c r="S83" s="15">
        <v>66.87</v>
      </c>
      <c r="T83" s="15">
        <v>86.21</v>
      </c>
      <c r="U83" s="15">
        <v>116.36</v>
      </c>
      <c r="V83" s="15">
        <v>101.8</v>
      </c>
      <c r="W83" s="15">
        <v>115.83</v>
      </c>
      <c r="X83" s="15">
        <v>127.12</v>
      </c>
      <c r="Y83" s="15">
        <v>154.41999999999999</v>
      </c>
      <c r="Z83" s="15">
        <v>89.11</v>
      </c>
      <c r="AA83" s="15">
        <v>132.94</v>
      </c>
      <c r="AB83" s="15">
        <v>105.91</v>
      </c>
      <c r="AC83" s="15">
        <v>125.91</v>
      </c>
      <c r="AD83" s="15">
        <v>87.53</v>
      </c>
      <c r="AE83" s="15">
        <v>167.6</v>
      </c>
      <c r="AF83" s="15">
        <v>111.74</v>
      </c>
      <c r="AG83" s="15">
        <v>128.16999999999999</v>
      </c>
      <c r="AH83" s="15">
        <v>164.07</v>
      </c>
    </row>
    <row r="84" spans="1:34" ht="12.75" customHeight="1" x14ac:dyDescent="0.2">
      <c r="A84" s="18">
        <v>40057</v>
      </c>
      <c r="B84" s="15">
        <v>132.96</v>
      </c>
      <c r="C84" s="15">
        <v>140.30000000000001</v>
      </c>
      <c r="D84" s="15">
        <v>101.05</v>
      </c>
      <c r="E84" s="15">
        <v>118.7</v>
      </c>
      <c r="F84" s="15">
        <v>123.19</v>
      </c>
      <c r="G84" s="15">
        <v>150.54</v>
      </c>
      <c r="H84" s="15">
        <v>141.63</v>
      </c>
      <c r="I84" s="15">
        <v>170.15</v>
      </c>
      <c r="J84" s="15">
        <v>132.31</v>
      </c>
      <c r="K84" s="15">
        <v>96.49</v>
      </c>
      <c r="L84" s="15">
        <v>88.38</v>
      </c>
      <c r="M84" s="15">
        <v>96.97</v>
      </c>
      <c r="N84" s="15">
        <v>109.13</v>
      </c>
      <c r="O84" s="15">
        <v>102.69</v>
      </c>
      <c r="P84" s="15">
        <v>112.51</v>
      </c>
      <c r="Q84" s="15">
        <v>120.74</v>
      </c>
      <c r="R84" s="15">
        <v>126.34</v>
      </c>
      <c r="S84" s="15">
        <v>96.23</v>
      </c>
      <c r="T84" s="15">
        <v>106.25</v>
      </c>
      <c r="U84" s="15">
        <v>125.39</v>
      </c>
      <c r="V84" s="15">
        <v>128.56</v>
      </c>
      <c r="W84" s="15">
        <v>124.89</v>
      </c>
      <c r="X84" s="15">
        <v>154.22999999999999</v>
      </c>
      <c r="Y84" s="15">
        <v>150.47999999999999</v>
      </c>
      <c r="Z84" s="15">
        <v>121.89</v>
      </c>
      <c r="AA84" s="15">
        <v>165.56</v>
      </c>
      <c r="AB84" s="15">
        <v>109.86</v>
      </c>
      <c r="AC84" s="15">
        <v>135.97999999999999</v>
      </c>
      <c r="AD84" s="15">
        <v>90.05</v>
      </c>
      <c r="AE84" s="15">
        <v>126.56</v>
      </c>
      <c r="AF84" s="15">
        <v>112.67</v>
      </c>
      <c r="AG84" s="15">
        <v>134.03</v>
      </c>
      <c r="AH84" s="15">
        <v>181.18</v>
      </c>
    </row>
    <row r="85" spans="1:34" ht="12.75" customHeight="1" x14ac:dyDescent="0.2">
      <c r="A85" s="18">
        <v>40087</v>
      </c>
      <c r="B85" s="15">
        <v>136.84</v>
      </c>
      <c r="C85" s="15">
        <v>146.28</v>
      </c>
      <c r="D85" s="15">
        <v>100.6</v>
      </c>
      <c r="E85" s="15">
        <v>107.67</v>
      </c>
      <c r="F85" s="15">
        <v>124.21</v>
      </c>
      <c r="G85" s="15">
        <v>182.14</v>
      </c>
      <c r="H85" s="15">
        <v>124.96</v>
      </c>
      <c r="I85" s="15">
        <v>192.55</v>
      </c>
      <c r="J85" s="15">
        <v>133.88999999999999</v>
      </c>
      <c r="K85" s="15">
        <v>99.7</v>
      </c>
      <c r="L85" s="15">
        <v>85.75</v>
      </c>
      <c r="M85" s="15">
        <v>84.55</v>
      </c>
      <c r="N85" s="15">
        <v>110.96</v>
      </c>
      <c r="O85" s="15">
        <v>105.85</v>
      </c>
      <c r="P85" s="15">
        <v>86.84</v>
      </c>
      <c r="Q85" s="15">
        <v>114.52</v>
      </c>
      <c r="R85" s="15">
        <v>55.09</v>
      </c>
      <c r="S85" s="15">
        <v>92.62</v>
      </c>
      <c r="T85" s="15">
        <v>120.5</v>
      </c>
      <c r="U85" s="15">
        <v>121.95</v>
      </c>
      <c r="V85" s="15">
        <v>153.06</v>
      </c>
      <c r="W85" s="15">
        <v>131.09</v>
      </c>
      <c r="X85" s="15">
        <v>170.06</v>
      </c>
      <c r="Y85" s="15">
        <v>202.41</v>
      </c>
      <c r="Z85" s="15">
        <v>158.72</v>
      </c>
      <c r="AA85" s="15">
        <v>197.82</v>
      </c>
      <c r="AB85" s="15">
        <v>113.72</v>
      </c>
      <c r="AC85" s="15">
        <v>124.45</v>
      </c>
      <c r="AD85" s="15">
        <v>96.71</v>
      </c>
      <c r="AE85" s="15">
        <v>98.97</v>
      </c>
      <c r="AF85" s="15">
        <v>114.74</v>
      </c>
      <c r="AG85" s="15">
        <v>132.78</v>
      </c>
      <c r="AH85" s="15">
        <v>151.84</v>
      </c>
    </row>
    <row r="86" spans="1:34" ht="12.75" customHeight="1" x14ac:dyDescent="0.2">
      <c r="A86" s="18">
        <v>40118</v>
      </c>
      <c r="B86" s="15">
        <v>130.97</v>
      </c>
      <c r="C86" s="15">
        <v>142.91999999999999</v>
      </c>
      <c r="D86" s="15">
        <v>93.82</v>
      </c>
      <c r="E86" s="15">
        <v>93.32</v>
      </c>
      <c r="F86" s="15">
        <v>120.63</v>
      </c>
      <c r="G86" s="15">
        <v>170.89</v>
      </c>
      <c r="H86" s="15">
        <v>115.45</v>
      </c>
      <c r="I86" s="15">
        <v>186.59</v>
      </c>
      <c r="J86" s="15">
        <v>131.24</v>
      </c>
      <c r="K86" s="15">
        <v>96.96</v>
      </c>
      <c r="L86" s="15">
        <v>88.85</v>
      </c>
      <c r="M86" s="15">
        <v>71.459999999999994</v>
      </c>
      <c r="N86" s="15">
        <v>100.96</v>
      </c>
      <c r="O86" s="15">
        <v>106.28</v>
      </c>
      <c r="P86" s="15">
        <v>60.11</v>
      </c>
      <c r="Q86" s="15">
        <v>104.25</v>
      </c>
      <c r="R86" s="15">
        <v>58.64</v>
      </c>
      <c r="S86" s="15">
        <v>120.85</v>
      </c>
      <c r="T86" s="15">
        <v>115.61</v>
      </c>
      <c r="U86" s="15">
        <v>127.5</v>
      </c>
      <c r="V86" s="15">
        <v>128.80000000000001</v>
      </c>
      <c r="W86" s="15">
        <v>132.65</v>
      </c>
      <c r="X86" s="15">
        <v>148.47999999999999</v>
      </c>
      <c r="Y86" s="15">
        <v>194.52</v>
      </c>
      <c r="Z86" s="15">
        <v>186.94</v>
      </c>
      <c r="AA86" s="15">
        <v>202.88</v>
      </c>
      <c r="AB86" s="15">
        <v>109.6</v>
      </c>
      <c r="AC86" s="15">
        <v>105.21</v>
      </c>
      <c r="AD86" s="15">
        <v>93.93</v>
      </c>
      <c r="AE86" s="15">
        <v>76.06</v>
      </c>
      <c r="AF86" s="15">
        <v>108.17</v>
      </c>
      <c r="AG86" s="15">
        <v>132.07</v>
      </c>
      <c r="AH86" s="15">
        <v>149.44</v>
      </c>
    </row>
    <row r="87" spans="1:34" ht="12.75" customHeight="1" x14ac:dyDescent="0.2">
      <c r="A87" s="18">
        <v>40148</v>
      </c>
      <c r="B87" s="15">
        <v>145.41999999999999</v>
      </c>
      <c r="C87" s="15">
        <v>154.31</v>
      </c>
      <c r="D87" s="15">
        <v>95.92</v>
      </c>
      <c r="E87" s="15">
        <v>106.96</v>
      </c>
      <c r="F87" s="15">
        <v>133.94999999999999</v>
      </c>
      <c r="G87" s="15">
        <v>229.69</v>
      </c>
      <c r="H87" s="15">
        <v>127.32</v>
      </c>
      <c r="I87" s="15">
        <v>209.62</v>
      </c>
      <c r="J87" s="15">
        <v>139.51</v>
      </c>
      <c r="K87" s="15">
        <v>91.4</v>
      </c>
      <c r="L87" s="15">
        <v>67.430000000000007</v>
      </c>
      <c r="M87" s="15">
        <v>91.55</v>
      </c>
      <c r="N87" s="15">
        <v>106.18</v>
      </c>
      <c r="O87" s="15">
        <v>101.35</v>
      </c>
      <c r="P87" s="15">
        <v>54.22</v>
      </c>
      <c r="Q87" s="15">
        <v>124.32</v>
      </c>
      <c r="R87" s="15">
        <v>45.88</v>
      </c>
      <c r="S87" s="15">
        <v>113.32</v>
      </c>
      <c r="T87" s="15">
        <v>120.8</v>
      </c>
      <c r="U87" s="15">
        <v>134.49</v>
      </c>
      <c r="V87" s="15">
        <v>162.13</v>
      </c>
      <c r="W87" s="15">
        <v>168.37</v>
      </c>
      <c r="X87" s="15">
        <v>196.84</v>
      </c>
      <c r="Y87" s="15">
        <v>280.73</v>
      </c>
      <c r="Z87" s="15">
        <v>215.99</v>
      </c>
      <c r="AA87" s="15">
        <v>167.67</v>
      </c>
      <c r="AB87" s="15">
        <v>229.59</v>
      </c>
      <c r="AC87" s="15">
        <v>103.47</v>
      </c>
      <c r="AD87" s="15">
        <v>98.56</v>
      </c>
      <c r="AE87" s="15">
        <v>97.49</v>
      </c>
      <c r="AF87" s="15">
        <v>112.2</v>
      </c>
      <c r="AG87" s="15">
        <v>148.82</v>
      </c>
      <c r="AH87" s="15">
        <v>165.38</v>
      </c>
    </row>
    <row r="88" spans="1:34" ht="20.25" customHeight="1" x14ac:dyDescent="0.2">
      <c r="A88" s="17">
        <v>40179</v>
      </c>
      <c r="B88" s="15">
        <v>110.04</v>
      </c>
      <c r="C88" s="15">
        <v>116.27</v>
      </c>
      <c r="D88" s="15">
        <v>87.99</v>
      </c>
      <c r="E88" s="15">
        <v>92.32</v>
      </c>
      <c r="F88" s="15">
        <v>108.83</v>
      </c>
      <c r="G88" s="15">
        <v>131.41999999999999</v>
      </c>
      <c r="H88" s="15">
        <v>99.85</v>
      </c>
      <c r="I88" s="15">
        <v>123.87</v>
      </c>
      <c r="J88" s="15">
        <v>114.23</v>
      </c>
      <c r="K88" s="15">
        <v>84.77</v>
      </c>
      <c r="L88" s="15">
        <v>56.51</v>
      </c>
      <c r="M88" s="15">
        <v>77.2</v>
      </c>
      <c r="N88" s="15">
        <v>99.67</v>
      </c>
      <c r="O88" s="15">
        <v>101</v>
      </c>
      <c r="P88" s="15">
        <v>43.65</v>
      </c>
      <c r="Q88" s="15">
        <v>108.33</v>
      </c>
      <c r="R88" s="15">
        <v>60.74</v>
      </c>
      <c r="S88" s="15">
        <v>117.59</v>
      </c>
      <c r="T88" s="15">
        <v>93.56</v>
      </c>
      <c r="U88" s="15">
        <v>118.57</v>
      </c>
      <c r="V88" s="15">
        <v>110.15</v>
      </c>
      <c r="W88" s="15">
        <v>122.92</v>
      </c>
      <c r="X88" s="15">
        <v>127.6</v>
      </c>
      <c r="Y88" s="15">
        <v>141.65</v>
      </c>
      <c r="Z88" s="15">
        <v>111.55</v>
      </c>
      <c r="AA88" s="15">
        <v>127.29</v>
      </c>
      <c r="AB88" s="15">
        <v>104.78</v>
      </c>
      <c r="AC88" s="15">
        <v>103.88</v>
      </c>
      <c r="AD88" s="15">
        <v>81.28</v>
      </c>
      <c r="AE88" s="15">
        <v>60.03</v>
      </c>
      <c r="AF88" s="15">
        <v>107</v>
      </c>
      <c r="AG88" s="15">
        <v>122.44</v>
      </c>
      <c r="AH88" s="15">
        <v>121.83</v>
      </c>
    </row>
    <row r="89" spans="1:34" ht="12.75" customHeight="1" x14ac:dyDescent="0.2">
      <c r="A89" s="18">
        <v>40210</v>
      </c>
      <c r="B89" s="15">
        <v>109.12</v>
      </c>
      <c r="C89" s="15">
        <v>115.69</v>
      </c>
      <c r="D89" s="15">
        <v>84.98</v>
      </c>
      <c r="E89" s="15">
        <v>85.74</v>
      </c>
      <c r="F89" s="15">
        <v>108.43</v>
      </c>
      <c r="G89" s="15">
        <v>121.77</v>
      </c>
      <c r="H89" s="15">
        <v>117.72</v>
      </c>
      <c r="I89" s="15">
        <v>127.22</v>
      </c>
      <c r="J89" s="15">
        <v>112.6</v>
      </c>
      <c r="K89" s="15">
        <v>86.64</v>
      </c>
      <c r="L89" s="15">
        <v>68.08</v>
      </c>
      <c r="M89" s="15">
        <v>63.43</v>
      </c>
      <c r="N89" s="15">
        <v>95.03</v>
      </c>
      <c r="O89" s="15">
        <v>97.5</v>
      </c>
      <c r="P89" s="15">
        <v>51.73</v>
      </c>
      <c r="Q89" s="15">
        <v>96.93</v>
      </c>
      <c r="R89" s="15">
        <v>57.62</v>
      </c>
      <c r="S89" s="15">
        <v>104.88</v>
      </c>
      <c r="T89" s="15">
        <v>101.7</v>
      </c>
      <c r="U89" s="15">
        <v>123.25</v>
      </c>
      <c r="V89" s="15">
        <v>103.87</v>
      </c>
      <c r="W89" s="15">
        <v>115.56</v>
      </c>
      <c r="X89" s="15">
        <v>123.96</v>
      </c>
      <c r="Y89" s="15">
        <v>125.68</v>
      </c>
      <c r="Z89" s="15">
        <v>101.36</v>
      </c>
      <c r="AA89" s="15">
        <v>132.05000000000001</v>
      </c>
      <c r="AB89" s="15">
        <v>73.33</v>
      </c>
      <c r="AC89" s="15">
        <v>105.34</v>
      </c>
      <c r="AD89" s="15">
        <v>89.33</v>
      </c>
      <c r="AE89" s="15">
        <v>73.3</v>
      </c>
      <c r="AF89" s="15">
        <v>110</v>
      </c>
      <c r="AG89" s="15">
        <v>132.03</v>
      </c>
      <c r="AH89" s="15">
        <v>158.97</v>
      </c>
    </row>
    <row r="90" spans="1:34" x14ac:dyDescent="0.2">
      <c r="A90" s="18">
        <v>40238</v>
      </c>
      <c r="B90" s="15">
        <v>129.9</v>
      </c>
      <c r="C90" s="15">
        <v>139.66</v>
      </c>
      <c r="D90" s="15">
        <v>100.25</v>
      </c>
      <c r="E90" s="15">
        <v>100.95</v>
      </c>
      <c r="F90" s="15">
        <v>116.82</v>
      </c>
      <c r="G90" s="15">
        <v>153.81</v>
      </c>
      <c r="H90" s="15">
        <v>128.78</v>
      </c>
      <c r="I90" s="15">
        <v>162.94999999999999</v>
      </c>
      <c r="J90" s="15">
        <v>133.41999999999999</v>
      </c>
      <c r="K90" s="15">
        <v>101.93</v>
      </c>
      <c r="L90" s="15">
        <v>67.81</v>
      </c>
      <c r="M90" s="15">
        <v>77.900000000000006</v>
      </c>
      <c r="N90" s="15">
        <v>112.68</v>
      </c>
      <c r="O90" s="15">
        <v>116.77</v>
      </c>
      <c r="P90" s="15">
        <v>66.77</v>
      </c>
      <c r="Q90" s="15">
        <v>112.19</v>
      </c>
      <c r="R90" s="15">
        <v>65.37</v>
      </c>
      <c r="S90" s="15">
        <v>105.69</v>
      </c>
      <c r="T90" s="15">
        <v>111.73</v>
      </c>
      <c r="U90" s="15">
        <v>123.68</v>
      </c>
      <c r="V90" s="15">
        <v>123.33</v>
      </c>
      <c r="W90" s="15">
        <v>135.38</v>
      </c>
      <c r="X90" s="15">
        <v>151.41999999999999</v>
      </c>
      <c r="Y90" s="15">
        <v>163.99</v>
      </c>
      <c r="Z90" s="15">
        <v>103.1</v>
      </c>
      <c r="AA90" s="15">
        <v>161.07</v>
      </c>
      <c r="AB90" s="15">
        <v>105.66</v>
      </c>
      <c r="AC90" s="15">
        <v>112.05</v>
      </c>
      <c r="AD90" s="15">
        <v>94.45</v>
      </c>
      <c r="AE90" s="15">
        <v>100.05</v>
      </c>
      <c r="AF90" s="15">
        <v>111.67</v>
      </c>
      <c r="AG90" s="15">
        <v>132.16999999999999</v>
      </c>
      <c r="AH90" s="15">
        <v>169.69</v>
      </c>
    </row>
    <row r="91" spans="1:34" x14ac:dyDescent="0.2">
      <c r="A91" s="18">
        <v>40269</v>
      </c>
      <c r="B91" s="15">
        <v>123.77</v>
      </c>
      <c r="C91" s="15">
        <v>130.37</v>
      </c>
      <c r="D91" s="15">
        <v>99.66</v>
      </c>
      <c r="E91" s="15">
        <v>105.32</v>
      </c>
      <c r="F91" s="15">
        <v>112</v>
      </c>
      <c r="G91" s="15">
        <v>145.66</v>
      </c>
      <c r="H91" s="15">
        <v>125.37</v>
      </c>
      <c r="I91" s="15">
        <v>141.35</v>
      </c>
      <c r="J91" s="15">
        <v>127.43</v>
      </c>
      <c r="K91" s="15">
        <v>96.35</v>
      </c>
      <c r="L91" s="15">
        <v>71.42</v>
      </c>
      <c r="M91" s="15">
        <v>84.14</v>
      </c>
      <c r="N91" s="15">
        <v>114.17</v>
      </c>
      <c r="O91" s="15">
        <v>105.08</v>
      </c>
      <c r="P91" s="15">
        <v>78.38</v>
      </c>
      <c r="Q91" s="15">
        <v>114.18</v>
      </c>
      <c r="R91" s="15">
        <v>42.49</v>
      </c>
      <c r="S91" s="15">
        <v>101.73</v>
      </c>
      <c r="T91" s="15">
        <v>110.08</v>
      </c>
      <c r="U91" s="15">
        <v>121.38</v>
      </c>
      <c r="V91" s="15">
        <v>119.66</v>
      </c>
      <c r="W91" s="15">
        <v>124.87</v>
      </c>
      <c r="X91" s="15">
        <v>142.32</v>
      </c>
      <c r="Y91" s="15">
        <v>150.53</v>
      </c>
      <c r="Z91" s="15">
        <v>109.29</v>
      </c>
      <c r="AA91" s="15">
        <v>169.45</v>
      </c>
      <c r="AB91" s="15">
        <v>104.12</v>
      </c>
      <c r="AC91" s="15">
        <v>122.45</v>
      </c>
      <c r="AD91" s="15">
        <v>98.02</v>
      </c>
      <c r="AE91" s="15">
        <v>103.42</v>
      </c>
      <c r="AF91" s="15">
        <v>116.33</v>
      </c>
      <c r="AG91" s="15">
        <v>132.94999999999999</v>
      </c>
      <c r="AH91" s="15">
        <v>150.46</v>
      </c>
    </row>
    <row r="92" spans="1:34" x14ac:dyDescent="0.2">
      <c r="A92" s="18">
        <v>40299</v>
      </c>
      <c r="B92" s="15">
        <v>127.07</v>
      </c>
      <c r="C92" s="15">
        <v>131.97</v>
      </c>
      <c r="D92" s="15">
        <v>102.55</v>
      </c>
      <c r="E92" s="15">
        <v>118.11</v>
      </c>
      <c r="F92" s="15">
        <v>112.57</v>
      </c>
      <c r="G92" s="15">
        <v>140.18</v>
      </c>
      <c r="H92" s="15">
        <v>144.63999999999999</v>
      </c>
      <c r="I92" s="15">
        <v>146.63999999999999</v>
      </c>
      <c r="J92" s="15">
        <v>128.04</v>
      </c>
      <c r="K92" s="15">
        <v>97.32</v>
      </c>
      <c r="L92" s="15">
        <v>66.37</v>
      </c>
      <c r="M92" s="15">
        <v>93.99</v>
      </c>
      <c r="N92" s="15">
        <v>117.6</v>
      </c>
      <c r="O92" s="15">
        <v>101.35</v>
      </c>
      <c r="P92" s="15">
        <v>90.11</v>
      </c>
      <c r="Q92" s="15">
        <v>127.32</v>
      </c>
      <c r="R92" s="15">
        <v>56.14</v>
      </c>
      <c r="S92" s="15">
        <v>90.38</v>
      </c>
      <c r="T92" s="15">
        <v>117.99</v>
      </c>
      <c r="U92" s="15">
        <v>121.1</v>
      </c>
      <c r="V92" s="15">
        <v>118.65</v>
      </c>
      <c r="W92" s="15">
        <v>116.79</v>
      </c>
      <c r="X92" s="15">
        <v>130.4</v>
      </c>
      <c r="Y92" s="15">
        <v>141.32</v>
      </c>
      <c r="Z92" s="15">
        <v>92.17</v>
      </c>
      <c r="AA92" s="15">
        <v>196.83</v>
      </c>
      <c r="AB92" s="15">
        <v>105.35</v>
      </c>
      <c r="AC92" s="15">
        <v>123.34</v>
      </c>
      <c r="AD92" s="15">
        <v>100.54</v>
      </c>
      <c r="AE92" s="15">
        <v>123.49</v>
      </c>
      <c r="AF92" s="15">
        <v>114.89</v>
      </c>
      <c r="AG92" s="15">
        <v>139.63</v>
      </c>
      <c r="AH92" s="15">
        <v>191.7</v>
      </c>
    </row>
    <row r="93" spans="1:34" x14ac:dyDescent="0.2">
      <c r="A93" s="18">
        <v>40330</v>
      </c>
      <c r="B93" s="15">
        <v>133.66</v>
      </c>
      <c r="C93" s="15">
        <v>138.38999999999999</v>
      </c>
      <c r="D93" s="15">
        <v>102.41</v>
      </c>
      <c r="E93" s="15">
        <v>118.88</v>
      </c>
      <c r="F93" s="15">
        <v>120.61</v>
      </c>
      <c r="G93" s="15">
        <v>170.06</v>
      </c>
      <c r="H93" s="15">
        <v>143.49</v>
      </c>
      <c r="I93" s="15">
        <v>171.59</v>
      </c>
      <c r="J93" s="15">
        <v>129.51</v>
      </c>
      <c r="K93" s="15">
        <v>95.57</v>
      </c>
      <c r="L93" s="15">
        <v>75.75</v>
      </c>
      <c r="M93" s="15">
        <v>92.18</v>
      </c>
      <c r="N93" s="15">
        <v>119.04</v>
      </c>
      <c r="O93" s="15">
        <v>94.74</v>
      </c>
      <c r="P93" s="15">
        <v>98.34</v>
      </c>
      <c r="Q93" s="15">
        <v>125.64</v>
      </c>
      <c r="R93" s="15">
        <v>54.2</v>
      </c>
      <c r="S93" s="15">
        <v>130.94999999999999</v>
      </c>
      <c r="T93" s="15">
        <v>121.29</v>
      </c>
      <c r="U93" s="15">
        <v>123.61</v>
      </c>
      <c r="V93" s="15">
        <v>132.79</v>
      </c>
      <c r="W93" s="15">
        <v>126.11</v>
      </c>
      <c r="X93" s="15">
        <v>146.13</v>
      </c>
      <c r="Y93" s="15">
        <v>191.86</v>
      </c>
      <c r="Z93" s="15">
        <v>105.35</v>
      </c>
      <c r="AA93" s="15">
        <v>207.53</v>
      </c>
      <c r="AB93" s="15">
        <v>132.24</v>
      </c>
      <c r="AC93" s="15">
        <v>125.89</v>
      </c>
      <c r="AD93" s="15">
        <v>105.08</v>
      </c>
      <c r="AE93" s="15">
        <v>148.27000000000001</v>
      </c>
      <c r="AF93" s="15">
        <v>114.55</v>
      </c>
      <c r="AG93" s="15">
        <v>142.12</v>
      </c>
      <c r="AH93" s="15">
        <v>170.35</v>
      </c>
    </row>
    <row r="94" spans="1:34" x14ac:dyDescent="0.2">
      <c r="A94" s="18">
        <v>40360</v>
      </c>
      <c r="B94" s="15">
        <v>134.97</v>
      </c>
      <c r="C94" s="15">
        <v>139.5</v>
      </c>
      <c r="D94" s="15">
        <v>108.82</v>
      </c>
      <c r="E94" s="15">
        <v>137.5</v>
      </c>
      <c r="F94" s="15">
        <v>115.07</v>
      </c>
      <c r="G94" s="15">
        <v>144.12</v>
      </c>
      <c r="H94" s="15">
        <v>154.26</v>
      </c>
      <c r="I94" s="15">
        <v>148.47</v>
      </c>
      <c r="J94" s="15">
        <v>137.1</v>
      </c>
      <c r="K94" s="15">
        <v>97.99</v>
      </c>
      <c r="L94" s="15">
        <v>91.87</v>
      </c>
      <c r="M94" s="15">
        <v>123.82</v>
      </c>
      <c r="N94" s="15">
        <v>115.17</v>
      </c>
      <c r="O94" s="15">
        <v>102.62</v>
      </c>
      <c r="P94" s="15">
        <v>126.56</v>
      </c>
      <c r="Q94" s="15">
        <v>141.1</v>
      </c>
      <c r="R94" s="15">
        <v>95.61</v>
      </c>
      <c r="S94" s="15">
        <v>75.45</v>
      </c>
      <c r="T94" s="15">
        <v>103.06</v>
      </c>
      <c r="U94" s="15">
        <v>119.98</v>
      </c>
      <c r="V94" s="15">
        <v>123.38</v>
      </c>
      <c r="W94" s="15">
        <v>121.92</v>
      </c>
      <c r="X94" s="15">
        <v>131.93</v>
      </c>
      <c r="Y94" s="15">
        <v>155.15</v>
      </c>
      <c r="Z94" s="15">
        <v>117.09</v>
      </c>
      <c r="AA94" s="15">
        <v>180.97</v>
      </c>
      <c r="AB94" s="15">
        <v>95.37</v>
      </c>
      <c r="AC94" s="15">
        <v>156.13999999999999</v>
      </c>
      <c r="AD94" s="15">
        <v>108.11</v>
      </c>
      <c r="AE94" s="15">
        <v>180.45</v>
      </c>
      <c r="AF94" s="15">
        <v>111.61</v>
      </c>
      <c r="AG94" s="15">
        <v>134.16</v>
      </c>
      <c r="AH94" s="15">
        <v>169.77</v>
      </c>
    </row>
    <row r="95" spans="1:34" x14ac:dyDescent="0.2">
      <c r="A95" s="18">
        <v>40391</v>
      </c>
      <c r="B95" s="15">
        <v>124.36</v>
      </c>
      <c r="C95" s="15">
        <v>122.37</v>
      </c>
      <c r="D95" s="15">
        <v>100.53</v>
      </c>
      <c r="E95" s="15">
        <v>157.91</v>
      </c>
      <c r="F95" s="15">
        <v>108.43</v>
      </c>
      <c r="G95" s="15">
        <v>119.61</v>
      </c>
      <c r="H95" s="15">
        <v>165.81</v>
      </c>
      <c r="I95" s="15">
        <v>118.12</v>
      </c>
      <c r="J95" s="15">
        <v>123.51</v>
      </c>
      <c r="K95" s="15">
        <v>84.08</v>
      </c>
      <c r="L95" s="15">
        <v>82.67</v>
      </c>
      <c r="M95" s="15">
        <v>115.25</v>
      </c>
      <c r="N95" s="15">
        <v>113.32</v>
      </c>
      <c r="O95" s="15">
        <v>86.96</v>
      </c>
      <c r="P95" s="15">
        <v>167.13</v>
      </c>
      <c r="Q95" s="15">
        <v>154.88</v>
      </c>
      <c r="R95" s="15">
        <v>100.25</v>
      </c>
      <c r="S95" s="15">
        <v>73.3</v>
      </c>
      <c r="T95" s="15">
        <v>90.59</v>
      </c>
      <c r="U95" s="15">
        <v>116.74</v>
      </c>
      <c r="V95" s="15">
        <v>109.77</v>
      </c>
      <c r="W95" s="15">
        <v>113.68</v>
      </c>
      <c r="X95" s="15">
        <v>99.67</v>
      </c>
      <c r="Y95" s="15">
        <v>137.08000000000001</v>
      </c>
      <c r="Z95" s="15">
        <v>122.11</v>
      </c>
      <c r="AA95" s="15">
        <v>129.85</v>
      </c>
      <c r="AB95" s="15">
        <v>117.08</v>
      </c>
      <c r="AC95" s="15">
        <v>140.18</v>
      </c>
      <c r="AD95" s="15">
        <v>107.64</v>
      </c>
      <c r="AE95" s="15">
        <v>233.9</v>
      </c>
      <c r="AF95" s="15">
        <v>109.64</v>
      </c>
      <c r="AG95" s="15">
        <v>134.21</v>
      </c>
      <c r="AH95" s="15">
        <v>179.77</v>
      </c>
    </row>
    <row r="96" spans="1:34" x14ac:dyDescent="0.2">
      <c r="A96" s="18">
        <v>40422</v>
      </c>
      <c r="B96" s="15">
        <v>131.75</v>
      </c>
      <c r="C96" s="15">
        <v>136.59</v>
      </c>
      <c r="D96" s="15">
        <v>102.92</v>
      </c>
      <c r="E96" s="15">
        <v>123.1</v>
      </c>
      <c r="F96" s="15">
        <v>124.9</v>
      </c>
      <c r="G96" s="15">
        <v>139.72999999999999</v>
      </c>
      <c r="H96" s="15">
        <v>156.46</v>
      </c>
      <c r="I96" s="15">
        <v>136.94</v>
      </c>
      <c r="J96" s="15">
        <v>136.5</v>
      </c>
      <c r="K96" s="15">
        <v>100.15</v>
      </c>
      <c r="L96" s="15">
        <v>88.07</v>
      </c>
      <c r="M96" s="15">
        <v>100.4</v>
      </c>
      <c r="N96" s="15">
        <v>109.51</v>
      </c>
      <c r="O96" s="15">
        <v>99.92</v>
      </c>
      <c r="P96" s="15">
        <v>116.75</v>
      </c>
      <c r="Q96" s="15">
        <v>125.19</v>
      </c>
      <c r="R96" s="15">
        <v>120.85</v>
      </c>
      <c r="S96" s="15">
        <v>111.8</v>
      </c>
      <c r="T96" s="15">
        <v>109.23</v>
      </c>
      <c r="U96" s="15">
        <v>122.86</v>
      </c>
      <c r="V96" s="15">
        <v>135.13</v>
      </c>
      <c r="W96" s="15">
        <v>130.11000000000001</v>
      </c>
      <c r="X96" s="15">
        <v>116.49</v>
      </c>
      <c r="Y96" s="15">
        <v>161.26</v>
      </c>
      <c r="Z96" s="15">
        <v>124.39</v>
      </c>
      <c r="AA96" s="15">
        <v>166.72</v>
      </c>
      <c r="AB96" s="15">
        <v>108.52</v>
      </c>
      <c r="AC96" s="15">
        <v>139.33000000000001</v>
      </c>
      <c r="AD96" s="15">
        <v>107.95</v>
      </c>
      <c r="AE96" s="15">
        <v>167.21</v>
      </c>
      <c r="AF96" s="15">
        <v>112.52</v>
      </c>
      <c r="AG96" s="15">
        <v>136.54</v>
      </c>
      <c r="AH96" s="15">
        <v>191.05</v>
      </c>
    </row>
    <row r="97" spans="1:34" x14ac:dyDescent="0.2">
      <c r="A97" s="18">
        <v>40452</v>
      </c>
      <c r="B97" s="15">
        <v>127.96</v>
      </c>
      <c r="C97" s="15">
        <v>134.16</v>
      </c>
      <c r="D97" s="15">
        <v>98.9</v>
      </c>
      <c r="E97" s="15">
        <v>108.43</v>
      </c>
      <c r="F97" s="15">
        <v>114.51</v>
      </c>
      <c r="G97" s="15">
        <v>159.18</v>
      </c>
      <c r="H97" s="15">
        <v>134.21</v>
      </c>
      <c r="I97" s="15">
        <v>140.9</v>
      </c>
      <c r="J97" s="15">
        <v>132.35</v>
      </c>
      <c r="K97" s="15">
        <v>99.53</v>
      </c>
      <c r="L97" s="15">
        <v>72.709999999999994</v>
      </c>
      <c r="M97" s="15">
        <v>97.93</v>
      </c>
      <c r="N97" s="15">
        <v>102.94</v>
      </c>
      <c r="O97" s="15">
        <v>99.68</v>
      </c>
      <c r="P97" s="15">
        <v>93.01</v>
      </c>
      <c r="Q97" s="15">
        <v>113.51</v>
      </c>
      <c r="R97" s="15">
        <v>58.31</v>
      </c>
      <c r="S97" s="15">
        <v>86.11</v>
      </c>
      <c r="T97" s="15">
        <v>116.43</v>
      </c>
      <c r="U97" s="15">
        <v>117.03</v>
      </c>
      <c r="V97" s="15">
        <v>129.57</v>
      </c>
      <c r="W97" s="15">
        <v>133.05000000000001</v>
      </c>
      <c r="X97" s="15">
        <v>124.67</v>
      </c>
      <c r="Y97" s="15">
        <v>192.9</v>
      </c>
      <c r="Z97" s="15">
        <v>145.80000000000001</v>
      </c>
      <c r="AA97" s="15">
        <v>188.26</v>
      </c>
      <c r="AB97" s="15">
        <v>119.28</v>
      </c>
      <c r="AC97" s="15">
        <v>127.74</v>
      </c>
      <c r="AD97" s="15">
        <v>113.1</v>
      </c>
      <c r="AE97" s="15">
        <v>115.18</v>
      </c>
      <c r="AF97" s="15">
        <v>113.01</v>
      </c>
      <c r="AG97" s="15">
        <v>135.80000000000001</v>
      </c>
      <c r="AH97" s="15">
        <v>160.76</v>
      </c>
    </row>
    <row r="98" spans="1:34" x14ac:dyDescent="0.2">
      <c r="A98" s="18">
        <v>40483</v>
      </c>
      <c r="B98" s="15">
        <v>130.51</v>
      </c>
      <c r="C98" s="15">
        <v>142.5</v>
      </c>
      <c r="D98" s="15">
        <v>94.78</v>
      </c>
      <c r="E98" s="15">
        <v>89.43</v>
      </c>
      <c r="F98" s="15">
        <v>120.44</v>
      </c>
      <c r="G98" s="15">
        <v>163.52000000000001</v>
      </c>
      <c r="H98" s="15">
        <v>124.44</v>
      </c>
      <c r="I98" s="15">
        <v>160.56</v>
      </c>
      <c r="J98" s="15">
        <v>137.66999999999999</v>
      </c>
      <c r="K98" s="15">
        <v>99.82</v>
      </c>
      <c r="L98" s="15">
        <v>79.25</v>
      </c>
      <c r="M98" s="15">
        <v>79.209999999999994</v>
      </c>
      <c r="N98" s="15">
        <v>98.82</v>
      </c>
      <c r="O98" s="15">
        <v>105.36</v>
      </c>
      <c r="P98" s="15">
        <v>57.61</v>
      </c>
      <c r="Q98" s="15">
        <v>99.9</v>
      </c>
      <c r="R98" s="15">
        <v>69.81</v>
      </c>
      <c r="S98" s="15">
        <v>113.13</v>
      </c>
      <c r="T98" s="15">
        <v>118.64</v>
      </c>
      <c r="U98" s="15">
        <v>121.49</v>
      </c>
      <c r="V98" s="15">
        <v>135.47</v>
      </c>
      <c r="W98" s="15">
        <v>118.24</v>
      </c>
      <c r="X98" s="15">
        <v>122.29</v>
      </c>
      <c r="Y98" s="15">
        <v>199.87</v>
      </c>
      <c r="Z98" s="15">
        <v>314.10000000000002</v>
      </c>
      <c r="AA98" s="15">
        <v>193.34</v>
      </c>
      <c r="AB98" s="15">
        <v>119.42</v>
      </c>
      <c r="AC98" s="15">
        <v>114.28</v>
      </c>
      <c r="AD98" s="15">
        <v>111.74</v>
      </c>
      <c r="AE98" s="15">
        <v>72.33</v>
      </c>
      <c r="AF98" s="15">
        <v>106.31</v>
      </c>
      <c r="AG98" s="15">
        <v>136.71</v>
      </c>
      <c r="AH98" s="15">
        <v>165.71</v>
      </c>
    </row>
    <row r="99" spans="1:34" x14ac:dyDescent="0.2">
      <c r="A99" s="18">
        <v>40513</v>
      </c>
      <c r="B99" s="15">
        <v>146.97</v>
      </c>
      <c r="C99" s="15">
        <v>156.59</v>
      </c>
      <c r="D99" s="15">
        <v>99.06</v>
      </c>
      <c r="E99" s="15">
        <v>102.13</v>
      </c>
      <c r="F99" s="15">
        <v>132.93</v>
      </c>
      <c r="G99" s="15">
        <v>226.4</v>
      </c>
      <c r="H99" s="15">
        <v>136.36000000000001</v>
      </c>
      <c r="I99" s="15">
        <v>206.94</v>
      </c>
      <c r="J99" s="15">
        <v>143.11000000000001</v>
      </c>
      <c r="K99" s="15">
        <v>96.76</v>
      </c>
      <c r="L99" s="15">
        <v>70.650000000000006</v>
      </c>
      <c r="M99" s="15">
        <v>96.6</v>
      </c>
      <c r="N99" s="15">
        <v>105.93</v>
      </c>
      <c r="O99" s="15">
        <v>107.41</v>
      </c>
      <c r="P99" s="15">
        <v>50.24</v>
      </c>
      <c r="Q99" s="15">
        <v>119.21</v>
      </c>
      <c r="R99" s="15">
        <v>53.56</v>
      </c>
      <c r="S99" s="15">
        <v>82.15</v>
      </c>
      <c r="T99" s="15">
        <v>125.31</v>
      </c>
      <c r="U99" s="15">
        <v>132.41</v>
      </c>
      <c r="V99" s="15">
        <v>165.92</v>
      </c>
      <c r="W99" s="15">
        <v>147.88999999999999</v>
      </c>
      <c r="X99" s="15">
        <v>185.05</v>
      </c>
      <c r="Y99" s="15">
        <v>290.79000000000002</v>
      </c>
      <c r="Z99" s="15">
        <v>185.73</v>
      </c>
      <c r="AA99" s="15">
        <v>182.2</v>
      </c>
      <c r="AB99" s="15">
        <v>174.05</v>
      </c>
      <c r="AC99" s="15">
        <v>113.05</v>
      </c>
      <c r="AD99" s="15">
        <v>102.15</v>
      </c>
      <c r="AE99" s="15">
        <v>90.14</v>
      </c>
      <c r="AF99" s="15">
        <v>124.09</v>
      </c>
      <c r="AG99" s="15">
        <v>154.25</v>
      </c>
      <c r="AH99" s="15">
        <v>186.15</v>
      </c>
    </row>
    <row r="100" spans="1:34" ht="20.25" customHeight="1" x14ac:dyDescent="0.2">
      <c r="A100" s="17">
        <v>40544</v>
      </c>
      <c r="B100" s="15">
        <v>106.27</v>
      </c>
      <c r="C100" s="15">
        <v>114.11</v>
      </c>
      <c r="D100" s="15">
        <v>89.79</v>
      </c>
      <c r="E100" s="15">
        <v>88.22</v>
      </c>
      <c r="F100" s="15">
        <v>104.83</v>
      </c>
      <c r="G100" s="15">
        <v>103.35</v>
      </c>
      <c r="H100" s="15">
        <v>102.24</v>
      </c>
      <c r="I100" s="15">
        <v>105.39</v>
      </c>
      <c r="J100" s="15">
        <v>116.44</v>
      </c>
      <c r="K100" s="15">
        <v>86.86</v>
      </c>
      <c r="L100" s="15">
        <v>53.39</v>
      </c>
      <c r="M100" s="15">
        <v>88.16</v>
      </c>
      <c r="N100" s="15">
        <v>98.02</v>
      </c>
      <c r="O100" s="15">
        <v>99.28</v>
      </c>
      <c r="P100" s="15">
        <v>41.77</v>
      </c>
      <c r="Q100" s="15">
        <v>103.51</v>
      </c>
      <c r="R100" s="15">
        <v>66.67</v>
      </c>
      <c r="S100" s="15">
        <v>97.37</v>
      </c>
      <c r="T100" s="15">
        <v>100.8</v>
      </c>
      <c r="U100" s="15">
        <v>111.54</v>
      </c>
      <c r="V100" s="15">
        <v>107.75</v>
      </c>
      <c r="W100" s="15">
        <v>114.44</v>
      </c>
      <c r="X100" s="15">
        <v>97.38</v>
      </c>
      <c r="Y100" s="15">
        <v>108.69</v>
      </c>
      <c r="Z100" s="15">
        <v>101.81</v>
      </c>
      <c r="AA100" s="15">
        <v>118.12</v>
      </c>
      <c r="AB100" s="15">
        <v>83.31</v>
      </c>
      <c r="AC100" s="15">
        <v>113.58</v>
      </c>
      <c r="AD100" s="15">
        <v>88.44</v>
      </c>
      <c r="AE100" s="15">
        <v>56.23</v>
      </c>
      <c r="AF100" s="15">
        <v>109.28</v>
      </c>
      <c r="AG100" s="15">
        <v>122.45</v>
      </c>
      <c r="AH100" s="15">
        <v>123.17</v>
      </c>
    </row>
    <row r="101" spans="1:34" x14ac:dyDescent="0.2">
      <c r="A101" s="18">
        <v>40575</v>
      </c>
      <c r="B101" s="15">
        <v>107.51</v>
      </c>
      <c r="C101" s="15">
        <v>114.87</v>
      </c>
      <c r="D101" s="15">
        <v>84.21</v>
      </c>
      <c r="E101" s="15">
        <v>83.93</v>
      </c>
      <c r="F101" s="15">
        <v>103.38</v>
      </c>
      <c r="G101" s="15">
        <v>119.36</v>
      </c>
      <c r="H101" s="15">
        <v>112.52</v>
      </c>
      <c r="I101" s="15">
        <v>112.07</v>
      </c>
      <c r="J101" s="15">
        <v>115.62</v>
      </c>
      <c r="K101" s="15">
        <v>88.89</v>
      </c>
      <c r="L101" s="15">
        <v>56.93</v>
      </c>
      <c r="M101" s="15">
        <v>66.180000000000007</v>
      </c>
      <c r="N101" s="15">
        <v>91.57</v>
      </c>
      <c r="O101" s="15">
        <v>95.72</v>
      </c>
      <c r="P101" s="15">
        <v>47.79</v>
      </c>
      <c r="Q101" s="15">
        <v>95.83</v>
      </c>
      <c r="R101" s="15">
        <v>60.09</v>
      </c>
      <c r="S101" s="15">
        <v>79.64</v>
      </c>
      <c r="T101" s="15">
        <v>106.14</v>
      </c>
      <c r="U101" s="15">
        <v>109.39</v>
      </c>
      <c r="V101" s="15">
        <v>108.85</v>
      </c>
      <c r="W101" s="15">
        <v>120.95</v>
      </c>
      <c r="X101" s="15">
        <v>107.34</v>
      </c>
      <c r="Y101" s="15">
        <v>131.62</v>
      </c>
      <c r="Z101" s="15">
        <v>117.59</v>
      </c>
      <c r="AA101" s="15">
        <v>136.08000000000001</v>
      </c>
      <c r="AB101" s="15">
        <v>91.24</v>
      </c>
      <c r="AC101" s="15">
        <v>105.72</v>
      </c>
      <c r="AD101" s="15">
        <v>97.27</v>
      </c>
      <c r="AE101" s="15">
        <v>60.01</v>
      </c>
      <c r="AF101" s="15">
        <v>107.68</v>
      </c>
      <c r="AG101" s="15">
        <v>134.08000000000001</v>
      </c>
      <c r="AH101" s="15">
        <v>148.47999999999999</v>
      </c>
    </row>
    <row r="102" spans="1:34" x14ac:dyDescent="0.2">
      <c r="A102" s="18">
        <v>40603</v>
      </c>
      <c r="B102" s="15">
        <v>123.32</v>
      </c>
      <c r="C102" s="15">
        <v>133.6</v>
      </c>
      <c r="D102" s="15">
        <v>95.56</v>
      </c>
      <c r="E102" s="15">
        <v>98.95</v>
      </c>
      <c r="F102" s="15">
        <v>115.39</v>
      </c>
      <c r="G102" s="15">
        <v>132.54</v>
      </c>
      <c r="H102" s="15">
        <v>121.13</v>
      </c>
      <c r="I102" s="15">
        <v>136.30000000000001</v>
      </c>
      <c r="J102" s="15">
        <v>132.88</v>
      </c>
      <c r="K102" s="15">
        <v>98.47</v>
      </c>
      <c r="L102" s="15">
        <v>74.47</v>
      </c>
      <c r="M102" s="15">
        <v>80.55</v>
      </c>
      <c r="N102" s="15">
        <v>101.97</v>
      </c>
      <c r="O102" s="15">
        <v>108</v>
      </c>
      <c r="P102" s="15">
        <v>69.17</v>
      </c>
      <c r="Q102" s="15">
        <v>108.76</v>
      </c>
      <c r="R102" s="15">
        <v>69.319999999999993</v>
      </c>
      <c r="S102" s="15">
        <v>93.01</v>
      </c>
      <c r="T102" s="15">
        <v>112.63</v>
      </c>
      <c r="U102" s="15">
        <v>113.74</v>
      </c>
      <c r="V102" s="15">
        <v>133.82</v>
      </c>
      <c r="W102" s="15">
        <v>132.54</v>
      </c>
      <c r="X102" s="15">
        <v>127.67</v>
      </c>
      <c r="Y102" s="15">
        <v>130.71</v>
      </c>
      <c r="Z102" s="15">
        <v>111.61</v>
      </c>
      <c r="AA102" s="15">
        <v>169.51</v>
      </c>
      <c r="AB102" s="15">
        <v>114.21</v>
      </c>
      <c r="AC102" s="15">
        <v>120.65</v>
      </c>
      <c r="AD102" s="15">
        <v>99.81</v>
      </c>
      <c r="AE102" s="15">
        <v>102.39</v>
      </c>
      <c r="AF102" s="15">
        <v>110.33</v>
      </c>
      <c r="AG102" s="15">
        <v>131.81</v>
      </c>
      <c r="AH102" s="15">
        <v>140.51</v>
      </c>
    </row>
    <row r="103" spans="1:34" x14ac:dyDescent="0.2">
      <c r="A103" s="18">
        <v>40634</v>
      </c>
      <c r="B103" s="15">
        <v>115</v>
      </c>
      <c r="C103" s="15">
        <v>120.21</v>
      </c>
      <c r="D103" s="15">
        <v>96.41</v>
      </c>
      <c r="E103" s="15">
        <v>105.09</v>
      </c>
      <c r="F103" s="15">
        <v>108.03</v>
      </c>
      <c r="G103" s="15">
        <v>121.35</v>
      </c>
      <c r="H103" s="15">
        <v>120.39</v>
      </c>
      <c r="I103" s="15">
        <v>114.24</v>
      </c>
      <c r="J103" s="15">
        <v>121.81</v>
      </c>
      <c r="K103" s="15">
        <v>93.39</v>
      </c>
      <c r="L103" s="15">
        <v>64.900000000000006</v>
      </c>
      <c r="M103" s="15">
        <v>92.15</v>
      </c>
      <c r="N103" s="15">
        <v>106.86</v>
      </c>
      <c r="O103" s="15">
        <v>92.86</v>
      </c>
      <c r="P103" s="15">
        <v>88.48</v>
      </c>
      <c r="Q103" s="15">
        <v>110.56</v>
      </c>
      <c r="R103" s="15">
        <v>42.63</v>
      </c>
      <c r="S103" s="15">
        <v>100.42</v>
      </c>
      <c r="T103" s="15">
        <v>116.23</v>
      </c>
      <c r="U103" s="15">
        <v>111.84</v>
      </c>
      <c r="V103" s="15">
        <v>118.25</v>
      </c>
      <c r="W103" s="15">
        <v>128.44</v>
      </c>
      <c r="X103" s="15">
        <v>119.44</v>
      </c>
      <c r="Y103" s="15">
        <v>114.93</v>
      </c>
      <c r="Z103" s="15">
        <v>110.8</v>
      </c>
      <c r="AA103" s="15">
        <v>157.87</v>
      </c>
      <c r="AB103" s="15">
        <v>111.24</v>
      </c>
      <c r="AC103" s="15">
        <v>118.49</v>
      </c>
      <c r="AD103" s="15">
        <v>102.44</v>
      </c>
      <c r="AE103" s="15">
        <v>103.84</v>
      </c>
      <c r="AF103" s="15">
        <v>111.82</v>
      </c>
      <c r="AG103" s="15">
        <v>132.02000000000001</v>
      </c>
      <c r="AH103" s="15">
        <v>137.11000000000001</v>
      </c>
    </row>
    <row r="104" spans="1:34" x14ac:dyDescent="0.2">
      <c r="A104" s="18">
        <v>40664</v>
      </c>
      <c r="B104" s="15">
        <v>123.1</v>
      </c>
      <c r="C104" s="15">
        <v>127.77</v>
      </c>
      <c r="D104" s="15">
        <v>101.87</v>
      </c>
      <c r="E104" s="15">
        <v>112.65</v>
      </c>
      <c r="F104" s="15">
        <v>113.45</v>
      </c>
      <c r="G104" s="15">
        <v>133.31</v>
      </c>
      <c r="H104" s="15">
        <v>136.87</v>
      </c>
      <c r="I104" s="15">
        <v>119.78</v>
      </c>
      <c r="J104" s="15">
        <v>129.9</v>
      </c>
      <c r="K104" s="15">
        <v>99.98</v>
      </c>
      <c r="L104" s="15">
        <v>85.47</v>
      </c>
      <c r="M104" s="15">
        <v>97.12</v>
      </c>
      <c r="N104" s="15">
        <v>108.28</v>
      </c>
      <c r="O104" s="15">
        <v>104.3</v>
      </c>
      <c r="P104" s="15">
        <v>96.45</v>
      </c>
      <c r="Q104" s="15">
        <v>117.98</v>
      </c>
      <c r="R104" s="15">
        <v>66.56</v>
      </c>
      <c r="S104" s="15">
        <v>86.72</v>
      </c>
      <c r="T104" s="15">
        <v>115.99</v>
      </c>
      <c r="U104" s="15">
        <v>114.04</v>
      </c>
      <c r="V104" s="15">
        <v>127.84</v>
      </c>
      <c r="W104" s="15">
        <v>134.22999999999999</v>
      </c>
      <c r="X104" s="15">
        <v>124.38</v>
      </c>
      <c r="Y104" s="15">
        <v>137.91999999999999</v>
      </c>
      <c r="Z104" s="15">
        <v>114</v>
      </c>
      <c r="AA104" s="15">
        <v>170.34</v>
      </c>
      <c r="AB104" s="15">
        <v>101.06</v>
      </c>
      <c r="AC104" s="15">
        <v>119.78</v>
      </c>
      <c r="AD104" s="15">
        <v>104.96</v>
      </c>
      <c r="AE104" s="15">
        <v>125.03</v>
      </c>
      <c r="AF104" s="15">
        <v>110.6</v>
      </c>
      <c r="AG104" s="15">
        <v>139.04</v>
      </c>
      <c r="AH104" s="15">
        <v>169.33</v>
      </c>
    </row>
    <row r="105" spans="1:34" x14ac:dyDescent="0.2">
      <c r="A105" s="18">
        <v>40695</v>
      </c>
      <c r="B105" s="15">
        <v>121.39</v>
      </c>
      <c r="C105" s="15">
        <v>123.47</v>
      </c>
      <c r="D105" s="15">
        <v>97.57</v>
      </c>
      <c r="E105" s="15">
        <v>117.33</v>
      </c>
      <c r="F105" s="15">
        <v>115.81</v>
      </c>
      <c r="G105" s="15">
        <v>145.97999999999999</v>
      </c>
      <c r="H105" s="15">
        <v>131.66999999999999</v>
      </c>
      <c r="I105" s="15">
        <v>111.2</v>
      </c>
      <c r="J105" s="15">
        <v>126.76</v>
      </c>
      <c r="K105" s="15">
        <v>96.89</v>
      </c>
      <c r="L105" s="15">
        <v>79.88</v>
      </c>
      <c r="M105" s="15">
        <v>99.52</v>
      </c>
      <c r="N105" s="15">
        <v>100.66</v>
      </c>
      <c r="O105" s="15">
        <v>93.36</v>
      </c>
      <c r="P105" s="15">
        <v>108.87</v>
      </c>
      <c r="Q105" s="15">
        <v>120.12</v>
      </c>
      <c r="R105" s="15">
        <v>64.150000000000006</v>
      </c>
      <c r="S105" s="15">
        <v>85.89</v>
      </c>
      <c r="T105" s="15">
        <v>110.41</v>
      </c>
      <c r="U105" s="15">
        <v>116.32</v>
      </c>
      <c r="V105" s="15">
        <v>133.9</v>
      </c>
      <c r="W105" s="15">
        <v>142.09</v>
      </c>
      <c r="X105" s="15">
        <v>125.57</v>
      </c>
      <c r="Y105" s="15">
        <v>163.86</v>
      </c>
      <c r="Z105" s="15">
        <v>106.51</v>
      </c>
      <c r="AA105" s="15">
        <v>174.38</v>
      </c>
      <c r="AB105" s="15">
        <v>121.04</v>
      </c>
      <c r="AC105" s="15">
        <v>118.68</v>
      </c>
      <c r="AD105" s="15">
        <v>108.24</v>
      </c>
      <c r="AE105" s="15">
        <v>138.68</v>
      </c>
      <c r="AF105" s="15">
        <v>110.44</v>
      </c>
      <c r="AG105" s="15">
        <v>138.88999999999999</v>
      </c>
      <c r="AH105" s="15">
        <v>145.6</v>
      </c>
    </row>
    <row r="106" spans="1:34" x14ac:dyDescent="0.2">
      <c r="A106" s="18">
        <v>40725</v>
      </c>
      <c r="B106" s="15">
        <v>126.14</v>
      </c>
      <c r="C106" s="15">
        <v>126.16</v>
      </c>
      <c r="D106" s="15">
        <v>108.56</v>
      </c>
      <c r="E106" s="15">
        <v>137.43</v>
      </c>
      <c r="F106" s="15">
        <v>113.34</v>
      </c>
      <c r="G106" s="15">
        <v>137.31</v>
      </c>
      <c r="H106" s="15">
        <v>144.94</v>
      </c>
      <c r="I106" s="15">
        <v>118.11</v>
      </c>
      <c r="J106" s="15">
        <v>128.32</v>
      </c>
      <c r="K106" s="15">
        <v>96.26</v>
      </c>
      <c r="L106" s="15">
        <v>88.84</v>
      </c>
      <c r="M106" s="15">
        <v>126.7</v>
      </c>
      <c r="N106" s="15">
        <v>116.49</v>
      </c>
      <c r="O106" s="15">
        <v>92.21</v>
      </c>
      <c r="P106" s="15">
        <v>135.02000000000001</v>
      </c>
      <c r="Q106" s="15">
        <v>138.22999999999999</v>
      </c>
      <c r="R106" s="15">
        <v>79.97</v>
      </c>
      <c r="S106" s="15">
        <v>74.27</v>
      </c>
      <c r="T106" s="15">
        <v>109.55</v>
      </c>
      <c r="U106" s="15">
        <v>114.1</v>
      </c>
      <c r="V106" s="15">
        <v>128.16</v>
      </c>
      <c r="W106" s="15">
        <v>128.94999999999999</v>
      </c>
      <c r="X106" s="15">
        <v>129.30000000000001</v>
      </c>
      <c r="Y106" s="15">
        <v>144.91</v>
      </c>
      <c r="Z106" s="15">
        <v>129.11000000000001</v>
      </c>
      <c r="AA106" s="15">
        <v>158.78</v>
      </c>
      <c r="AB106" s="15">
        <v>106.19</v>
      </c>
      <c r="AC106" s="15">
        <v>141.77000000000001</v>
      </c>
      <c r="AD106" s="15">
        <v>108.86</v>
      </c>
      <c r="AE106" s="15">
        <v>175.78</v>
      </c>
      <c r="AF106" s="15">
        <v>110.56</v>
      </c>
      <c r="AG106" s="15">
        <v>131.13999999999999</v>
      </c>
      <c r="AH106" s="15">
        <v>152.91999999999999</v>
      </c>
    </row>
    <row r="107" spans="1:34" x14ac:dyDescent="0.2">
      <c r="A107" s="18">
        <v>40756</v>
      </c>
      <c r="B107" s="15">
        <v>119.09</v>
      </c>
      <c r="C107" s="15">
        <v>116.01</v>
      </c>
      <c r="D107" s="15">
        <v>102.04</v>
      </c>
      <c r="E107" s="15">
        <v>154.03</v>
      </c>
      <c r="F107" s="15">
        <v>105.24</v>
      </c>
      <c r="G107" s="15">
        <v>111.59</v>
      </c>
      <c r="H107" s="15">
        <v>155.69999999999999</v>
      </c>
      <c r="I107" s="15">
        <v>93.05</v>
      </c>
      <c r="J107" s="15">
        <v>122.15</v>
      </c>
      <c r="K107" s="15">
        <v>86.46</v>
      </c>
      <c r="L107" s="15">
        <v>92.37</v>
      </c>
      <c r="M107" s="15">
        <v>119.23</v>
      </c>
      <c r="N107" s="15">
        <v>111.83</v>
      </c>
      <c r="O107" s="15">
        <v>85.99</v>
      </c>
      <c r="P107" s="15">
        <v>172.52</v>
      </c>
      <c r="Q107" s="15">
        <v>147.94</v>
      </c>
      <c r="R107" s="15">
        <v>98.47</v>
      </c>
      <c r="S107" s="15">
        <v>72.84</v>
      </c>
      <c r="T107" s="15">
        <v>87.28</v>
      </c>
      <c r="U107" s="15">
        <v>109.86</v>
      </c>
      <c r="V107" s="15">
        <v>111.02</v>
      </c>
      <c r="W107" s="15">
        <v>109.32</v>
      </c>
      <c r="X107" s="15">
        <v>103.39</v>
      </c>
      <c r="Y107" s="15">
        <v>121.78</v>
      </c>
      <c r="Z107" s="15">
        <v>110.51</v>
      </c>
      <c r="AA107" s="15">
        <v>106.23</v>
      </c>
      <c r="AB107" s="15">
        <v>109.35</v>
      </c>
      <c r="AC107" s="15">
        <v>147.30000000000001</v>
      </c>
      <c r="AD107" s="15">
        <v>101.06</v>
      </c>
      <c r="AE107" s="15">
        <v>223.87</v>
      </c>
      <c r="AF107" s="15">
        <v>110.04</v>
      </c>
      <c r="AG107" s="15">
        <v>132.71</v>
      </c>
      <c r="AH107" s="15">
        <v>155.97999999999999</v>
      </c>
    </row>
    <row r="108" spans="1:34" x14ac:dyDescent="0.2">
      <c r="A108" s="18">
        <v>40787</v>
      </c>
      <c r="B108" s="15">
        <v>122.6</v>
      </c>
      <c r="C108" s="15">
        <v>124.69</v>
      </c>
      <c r="D108" s="15">
        <v>101.18</v>
      </c>
      <c r="E108" s="15">
        <v>120.15</v>
      </c>
      <c r="F108" s="15">
        <v>115.64</v>
      </c>
      <c r="G108" s="15">
        <v>133.22</v>
      </c>
      <c r="H108" s="15">
        <v>144.34</v>
      </c>
      <c r="I108" s="15">
        <v>102.1</v>
      </c>
      <c r="J108" s="15">
        <v>130.74</v>
      </c>
      <c r="K108" s="15">
        <v>98.75</v>
      </c>
      <c r="L108" s="15">
        <v>79.260000000000005</v>
      </c>
      <c r="M108" s="15">
        <v>113.43</v>
      </c>
      <c r="N108" s="15">
        <v>101.96</v>
      </c>
      <c r="O108" s="15">
        <v>94.2</v>
      </c>
      <c r="P108" s="15">
        <v>126.47</v>
      </c>
      <c r="Q108" s="15">
        <v>118.07</v>
      </c>
      <c r="R108" s="15">
        <v>121.9</v>
      </c>
      <c r="S108" s="15">
        <v>85.47</v>
      </c>
      <c r="T108" s="15">
        <v>100.32</v>
      </c>
      <c r="U108" s="15">
        <v>117.09</v>
      </c>
      <c r="V108" s="15">
        <v>120.41</v>
      </c>
      <c r="W108" s="15">
        <v>125.69</v>
      </c>
      <c r="X108" s="15">
        <v>131.72999999999999</v>
      </c>
      <c r="Y108" s="15">
        <v>138.91</v>
      </c>
      <c r="Z108" s="15">
        <v>106.52</v>
      </c>
      <c r="AA108" s="15">
        <v>135.03</v>
      </c>
      <c r="AB108" s="15">
        <v>110.56</v>
      </c>
      <c r="AC108" s="15">
        <v>124.53</v>
      </c>
      <c r="AD108" s="15">
        <v>105.01</v>
      </c>
      <c r="AE108" s="15">
        <v>152.83000000000001</v>
      </c>
      <c r="AF108" s="15">
        <v>109.63</v>
      </c>
      <c r="AG108" s="15">
        <v>136.18</v>
      </c>
      <c r="AH108" s="15">
        <v>173.2</v>
      </c>
    </row>
    <row r="109" spans="1:34" x14ac:dyDescent="0.2">
      <c r="A109" s="18">
        <v>40817</v>
      </c>
      <c r="B109" s="15">
        <v>117.24</v>
      </c>
      <c r="C109" s="15">
        <v>119.22</v>
      </c>
      <c r="D109" s="15">
        <v>98.99</v>
      </c>
      <c r="E109" s="15">
        <v>103.98</v>
      </c>
      <c r="F109" s="15">
        <v>110.6</v>
      </c>
      <c r="G109" s="15">
        <v>147.12</v>
      </c>
      <c r="H109" s="15">
        <v>123.8</v>
      </c>
      <c r="I109" s="15">
        <v>94.63</v>
      </c>
      <c r="J109" s="15">
        <v>125.8</v>
      </c>
      <c r="K109" s="15">
        <v>96.92</v>
      </c>
      <c r="L109" s="15">
        <v>76.959999999999994</v>
      </c>
      <c r="M109" s="15">
        <v>100.58</v>
      </c>
      <c r="N109" s="15">
        <v>104.47</v>
      </c>
      <c r="O109" s="15">
        <v>93.15</v>
      </c>
      <c r="P109" s="15">
        <v>98.62</v>
      </c>
      <c r="Q109" s="15">
        <v>105.74</v>
      </c>
      <c r="R109" s="15">
        <v>65.540000000000006</v>
      </c>
      <c r="S109" s="15">
        <v>86.65</v>
      </c>
      <c r="T109" s="15">
        <v>112.06</v>
      </c>
      <c r="U109" s="15">
        <v>110.33</v>
      </c>
      <c r="V109" s="15">
        <v>124.8</v>
      </c>
      <c r="W109" s="15">
        <v>138.18</v>
      </c>
      <c r="X109" s="15">
        <v>127.58</v>
      </c>
      <c r="Y109" s="15">
        <v>173.39</v>
      </c>
      <c r="Z109" s="15">
        <v>131.22</v>
      </c>
      <c r="AA109" s="15">
        <v>152.13999999999999</v>
      </c>
      <c r="AB109" s="15">
        <v>103.38</v>
      </c>
      <c r="AC109" s="15">
        <v>116.63</v>
      </c>
      <c r="AD109" s="15">
        <v>103.73</v>
      </c>
      <c r="AE109" s="15">
        <v>108.57</v>
      </c>
      <c r="AF109" s="15">
        <v>108.62</v>
      </c>
      <c r="AG109" s="15">
        <v>129.66999999999999</v>
      </c>
      <c r="AH109" s="15">
        <v>145.77000000000001</v>
      </c>
    </row>
    <row r="110" spans="1:34" x14ac:dyDescent="0.2">
      <c r="A110" s="18">
        <v>40848</v>
      </c>
      <c r="B110" s="15">
        <v>114.48</v>
      </c>
      <c r="C110" s="15">
        <v>121.85</v>
      </c>
      <c r="D110" s="15">
        <v>91.83</v>
      </c>
      <c r="E110" s="15">
        <v>83.59</v>
      </c>
      <c r="F110" s="15">
        <v>113.12</v>
      </c>
      <c r="G110" s="15">
        <v>136.97</v>
      </c>
      <c r="H110" s="15">
        <v>111.83</v>
      </c>
      <c r="I110" s="15">
        <v>100.35</v>
      </c>
      <c r="J110" s="15">
        <v>127.6</v>
      </c>
      <c r="K110" s="15">
        <v>94.06</v>
      </c>
      <c r="L110" s="15">
        <v>67.06</v>
      </c>
      <c r="M110" s="15">
        <v>81.819999999999993</v>
      </c>
      <c r="N110" s="15">
        <v>97.87</v>
      </c>
      <c r="O110" s="15">
        <v>97.75</v>
      </c>
      <c r="P110" s="15">
        <v>54.51</v>
      </c>
      <c r="Q110" s="15">
        <v>93.16</v>
      </c>
      <c r="R110" s="15">
        <v>76.61</v>
      </c>
      <c r="S110" s="15">
        <v>103.55</v>
      </c>
      <c r="T110" s="15">
        <v>113.54</v>
      </c>
      <c r="U110" s="15">
        <v>114.69</v>
      </c>
      <c r="V110" s="15">
        <v>120.73</v>
      </c>
      <c r="W110" s="15">
        <v>134.13</v>
      </c>
      <c r="X110" s="15">
        <v>123.75</v>
      </c>
      <c r="Y110" s="15">
        <v>149.18</v>
      </c>
      <c r="Z110" s="15">
        <v>122.45</v>
      </c>
      <c r="AA110" s="15">
        <v>170.93</v>
      </c>
      <c r="AB110" s="15">
        <v>89.99</v>
      </c>
      <c r="AC110" s="15">
        <v>101.64</v>
      </c>
      <c r="AD110" s="15">
        <v>100.14</v>
      </c>
      <c r="AE110" s="15">
        <v>75.38</v>
      </c>
      <c r="AF110" s="15">
        <v>105.85</v>
      </c>
      <c r="AG110" s="15">
        <v>128.87</v>
      </c>
      <c r="AH110" s="15">
        <v>139.86000000000001</v>
      </c>
    </row>
    <row r="111" spans="1:34" x14ac:dyDescent="0.2">
      <c r="A111" s="18">
        <v>40878</v>
      </c>
      <c r="B111" s="15">
        <v>124.6</v>
      </c>
      <c r="C111" s="15">
        <v>126.83</v>
      </c>
      <c r="D111" s="15">
        <v>97.24</v>
      </c>
      <c r="E111" s="15">
        <v>95.22</v>
      </c>
      <c r="F111" s="15">
        <v>128.5</v>
      </c>
      <c r="G111" s="15">
        <v>186.75</v>
      </c>
      <c r="H111" s="15">
        <v>117.86</v>
      </c>
      <c r="I111" s="15">
        <v>118.11</v>
      </c>
      <c r="J111" s="15">
        <v>129.16</v>
      </c>
      <c r="K111" s="15">
        <v>91.8</v>
      </c>
      <c r="L111" s="15">
        <v>73.13</v>
      </c>
      <c r="M111" s="15">
        <v>104.98</v>
      </c>
      <c r="N111" s="15">
        <v>101.73</v>
      </c>
      <c r="O111" s="15">
        <v>103.09</v>
      </c>
      <c r="P111" s="15">
        <v>46.21</v>
      </c>
      <c r="Q111" s="15">
        <v>111.35</v>
      </c>
      <c r="R111" s="15">
        <v>76.900000000000006</v>
      </c>
      <c r="S111" s="15">
        <v>118.87</v>
      </c>
      <c r="T111" s="15">
        <v>113.6</v>
      </c>
      <c r="U111" s="15">
        <v>122.54</v>
      </c>
      <c r="V111" s="15">
        <v>156.03</v>
      </c>
      <c r="W111" s="15">
        <v>142.97999999999999</v>
      </c>
      <c r="X111" s="15">
        <v>169.44</v>
      </c>
      <c r="Y111" s="15">
        <v>219.61</v>
      </c>
      <c r="Z111" s="15">
        <v>187.13</v>
      </c>
      <c r="AA111" s="15">
        <v>150.24</v>
      </c>
      <c r="AB111" s="15">
        <v>157.52000000000001</v>
      </c>
      <c r="AC111" s="15">
        <v>106.4</v>
      </c>
      <c r="AD111" s="15">
        <v>93.17</v>
      </c>
      <c r="AE111" s="15">
        <v>76.52</v>
      </c>
      <c r="AF111" s="15">
        <v>114.41</v>
      </c>
      <c r="AG111" s="15">
        <v>146.04</v>
      </c>
      <c r="AH111" s="15">
        <v>151.29</v>
      </c>
    </row>
    <row r="112" spans="1:34" ht="20.25" customHeight="1" x14ac:dyDescent="0.2">
      <c r="A112" s="17">
        <v>40909</v>
      </c>
      <c r="B112" s="15">
        <v>98</v>
      </c>
      <c r="C112" s="15">
        <v>105.25</v>
      </c>
      <c r="D112" s="15">
        <v>90.72</v>
      </c>
      <c r="E112" s="15">
        <v>74.790000000000006</v>
      </c>
      <c r="F112" s="15">
        <v>94.45</v>
      </c>
      <c r="G112" s="15">
        <v>90.77</v>
      </c>
      <c r="H112" s="15">
        <v>94.88</v>
      </c>
      <c r="I112" s="15">
        <v>79.680000000000007</v>
      </c>
      <c r="J112" s="15">
        <v>112.1</v>
      </c>
      <c r="K112" s="15">
        <v>92.86</v>
      </c>
      <c r="L112" s="15">
        <v>60.07</v>
      </c>
      <c r="M112" s="15">
        <v>91.35</v>
      </c>
      <c r="N112" s="15">
        <v>92.53</v>
      </c>
      <c r="O112" s="15">
        <v>97.66</v>
      </c>
      <c r="P112" s="15">
        <v>40.24</v>
      </c>
      <c r="Q112" s="15">
        <v>86.16</v>
      </c>
      <c r="R112" s="15">
        <v>76.81</v>
      </c>
      <c r="S112" s="15">
        <v>74.31</v>
      </c>
      <c r="T112" s="15">
        <v>91.31</v>
      </c>
      <c r="U112" s="15">
        <v>91.57</v>
      </c>
      <c r="V112" s="15">
        <v>104.93</v>
      </c>
      <c r="W112" s="15">
        <v>123.72</v>
      </c>
      <c r="X112" s="15">
        <v>94.59</v>
      </c>
      <c r="Y112" s="15">
        <v>86.15</v>
      </c>
      <c r="Z112" s="15">
        <v>84.26</v>
      </c>
      <c r="AA112" s="15">
        <v>90.74</v>
      </c>
      <c r="AB112" s="15">
        <v>96.34</v>
      </c>
      <c r="AC112" s="15">
        <v>106.69</v>
      </c>
      <c r="AD112" s="15">
        <v>84.15</v>
      </c>
      <c r="AE112" s="15">
        <v>51.89</v>
      </c>
      <c r="AF112" s="15">
        <v>102.72</v>
      </c>
      <c r="AG112" s="15">
        <v>116.12</v>
      </c>
      <c r="AH112" s="15">
        <v>112.22</v>
      </c>
    </row>
    <row r="113" spans="1:34" x14ac:dyDescent="0.2">
      <c r="A113" s="18">
        <v>40940</v>
      </c>
      <c r="B113" s="15">
        <v>99.35</v>
      </c>
      <c r="C113" s="15">
        <v>105.85</v>
      </c>
      <c r="D113" s="15">
        <v>85.35</v>
      </c>
      <c r="E113" s="15">
        <v>72.81</v>
      </c>
      <c r="F113" s="15">
        <v>96</v>
      </c>
      <c r="G113" s="15">
        <v>106.39</v>
      </c>
      <c r="H113" s="15">
        <v>102.1</v>
      </c>
      <c r="I113" s="15">
        <v>78.430000000000007</v>
      </c>
      <c r="J113" s="15">
        <v>113.19</v>
      </c>
      <c r="K113" s="15">
        <v>89.46</v>
      </c>
      <c r="L113" s="15">
        <v>72.099999999999994</v>
      </c>
      <c r="M113" s="15">
        <v>74.489999999999995</v>
      </c>
      <c r="N113" s="15">
        <v>88.63</v>
      </c>
      <c r="O113" s="15">
        <v>87.84</v>
      </c>
      <c r="P113" s="15">
        <v>43.02</v>
      </c>
      <c r="Q113" s="15">
        <v>82.61</v>
      </c>
      <c r="R113" s="15">
        <v>66.89</v>
      </c>
      <c r="S113" s="15">
        <v>79.260000000000005</v>
      </c>
      <c r="T113" s="15">
        <v>90.43</v>
      </c>
      <c r="U113" s="15">
        <v>88.92</v>
      </c>
      <c r="V113" s="15">
        <v>116.53</v>
      </c>
      <c r="W113" s="15">
        <v>117.93</v>
      </c>
      <c r="X113" s="15">
        <v>104.12</v>
      </c>
      <c r="Y113" s="15">
        <v>111.81</v>
      </c>
      <c r="Z113" s="15">
        <v>93.79</v>
      </c>
      <c r="AA113" s="15">
        <v>102.79</v>
      </c>
      <c r="AB113" s="15">
        <v>96.33</v>
      </c>
      <c r="AC113" s="15">
        <v>91.32</v>
      </c>
      <c r="AD113" s="15">
        <v>91.84</v>
      </c>
      <c r="AE113" s="15">
        <v>65.930000000000007</v>
      </c>
      <c r="AF113" s="15">
        <v>101.64</v>
      </c>
      <c r="AG113" s="15">
        <v>120.59</v>
      </c>
      <c r="AH113" s="15">
        <v>128.15</v>
      </c>
    </row>
    <row r="114" spans="1:34" x14ac:dyDescent="0.2">
      <c r="A114" s="18">
        <v>40969</v>
      </c>
      <c r="B114" s="15">
        <v>109.21</v>
      </c>
      <c r="C114" s="15">
        <v>116.02</v>
      </c>
      <c r="D114" s="15">
        <v>96.17</v>
      </c>
      <c r="E114" s="15">
        <v>82.48</v>
      </c>
      <c r="F114" s="15">
        <v>101.76</v>
      </c>
      <c r="G114" s="15">
        <v>115.63</v>
      </c>
      <c r="H114" s="15">
        <v>112.72</v>
      </c>
      <c r="I114" s="15">
        <v>90.14</v>
      </c>
      <c r="J114" s="15">
        <v>122.94</v>
      </c>
      <c r="K114" s="15">
        <v>98.3</v>
      </c>
      <c r="L114" s="15">
        <v>82.24</v>
      </c>
      <c r="M114" s="15">
        <v>86.86</v>
      </c>
      <c r="N114" s="15">
        <v>100.57</v>
      </c>
      <c r="O114" s="15">
        <v>99.22</v>
      </c>
      <c r="P114" s="15">
        <v>59.72</v>
      </c>
      <c r="Q114" s="15">
        <v>89.98</v>
      </c>
      <c r="R114" s="15">
        <v>85.18</v>
      </c>
      <c r="S114" s="15">
        <v>80.72</v>
      </c>
      <c r="T114" s="15">
        <v>101.56</v>
      </c>
      <c r="U114" s="15">
        <v>94.58</v>
      </c>
      <c r="V114" s="15">
        <v>118.31</v>
      </c>
      <c r="W114" s="15">
        <v>121.52</v>
      </c>
      <c r="X114" s="15">
        <v>113.23</v>
      </c>
      <c r="Y114" s="15">
        <v>114.16</v>
      </c>
      <c r="Z114" s="15">
        <v>100.1</v>
      </c>
      <c r="AA114" s="15">
        <v>127.85</v>
      </c>
      <c r="AB114" s="15">
        <v>120.5</v>
      </c>
      <c r="AC114" s="15">
        <v>96.45</v>
      </c>
      <c r="AD114" s="15">
        <v>89.89</v>
      </c>
      <c r="AE114" s="15">
        <v>100</v>
      </c>
      <c r="AF114" s="15">
        <v>102.13</v>
      </c>
      <c r="AG114" s="15">
        <v>122.02</v>
      </c>
      <c r="AH114" s="15">
        <v>136.78</v>
      </c>
    </row>
    <row r="115" spans="1:34" x14ac:dyDescent="0.2">
      <c r="A115" s="18">
        <v>41000</v>
      </c>
      <c r="B115" s="15">
        <v>100.34</v>
      </c>
      <c r="C115" s="15">
        <v>102.57</v>
      </c>
      <c r="D115" s="15">
        <v>93.68</v>
      </c>
      <c r="E115" s="15">
        <v>85.79</v>
      </c>
      <c r="F115" s="15">
        <v>95.36</v>
      </c>
      <c r="G115" s="15">
        <v>110.39</v>
      </c>
      <c r="H115" s="15">
        <v>106.37</v>
      </c>
      <c r="I115" s="15">
        <v>75.95</v>
      </c>
      <c r="J115" s="15">
        <v>109.69</v>
      </c>
      <c r="K115" s="15">
        <v>92.11</v>
      </c>
      <c r="L115" s="15">
        <v>66.11</v>
      </c>
      <c r="M115" s="15">
        <v>94.25</v>
      </c>
      <c r="N115" s="15">
        <v>100.04</v>
      </c>
      <c r="O115" s="15">
        <v>88.24</v>
      </c>
      <c r="P115" s="15">
        <v>75.11</v>
      </c>
      <c r="Q115" s="15">
        <v>89.31</v>
      </c>
      <c r="R115" s="15">
        <v>62.47</v>
      </c>
      <c r="S115" s="15">
        <v>88.56</v>
      </c>
      <c r="T115" s="15">
        <v>104.28</v>
      </c>
      <c r="U115" s="15">
        <v>90.46</v>
      </c>
      <c r="V115" s="15">
        <v>107.96</v>
      </c>
      <c r="W115" s="15">
        <v>117.98</v>
      </c>
      <c r="X115" s="15">
        <v>109.47</v>
      </c>
      <c r="Y115" s="15">
        <v>110.26</v>
      </c>
      <c r="Z115" s="15">
        <v>102.15</v>
      </c>
      <c r="AA115" s="15">
        <v>123.24</v>
      </c>
      <c r="AB115" s="15">
        <v>96.88</v>
      </c>
      <c r="AC115" s="15">
        <v>101.96</v>
      </c>
      <c r="AD115" s="15">
        <v>85.96</v>
      </c>
      <c r="AE115" s="15">
        <v>87.41</v>
      </c>
      <c r="AF115" s="15">
        <v>103.1</v>
      </c>
      <c r="AG115" s="15">
        <v>117.22</v>
      </c>
      <c r="AH115" s="15">
        <v>125.71</v>
      </c>
    </row>
    <row r="116" spans="1:34" x14ac:dyDescent="0.2">
      <c r="A116" s="18">
        <v>41030</v>
      </c>
      <c r="B116" s="15">
        <v>110.98</v>
      </c>
      <c r="C116" s="15">
        <v>114.76</v>
      </c>
      <c r="D116" s="15">
        <v>98.55</v>
      </c>
      <c r="E116" s="15">
        <v>96.25</v>
      </c>
      <c r="F116" s="15">
        <v>102.21</v>
      </c>
      <c r="G116" s="15">
        <v>122.06</v>
      </c>
      <c r="H116" s="15">
        <v>118.39</v>
      </c>
      <c r="I116" s="15">
        <v>86.76</v>
      </c>
      <c r="J116" s="15">
        <v>122.25</v>
      </c>
      <c r="K116" s="15">
        <v>98.87</v>
      </c>
      <c r="L116" s="15">
        <v>76.25</v>
      </c>
      <c r="M116" s="15">
        <v>96.6</v>
      </c>
      <c r="N116" s="15">
        <v>103.28</v>
      </c>
      <c r="O116" s="15">
        <v>95.03</v>
      </c>
      <c r="P116" s="15">
        <v>87.35</v>
      </c>
      <c r="Q116" s="15">
        <v>99.18</v>
      </c>
      <c r="R116" s="15">
        <v>76.61</v>
      </c>
      <c r="S116" s="15">
        <v>91.58</v>
      </c>
      <c r="T116" s="15">
        <v>107.97</v>
      </c>
      <c r="U116" s="15">
        <v>93.71</v>
      </c>
      <c r="V116" s="15">
        <v>119.93</v>
      </c>
      <c r="W116" s="15">
        <v>119.46</v>
      </c>
      <c r="X116" s="15">
        <v>123.35</v>
      </c>
      <c r="Y116" s="15">
        <v>116.65</v>
      </c>
      <c r="Z116" s="15">
        <v>102.12</v>
      </c>
      <c r="AA116" s="15">
        <v>140.33000000000001</v>
      </c>
      <c r="AB116" s="15">
        <v>119.1</v>
      </c>
      <c r="AC116" s="15">
        <v>104.24</v>
      </c>
      <c r="AD116" s="15">
        <v>87.5</v>
      </c>
      <c r="AE116" s="15">
        <v>105.93</v>
      </c>
      <c r="AF116" s="15">
        <v>102.65</v>
      </c>
      <c r="AG116" s="15">
        <v>124.04</v>
      </c>
      <c r="AH116" s="15">
        <v>146.38999999999999</v>
      </c>
    </row>
    <row r="117" spans="1:34" x14ac:dyDescent="0.2">
      <c r="A117" s="18">
        <v>41061</v>
      </c>
      <c r="B117" s="15">
        <v>108.48</v>
      </c>
      <c r="C117" s="15">
        <v>107.08</v>
      </c>
      <c r="D117" s="15">
        <v>101.76</v>
      </c>
      <c r="E117" s="15">
        <v>99.32</v>
      </c>
      <c r="F117" s="15">
        <v>107.53</v>
      </c>
      <c r="G117" s="15">
        <v>130.5</v>
      </c>
      <c r="H117" s="15">
        <v>119.03</v>
      </c>
      <c r="I117" s="15">
        <v>76.98</v>
      </c>
      <c r="J117" s="15">
        <v>115.14</v>
      </c>
      <c r="K117" s="15">
        <v>94.95</v>
      </c>
      <c r="L117" s="15">
        <v>92.26</v>
      </c>
      <c r="M117" s="15">
        <v>113.66</v>
      </c>
      <c r="N117" s="15">
        <v>105.85</v>
      </c>
      <c r="O117" s="15">
        <v>86.2</v>
      </c>
      <c r="P117" s="15">
        <v>98.01</v>
      </c>
      <c r="Q117" s="15">
        <v>99.74</v>
      </c>
      <c r="R117" s="15">
        <v>101.81</v>
      </c>
      <c r="S117" s="15">
        <v>97.44</v>
      </c>
      <c r="T117" s="15">
        <v>102.24</v>
      </c>
      <c r="U117" s="15">
        <v>91.02</v>
      </c>
      <c r="V117" s="15">
        <v>133.59</v>
      </c>
      <c r="W117" s="15">
        <v>127.61</v>
      </c>
      <c r="X117" s="15">
        <v>119.9</v>
      </c>
      <c r="Y117" s="15">
        <v>144.18</v>
      </c>
      <c r="Z117" s="15">
        <v>105.3</v>
      </c>
      <c r="AA117" s="15">
        <v>136.02000000000001</v>
      </c>
      <c r="AB117" s="15">
        <v>108.16</v>
      </c>
      <c r="AC117" s="15">
        <v>105.92</v>
      </c>
      <c r="AD117" s="15">
        <v>89.96</v>
      </c>
      <c r="AE117" s="15">
        <v>121.9</v>
      </c>
      <c r="AF117" s="15">
        <v>102.83</v>
      </c>
      <c r="AG117" s="15">
        <v>121.31</v>
      </c>
      <c r="AH117" s="15">
        <v>137.71</v>
      </c>
    </row>
    <row r="118" spans="1:34" x14ac:dyDescent="0.2">
      <c r="A118" s="18">
        <v>41091</v>
      </c>
      <c r="B118" s="15">
        <v>114.42</v>
      </c>
      <c r="C118" s="15">
        <v>114.67</v>
      </c>
      <c r="D118" s="15">
        <v>107.19</v>
      </c>
      <c r="E118" s="15">
        <v>118.32</v>
      </c>
      <c r="F118" s="15">
        <v>100.14</v>
      </c>
      <c r="G118" s="15">
        <v>118.65</v>
      </c>
      <c r="H118" s="15">
        <v>130.54</v>
      </c>
      <c r="I118" s="15">
        <v>83.07</v>
      </c>
      <c r="J118" s="15">
        <v>123.13</v>
      </c>
      <c r="K118" s="15">
        <v>97.47</v>
      </c>
      <c r="L118" s="15">
        <v>83.79</v>
      </c>
      <c r="M118" s="15">
        <v>127.44</v>
      </c>
      <c r="N118" s="15">
        <v>112.53</v>
      </c>
      <c r="O118" s="15">
        <v>89.09</v>
      </c>
      <c r="P118" s="15">
        <v>124.1</v>
      </c>
      <c r="Q118" s="15">
        <v>116.42</v>
      </c>
      <c r="R118" s="15">
        <v>93.31</v>
      </c>
      <c r="S118" s="15">
        <v>100.14</v>
      </c>
      <c r="T118" s="15">
        <v>96.07</v>
      </c>
      <c r="U118" s="15">
        <v>90.1</v>
      </c>
      <c r="V118" s="15">
        <v>115.53</v>
      </c>
      <c r="W118" s="15">
        <v>117.73</v>
      </c>
      <c r="X118" s="15">
        <v>122.58</v>
      </c>
      <c r="Y118" s="15">
        <v>120.53</v>
      </c>
      <c r="Z118" s="15">
        <v>116.48</v>
      </c>
      <c r="AA118" s="15">
        <v>111.76</v>
      </c>
      <c r="AB118" s="15">
        <v>96.78</v>
      </c>
      <c r="AC118" s="15">
        <v>126.19</v>
      </c>
      <c r="AD118" s="15">
        <v>91.03</v>
      </c>
      <c r="AE118" s="15">
        <v>147.28</v>
      </c>
      <c r="AF118" s="15">
        <v>102.96</v>
      </c>
      <c r="AG118" s="15">
        <v>121.5</v>
      </c>
      <c r="AH118" s="15">
        <v>146.15</v>
      </c>
    </row>
    <row r="119" spans="1:34" x14ac:dyDescent="0.2">
      <c r="A119" s="18">
        <v>41122</v>
      </c>
      <c r="B119" s="15">
        <v>106.56</v>
      </c>
      <c r="C119" s="15">
        <v>102.94</v>
      </c>
      <c r="D119" s="15">
        <v>103.3</v>
      </c>
      <c r="E119" s="15">
        <v>134.6</v>
      </c>
      <c r="F119" s="15">
        <v>93.34</v>
      </c>
      <c r="G119" s="15">
        <v>95.44</v>
      </c>
      <c r="H119" s="15">
        <v>133.32</v>
      </c>
      <c r="I119" s="15">
        <v>69.64</v>
      </c>
      <c r="J119" s="15">
        <v>111.85</v>
      </c>
      <c r="K119" s="15">
        <v>86.5</v>
      </c>
      <c r="L119" s="15">
        <v>93.57</v>
      </c>
      <c r="M119" s="15">
        <v>126.58</v>
      </c>
      <c r="N119" s="15">
        <v>111.8</v>
      </c>
      <c r="O119" s="15">
        <v>83.19</v>
      </c>
      <c r="P119" s="15">
        <v>156.94999999999999</v>
      </c>
      <c r="Q119" s="15">
        <v>127.25</v>
      </c>
      <c r="R119" s="15">
        <v>110.86</v>
      </c>
      <c r="S119" s="15">
        <v>100.35</v>
      </c>
      <c r="T119" s="15">
        <v>75.77</v>
      </c>
      <c r="U119" s="15">
        <v>90.2</v>
      </c>
      <c r="V119" s="15">
        <v>94.23</v>
      </c>
      <c r="W119" s="15">
        <v>114.58</v>
      </c>
      <c r="X119" s="15">
        <v>94.25</v>
      </c>
      <c r="Y119" s="15">
        <v>103.75</v>
      </c>
      <c r="Z119" s="15">
        <v>71.930000000000007</v>
      </c>
      <c r="AA119" s="15">
        <v>80.849999999999994</v>
      </c>
      <c r="AB119" s="15">
        <v>82.28</v>
      </c>
      <c r="AC119" s="15">
        <v>134.06</v>
      </c>
      <c r="AD119" s="15">
        <v>84.35</v>
      </c>
      <c r="AE119" s="15">
        <v>167.43</v>
      </c>
      <c r="AF119" s="15">
        <v>100.95</v>
      </c>
      <c r="AG119" s="15">
        <v>117.34</v>
      </c>
      <c r="AH119" s="15">
        <v>142.68</v>
      </c>
    </row>
    <row r="120" spans="1:34" x14ac:dyDescent="0.2">
      <c r="A120" s="18">
        <v>41153</v>
      </c>
      <c r="B120" s="15">
        <v>107.15</v>
      </c>
      <c r="C120" s="15">
        <v>105.5</v>
      </c>
      <c r="D120" s="15">
        <v>99.01</v>
      </c>
      <c r="E120" s="15">
        <v>109.11</v>
      </c>
      <c r="F120" s="15">
        <v>102.25</v>
      </c>
      <c r="G120" s="15">
        <v>119.41</v>
      </c>
      <c r="H120" s="15">
        <v>123.94</v>
      </c>
      <c r="I120" s="15">
        <v>72.790000000000006</v>
      </c>
      <c r="J120" s="15">
        <v>114.26</v>
      </c>
      <c r="K120" s="15">
        <v>91.87</v>
      </c>
      <c r="L120" s="15">
        <v>68.08</v>
      </c>
      <c r="M120" s="15">
        <v>117.15</v>
      </c>
      <c r="N120" s="15">
        <v>103.84</v>
      </c>
      <c r="O120" s="15">
        <v>83.66</v>
      </c>
      <c r="P120" s="15">
        <v>112.37</v>
      </c>
      <c r="Q120" s="15">
        <v>108.03</v>
      </c>
      <c r="R120" s="15">
        <v>145.54</v>
      </c>
      <c r="S120" s="15">
        <v>82.38</v>
      </c>
      <c r="T120" s="15">
        <v>89.31</v>
      </c>
      <c r="U120" s="15">
        <v>93.14</v>
      </c>
      <c r="V120" s="15">
        <v>106.78</v>
      </c>
      <c r="W120" s="15">
        <v>131.72999999999999</v>
      </c>
      <c r="X120" s="15">
        <v>129.12</v>
      </c>
      <c r="Y120" s="15">
        <v>121.33</v>
      </c>
      <c r="Z120" s="15">
        <v>96.92</v>
      </c>
      <c r="AA120" s="15">
        <v>102.24</v>
      </c>
      <c r="AB120" s="15">
        <v>84.18</v>
      </c>
      <c r="AC120" s="15">
        <v>107.76</v>
      </c>
      <c r="AD120" s="15">
        <v>85.14</v>
      </c>
      <c r="AE120" s="15">
        <v>124.47</v>
      </c>
      <c r="AF120" s="15">
        <v>99.62</v>
      </c>
      <c r="AG120" s="15">
        <v>119.79</v>
      </c>
      <c r="AH120" s="15">
        <v>152.44</v>
      </c>
    </row>
    <row r="121" spans="1:34" x14ac:dyDescent="0.2">
      <c r="A121" s="18">
        <v>41183</v>
      </c>
      <c r="B121" s="15">
        <v>113.41</v>
      </c>
      <c r="C121" s="15">
        <v>116.42</v>
      </c>
      <c r="D121" s="15">
        <v>103.65</v>
      </c>
      <c r="E121" s="15">
        <v>90.3</v>
      </c>
      <c r="F121" s="15">
        <v>102</v>
      </c>
      <c r="G121" s="15">
        <v>137.57</v>
      </c>
      <c r="H121" s="15">
        <v>119.36</v>
      </c>
      <c r="I121" s="15">
        <v>84.15</v>
      </c>
      <c r="J121" s="15">
        <v>125.06</v>
      </c>
      <c r="K121" s="15">
        <v>100.21</v>
      </c>
      <c r="L121" s="15">
        <v>83.05</v>
      </c>
      <c r="M121" s="15">
        <v>102.82</v>
      </c>
      <c r="N121" s="15">
        <v>111.5</v>
      </c>
      <c r="O121" s="15">
        <v>96.56</v>
      </c>
      <c r="P121" s="15">
        <v>85.97</v>
      </c>
      <c r="Q121" s="15">
        <v>91.72</v>
      </c>
      <c r="R121" s="15">
        <v>84.14</v>
      </c>
      <c r="S121" s="15">
        <v>108.69</v>
      </c>
      <c r="T121" s="15">
        <v>102.66</v>
      </c>
      <c r="U121" s="15">
        <v>89.19</v>
      </c>
      <c r="V121" s="15">
        <v>120.11</v>
      </c>
      <c r="W121" s="15">
        <v>136.94</v>
      </c>
      <c r="X121" s="15">
        <v>123.09</v>
      </c>
      <c r="Y121" s="15">
        <v>160.96</v>
      </c>
      <c r="Z121" s="15">
        <v>98.85</v>
      </c>
      <c r="AA121" s="15">
        <v>122.19</v>
      </c>
      <c r="AB121" s="15">
        <v>118.16</v>
      </c>
      <c r="AC121" s="15">
        <v>110.27</v>
      </c>
      <c r="AD121" s="15">
        <v>89.31</v>
      </c>
      <c r="AE121" s="15">
        <v>103.84</v>
      </c>
      <c r="AF121" s="15">
        <v>103.13</v>
      </c>
      <c r="AG121" s="15">
        <v>125.67</v>
      </c>
      <c r="AH121" s="15">
        <v>146.41999999999999</v>
      </c>
    </row>
    <row r="122" spans="1:34" x14ac:dyDescent="0.2">
      <c r="A122" s="18">
        <v>41214</v>
      </c>
      <c r="B122" s="15">
        <v>105.91</v>
      </c>
      <c r="C122" s="15">
        <v>110.74</v>
      </c>
      <c r="D122" s="15">
        <v>92.85</v>
      </c>
      <c r="E122" s="15">
        <v>71.92</v>
      </c>
      <c r="F122" s="15">
        <v>105.86</v>
      </c>
      <c r="G122" s="15">
        <v>133.6</v>
      </c>
      <c r="H122" s="15">
        <v>101.69</v>
      </c>
      <c r="I122" s="15">
        <v>80.040000000000006</v>
      </c>
      <c r="J122" s="15">
        <v>118.96</v>
      </c>
      <c r="K122" s="15">
        <v>93.46</v>
      </c>
      <c r="L122" s="15">
        <v>62.76</v>
      </c>
      <c r="M122" s="15">
        <v>86.06</v>
      </c>
      <c r="N122" s="15">
        <v>100.81</v>
      </c>
      <c r="O122" s="15">
        <v>90.11</v>
      </c>
      <c r="P122" s="15">
        <v>51.35</v>
      </c>
      <c r="Q122" s="15">
        <v>78.69</v>
      </c>
      <c r="R122" s="15">
        <v>94.06</v>
      </c>
      <c r="S122" s="15">
        <v>132.19</v>
      </c>
      <c r="T122" s="15">
        <v>104.11</v>
      </c>
      <c r="U122" s="15">
        <v>90.97</v>
      </c>
      <c r="V122" s="15">
        <v>124.41</v>
      </c>
      <c r="W122" s="15">
        <v>121.59</v>
      </c>
      <c r="X122" s="15">
        <v>119.3</v>
      </c>
      <c r="Y122" s="15">
        <v>149.81</v>
      </c>
      <c r="Z122" s="15">
        <v>111.81</v>
      </c>
      <c r="AA122" s="15">
        <v>143.08000000000001</v>
      </c>
      <c r="AB122" s="15">
        <v>111.1</v>
      </c>
      <c r="AC122" s="15">
        <v>90.58</v>
      </c>
      <c r="AD122" s="15">
        <v>85.79</v>
      </c>
      <c r="AE122" s="15">
        <v>70.430000000000007</v>
      </c>
      <c r="AF122" s="15">
        <v>100.81</v>
      </c>
      <c r="AG122" s="15">
        <v>116.97</v>
      </c>
      <c r="AH122" s="15">
        <v>128.07</v>
      </c>
    </row>
    <row r="123" spans="1:34" x14ac:dyDescent="0.2">
      <c r="A123" s="18">
        <v>41244</v>
      </c>
      <c r="B123" s="15">
        <v>110.89</v>
      </c>
      <c r="C123" s="15">
        <v>110.73</v>
      </c>
      <c r="D123" s="15">
        <v>96.48</v>
      </c>
      <c r="E123" s="15">
        <v>80.489999999999995</v>
      </c>
      <c r="F123" s="15">
        <v>114.78</v>
      </c>
      <c r="G123" s="15">
        <v>165.6</v>
      </c>
      <c r="H123" s="15">
        <v>108.93</v>
      </c>
      <c r="I123" s="15">
        <v>81.41</v>
      </c>
      <c r="J123" s="15">
        <v>118.58</v>
      </c>
      <c r="K123" s="15">
        <v>87.03</v>
      </c>
      <c r="L123" s="15">
        <v>62.27</v>
      </c>
      <c r="M123" s="15">
        <v>113.24</v>
      </c>
      <c r="N123" s="15">
        <v>103.54</v>
      </c>
      <c r="O123" s="15">
        <v>89.86</v>
      </c>
      <c r="P123" s="15">
        <v>40.28</v>
      </c>
      <c r="Q123" s="15">
        <v>93.72</v>
      </c>
      <c r="R123" s="15">
        <v>76.64</v>
      </c>
      <c r="S123" s="15">
        <v>138.19999999999999</v>
      </c>
      <c r="T123" s="15">
        <v>98.16</v>
      </c>
      <c r="U123" s="15">
        <v>105.19</v>
      </c>
      <c r="V123" s="15">
        <v>139</v>
      </c>
      <c r="W123" s="15">
        <v>122.04</v>
      </c>
      <c r="X123" s="15">
        <v>154.69</v>
      </c>
      <c r="Y123" s="15">
        <v>188.34</v>
      </c>
      <c r="Z123" s="15">
        <v>140.94999999999999</v>
      </c>
      <c r="AA123" s="15">
        <v>142.65</v>
      </c>
      <c r="AB123" s="15">
        <v>139.53</v>
      </c>
      <c r="AC123" s="15">
        <v>96.23</v>
      </c>
      <c r="AD123" s="15">
        <v>88.61</v>
      </c>
      <c r="AE123" s="15">
        <v>65.349999999999994</v>
      </c>
      <c r="AF123" s="15">
        <v>105.16</v>
      </c>
      <c r="AG123" s="15">
        <v>120.24</v>
      </c>
      <c r="AH123" s="15">
        <v>146.55000000000001</v>
      </c>
    </row>
    <row r="124" spans="1:34" ht="20.25" customHeight="1" x14ac:dyDescent="0.2">
      <c r="A124" s="17">
        <v>41275</v>
      </c>
      <c r="B124" s="15">
        <v>92.41</v>
      </c>
      <c r="C124" s="15">
        <v>98.65</v>
      </c>
      <c r="D124" s="15">
        <v>90.12</v>
      </c>
      <c r="E124" s="15">
        <v>66.22</v>
      </c>
      <c r="F124" s="15">
        <v>92.43</v>
      </c>
      <c r="G124" s="15">
        <v>81.87</v>
      </c>
      <c r="H124" s="15">
        <v>92.1</v>
      </c>
      <c r="I124" s="15">
        <v>69.37</v>
      </c>
      <c r="J124" s="15">
        <v>106.48</v>
      </c>
      <c r="K124" s="15">
        <v>89.04</v>
      </c>
      <c r="L124" s="15">
        <v>58.08</v>
      </c>
      <c r="M124" s="15">
        <v>93.35</v>
      </c>
      <c r="N124" s="15">
        <v>94.29</v>
      </c>
      <c r="O124" s="15">
        <v>93.89</v>
      </c>
      <c r="P124" s="15">
        <v>36.270000000000003</v>
      </c>
      <c r="Q124" s="15">
        <v>76.069999999999993</v>
      </c>
      <c r="R124" s="15">
        <v>81.36</v>
      </c>
      <c r="S124" s="15">
        <v>88.06</v>
      </c>
      <c r="T124" s="15">
        <v>84.77</v>
      </c>
      <c r="U124" s="15">
        <v>85.88</v>
      </c>
      <c r="V124" s="15">
        <v>105.28</v>
      </c>
      <c r="W124" s="15">
        <v>115.89</v>
      </c>
      <c r="X124" s="15">
        <v>100.89</v>
      </c>
      <c r="Y124" s="15">
        <v>62.59</v>
      </c>
      <c r="Z124" s="15">
        <v>72.989999999999995</v>
      </c>
      <c r="AA124" s="15">
        <v>79.680000000000007</v>
      </c>
      <c r="AB124" s="15">
        <v>87.97</v>
      </c>
      <c r="AC124" s="15">
        <v>92.1</v>
      </c>
      <c r="AD124" s="15">
        <v>71.87</v>
      </c>
      <c r="AE124" s="15">
        <v>51.81</v>
      </c>
      <c r="AF124" s="15">
        <v>95.72</v>
      </c>
      <c r="AG124" s="15">
        <v>106.46</v>
      </c>
      <c r="AH124" s="15">
        <v>119.55</v>
      </c>
    </row>
    <row r="125" spans="1:34" x14ac:dyDescent="0.2">
      <c r="A125" s="18">
        <v>41306</v>
      </c>
      <c r="B125" s="15">
        <v>88.66</v>
      </c>
      <c r="C125" s="15">
        <v>91.51</v>
      </c>
      <c r="D125" s="15">
        <v>85.27</v>
      </c>
      <c r="E125" s="15">
        <v>65.430000000000007</v>
      </c>
      <c r="F125" s="15">
        <v>90.96</v>
      </c>
      <c r="G125" s="15">
        <v>93.16</v>
      </c>
      <c r="H125" s="15">
        <v>93.98</v>
      </c>
      <c r="I125" s="15">
        <v>66.91</v>
      </c>
      <c r="J125" s="15">
        <v>98.09</v>
      </c>
      <c r="K125" s="15">
        <v>86.67</v>
      </c>
      <c r="L125" s="15">
        <v>62.11</v>
      </c>
      <c r="M125" s="15">
        <v>74.47</v>
      </c>
      <c r="N125" s="15">
        <v>93.01</v>
      </c>
      <c r="O125" s="15">
        <v>84.85</v>
      </c>
      <c r="P125" s="15">
        <v>42.3</v>
      </c>
      <c r="Q125" s="15">
        <v>73.040000000000006</v>
      </c>
      <c r="R125" s="15">
        <v>78.569999999999993</v>
      </c>
      <c r="S125" s="15">
        <v>89.07</v>
      </c>
      <c r="T125" s="15">
        <v>84.2</v>
      </c>
      <c r="U125" s="15">
        <v>85.84</v>
      </c>
      <c r="V125" s="15">
        <v>102.42</v>
      </c>
      <c r="W125" s="15">
        <v>105.46</v>
      </c>
      <c r="X125" s="15">
        <v>100.95</v>
      </c>
      <c r="Y125" s="15">
        <v>88.68</v>
      </c>
      <c r="Z125" s="15">
        <v>84.52</v>
      </c>
      <c r="AA125" s="15">
        <v>85.74</v>
      </c>
      <c r="AB125" s="15">
        <v>87.44</v>
      </c>
      <c r="AC125" s="15">
        <v>83.49</v>
      </c>
      <c r="AD125" s="15">
        <v>79.150000000000006</v>
      </c>
      <c r="AE125" s="15">
        <v>62.84</v>
      </c>
      <c r="AF125" s="15">
        <v>98.35</v>
      </c>
      <c r="AG125" s="15">
        <v>107.53</v>
      </c>
      <c r="AH125" s="15">
        <v>118.86</v>
      </c>
    </row>
    <row r="126" spans="1:34" x14ac:dyDescent="0.2">
      <c r="A126" s="18">
        <v>41334</v>
      </c>
      <c r="B126" s="15">
        <v>98.73</v>
      </c>
      <c r="C126" s="15">
        <v>103.12</v>
      </c>
      <c r="D126" s="15">
        <v>91.28</v>
      </c>
      <c r="E126" s="15">
        <v>77.84</v>
      </c>
      <c r="F126" s="15">
        <v>99.05</v>
      </c>
      <c r="G126" s="15">
        <v>100.71</v>
      </c>
      <c r="H126" s="15">
        <v>101.41</v>
      </c>
      <c r="I126" s="15">
        <v>80.709999999999994</v>
      </c>
      <c r="J126" s="15">
        <v>109.12</v>
      </c>
      <c r="K126" s="15">
        <v>91.07</v>
      </c>
      <c r="L126" s="15">
        <v>65.45</v>
      </c>
      <c r="M126" s="15">
        <v>85.43</v>
      </c>
      <c r="N126" s="15">
        <v>98.58</v>
      </c>
      <c r="O126" s="15">
        <v>90.69</v>
      </c>
      <c r="P126" s="15">
        <v>60.05</v>
      </c>
      <c r="Q126" s="15">
        <v>83.7</v>
      </c>
      <c r="R126" s="15">
        <v>94.69</v>
      </c>
      <c r="S126" s="15">
        <v>102.76</v>
      </c>
      <c r="T126" s="15">
        <v>98.44</v>
      </c>
      <c r="U126" s="15">
        <v>90.44</v>
      </c>
      <c r="V126" s="15">
        <v>110.23</v>
      </c>
      <c r="W126" s="15">
        <v>115.25</v>
      </c>
      <c r="X126" s="15">
        <v>110.45</v>
      </c>
      <c r="Y126" s="15">
        <v>87.51</v>
      </c>
      <c r="Z126" s="15">
        <v>81.540000000000006</v>
      </c>
      <c r="AA126" s="15">
        <v>116.47</v>
      </c>
      <c r="AB126" s="15">
        <v>97.78</v>
      </c>
      <c r="AC126" s="15">
        <v>83.07</v>
      </c>
      <c r="AD126" s="15">
        <v>80.52</v>
      </c>
      <c r="AE126" s="15">
        <v>88.01</v>
      </c>
      <c r="AF126" s="15">
        <v>98.94</v>
      </c>
      <c r="AG126" s="15">
        <v>106.25</v>
      </c>
      <c r="AH126" s="15">
        <v>125.39</v>
      </c>
    </row>
    <row r="127" spans="1:34" x14ac:dyDescent="0.2">
      <c r="A127" s="18">
        <v>41365</v>
      </c>
      <c r="B127" s="15">
        <v>98.76</v>
      </c>
      <c r="C127" s="15">
        <v>101.84</v>
      </c>
      <c r="D127" s="15">
        <v>95.47</v>
      </c>
      <c r="E127" s="15">
        <v>80.040000000000006</v>
      </c>
      <c r="F127" s="15">
        <v>92.41</v>
      </c>
      <c r="G127" s="15">
        <v>106.93</v>
      </c>
      <c r="H127" s="15">
        <v>100.33</v>
      </c>
      <c r="I127" s="15">
        <v>75.66</v>
      </c>
      <c r="J127" s="15">
        <v>108.84</v>
      </c>
      <c r="K127" s="15">
        <v>95.82</v>
      </c>
      <c r="L127" s="15">
        <v>70.739999999999995</v>
      </c>
      <c r="M127" s="15">
        <v>89.22</v>
      </c>
      <c r="N127" s="15">
        <v>102.93</v>
      </c>
      <c r="O127" s="15">
        <v>89.76</v>
      </c>
      <c r="P127" s="15">
        <v>70.099999999999994</v>
      </c>
      <c r="Q127" s="15">
        <v>83.31</v>
      </c>
      <c r="R127" s="15">
        <v>72.22</v>
      </c>
      <c r="S127" s="15">
        <v>72.44</v>
      </c>
      <c r="T127" s="15">
        <v>92.02</v>
      </c>
      <c r="U127" s="15">
        <v>87.86</v>
      </c>
      <c r="V127" s="15">
        <v>105.4</v>
      </c>
      <c r="W127" s="15">
        <v>119.41</v>
      </c>
      <c r="X127" s="15">
        <v>114.07</v>
      </c>
      <c r="Y127" s="15">
        <v>102.75</v>
      </c>
      <c r="Z127" s="15">
        <v>111.71</v>
      </c>
      <c r="AA127" s="15">
        <v>106.47</v>
      </c>
      <c r="AB127" s="15">
        <v>89.74</v>
      </c>
      <c r="AC127" s="15">
        <v>91.74</v>
      </c>
      <c r="AD127" s="15">
        <v>83.07</v>
      </c>
      <c r="AE127" s="15">
        <v>83.23</v>
      </c>
      <c r="AF127" s="15">
        <v>98.68</v>
      </c>
      <c r="AG127" s="15">
        <v>109.25</v>
      </c>
      <c r="AH127" s="15">
        <v>119.4</v>
      </c>
    </row>
    <row r="128" spans="1:34" x14ac:dyDescent="0.2">
      <c r="A128" s="18">
        <v>41395</v>
      </c>
      <c r="B128" s="15">
        <v>106.38</v>
      </c>
      <c r="C128" s="15">
        <v>109.89</v>
      </c>
      <c r="D128" s="15">
        <v>103.48</v>
      </c>
      <c r="E128" s="15">
        <v>94.02</v>
      </c>
      <c r="F128" s="15">
        <v>98.09</v>
      </c>
      <c r="G128" s="15">
        <v>103.73</v>
      </c>
      <c r="H128" s="15">
        <v>110.58</v>
      </c>
      <c r="I128" s="15">
        <v>82.38</v>
      </c>
      <c r="J128" s="15">
        <v>117.26</v>
      </c>
      <c r="K128" s="15">
        <v>101.7</v>
      </c>
      <c r="L128" s="15">
        <v>91.6</v>
      </c>
      <c r="M128" s="15">
        <v>97.38</v>
      </c>
      <c r="N128" s="15">
        <v>111.64</v>
      </c>
      <c r="O128" s="15">
        <v>90.93</v>
      </c>
      <c r="P128" s="15">
        <v>89.09</v>
      </c>
      <c r="Q128" s="15">
        <v>95.65</v>
      </c>
      <c r="R128" s="15">
        <v>85.7</v>
      </c>
      <c r="S128" s="15">
        <v>78.66</v>
      </c>
      <c r="T128" s="15">
        <v>98.76</v>
      </c>
      <c r="U128" s="15">
        <v>88.19</v>
      </c>
      <c r="V128" s="15">
        <v>118.73</v>
      </c>
      <c r="W128" s="15">
        <v>98.92</v>
      </c>
      <c r="X128" s="15">
        <v>115.85</v>
      </c>
      <c r="Y128" s="15">
        <v>88.17</v>
      </c>
      <c r="Z128" s="15">
        <v>89.12</v>
      </c>
      <c r="AA128" s="15">
        <v>117.74</v>
      </c>
      <c r="AB128" s="15">
        <v>102.66</v>
      </c>
      <c r="AC128" s="15">
        <v>96.47</v>
      </c>
      <c r="AD128" s="15">
        <v>88.21</v>
      </c>
      <c r="AE128" s="15">
        <v>106.27</v>
      </c>
      <c r="AF128" s="15">
        <v>98.37</v>
      </c>
      <c r="AG128" s="15">
        <v>115.39</v>
      </c>
      <c r="AH128" s="15">
        <v>129.91</v>
      </c>
    </row>
    <row r="129" spans="1:34" x14ac:dyDescent="0.2">
      <c r="A129" s="18">
        <v>41426</v>
      </c>
      <c r="B129" s="15">
        <v>101.12</v>
      </c>
      <c r="C129" s="15">
        <v>99.81</v>
      </c>
      <c r="D129" s="15">
        <v>101.82</v>
      </c>
      <c r="E129" s="15">
        <v>98.85</v>
      </c>
      <c r="F129" s="15">
        <v>99.11</v>
      </c>
      <c r="G129" s="15">
        <v>106.02</v>
      </c>
      <c r="H129" s="15">
        <v>109.38</v>
      </c>
      <c r="I129" s="15">
        <v>79.790000000000006</v>
      </c>
      <c r="J129" s="15">
        <v>105.16</v>
      </c>
      <c r="K129" s="15">
        <v>93.69</v>
      </c>
      <c r="L129" s="15">
        <v>93.98</v>
      </c>
      <c r="M129" s="15">
        <v>112.5</v>
      </c>
      <c r="N129" s="15">
        <v>107.73</v>
      </c>
      <c r="O129" s="15">
        <v>84.18</v>
      </c>
      <c r="P129" s="15">
        <v>102.9</v>
      </c>
      <c r="Q129" s="15">
        <v>97.51</v>
      </c>
      <c r="R129" s="15">
        <v>94.63</v>
      </c>
      <c r="S129" s="15">
        <v>89.46</v>
      </c>
      <c r="T129" s="15">
        <v>96.29</v>
      </c>
      <c r="U129" s="15">
        <v>91.51</v>
      </c>
      <c r="V129" s="15">
        <v>112.68</v>
      </c>
      <c r="W129" s="15">
        <v>107.91</v>
      </c>
      <c r="X129" s="15">
        <v>110.92</v>
      </c>
      <c r="Y129" s="15">
        <v>95.52</v>
      </c>
      <c r="Z129" s="15">
        <v>118.79</v>
      </c>
      <c r="AA129" s="15">
        <v>128.19999999999999</v>
      </c>
      <c r="AB129" s="15">
        <v>99.8</v>
      </c>
      <c r="AC129" s="15">
        <v>97.6</v>
      </c>
      <c r="AD129" s="15">
        <v>88.92</v>
      </c>
      <c r="AE129" s="15">
        <v>107.79</v>
      </c>
      <c r="AF129" s="15">
        <v>98.15</v>
      </c>
      <c r="AG129" s="15">
        <v>116.04</v>
      </c>
      <c r="AH129" s="15">
        <v>124.63</v>
      </c>
    </row>
    <row r="130" spans="1:34" x14ac:dyDescent="0.2">
      <c r="A130" s="18">
        <v>41456</v>
      </c>
      <c r="B130" s="15">
        <v>113.29</v>
      </c>
      <c r="C130" s="15">
        <v>114.17</v>
      </c>
      <c r="D130" s="15">
        <v>110.14</v>
      </c>
      <c r="E130" s="15">
        <v>115.37</v>
      </c>
      <c r="F130" s="15">
        <v>99.13</v>
      </c>
      <c r="G130" s="15">
        <v>112.4</v>
      </c>
      <c r="H130" s="15">
        <v>124.64</v>
      </c>
      <c r="I130" s="15">
        <v>86.1</v>
      </c>
      <c r="J130" s="15">
        <v>121.69</v>
      </c>
      <c r="K130" s="15">
        <v>100.06</v>
      </c>
      <c r="L130" s="15">
        <v>98.9</v>
      </c>
      <c r="M130" s="15">
        <v>132.32</v>
      </c>
      <c r="N130" s="15">
        <v>112.91</v>
      </c>
      <c r="O130" s="15">
        <v>91.93</v>
      </c>
      <c r="P130" s="15">
        <v>125.67</v>
      </c>
      <c r="Q130" s="15">
        <v>111.98</v>
      </c>
      <c r="R130" s="15">
        <v>104.1</v>
      </c>
      <c r="S130" s="15">
        <v>93.66</v>
      </c>
      <c r="T130" s="15">
        <v>109.18</v>
      </c>
      <c r="U130" s="15">
        <v>88.91</v>
      </c>
      <c r="V130" s="15">
        <v>110.63</v>
      </c>
      <c r="W130" s="15">
        <v>95.53</v>
      </c>
      <c r="X130" s="15">
        <v>117.07</v>
      </c>
      <c r="Y130" s="15">
        <v>106.55</v>
      </c>
      <c r="Z130" s="15">
        <v>85.57</v>
      </c>
      <c r="AA130" s="15">
        <v>119.57</v>
      </c>
      <c r="AB130" s="15">
        <v>111.68</v>
      </c>
      <c r="AC130" s="15">
        <v>115.24</v>
      </c>
      <c r="AD130" s="15">
        <v>92.49</v>
      </c>
      <c r="AE130" s="15">
        <v>135.16999999999999</v>
      </c>
      <c r="AF130" s="15">
        <v>99.84</v>
      </c>
      <c r="AG130" s="15">
        <v>113.87</v>
      </c>
      <c r="AH130" s="15">
        <v>143.16</v>
      </c>
    </row>
    <row r="131" spans="1:34" x14ac:dyDescent="0.2">
      <c r="A131" s="18">
        <v>41487</v>
      </c>
      <c r="B131" s="15">
        <v>103.15</v>
      </c>
      <c r="C131" s="15">
        <v>99.92</v>
      </c>
      <c r="D131" s="15">
        <v>105.6</v>
      </c>
      <c r="E131" s="15">
        <v>134.91999999999999</v>
      </c>
      <c r="F131" s="15">
        <v>93.28</v>
      </c>
      <c r="G131" s="15">
        <v>85.25</v>
      </c>
      <c r="H131" s="15">
        <v>115.67</v>
      </c>
      <c r="I131" s="15">
        <v>70.38</v>
      </c>
      <c r="J131" s="15">
        <v>107.83</v>
      </c>
      <c r="K131" s="15">
        <v>86.35</v>
      </c>
      <c r="L131" s="15">
        <v>109.12</v>
      </c>
      <c r="M131" s="15">
        <v>130.38999999999999</v>
      </c>
      <c r="N131" s="15">
        <v>114.15</v>
      </c>
      <c r="O131" s="15">
        <v>80.239999999999995</v>
      </c>
      <c r="P131" s="15">
        <v>154.77000000000001</v>
      </c>
      <c r="Q131" s="15">
        <v>128.38999999999999</v>
      </c>
      <c r="R131" s="15">
        <v>133.22</v>
      </c>
      <c r="S131" s="15">
        <v>87.13</v>
      </c>
      <c r="T131" s="15">
        <v>78.03</v>
      </c>
      <c r="U131" s="15">
        <v>87.19</v>
      </c>
      <c r="V131" s="15">
        <v>96.65</v>
      </c>
      <c r="W131" s="15">
        <v>85.47</v>
      </c>
      <c r="X131" s="15">
        <v>90.96</v>
      </c>
      <c r="Y131" s="15">
        <v>77.959999999999994</v>
      </c>
      <c r="Z131" s="15">
        <v>60.42</v>
      </c>
      <c r="AA131" s="15">
        <v>85.99</v>
      </c>
      <c r="AB131" s="15">
        <v>96.94</v>
      </c>
      <c r="AC131" s="15">
        <v>119.6</v>
      </c>
      <c r="AD131" s="15">
        <v>88.65</v>
      </c>
      <c r="AE131" s="15">
        <v>137.93</v>
      </c>
      <c r="AF131" s="15">
        <v>96.44</v>
      </c>
      <c r="AG131" s="15">
        <v>112.72</v>
      </c>
      <c r="AH131" s="15">
        <v>116.11</v>
      </c>
    </row>
    <row r="132" spans="1:34" x14ac:dyDescent="0.2">
      <c r="A132" s="18">
        <v>41518</v>
      </c>
      <c r="B132" s="15">
        <v>105.46</v>
      </c>
      <c r="C132" s="15">
        <v>106.02</v>
      </c>
      <c r="D132" s="15">
        <v>103.18</v>
      </c>
      <c r="E132" s="15">
        <v>105.21</v>
      </c>
      <c r="F132" s="15">
        <v>103.25</v>
      </c>
      <c r="G132" s="15">
        <v>100.28</v>
      </c>
      <c r="H132" s="15">
        <v>114.17</v>
      </c>
      <c r="I132" s="15">
        <v>77.95</v>
      </c>
      <c r="J132" s="15">
        <v>113.53</v>
      </c>
      <c r="K132" s="15">
        <v>94.64</v>
      </c>
      <c r="L132" s="15">
        <v>101.36</v>
      </c>
      <c r="M132" s="15">
        <v>117.58</v>
      </c>
      <c r="N132" s="15">
        <v>106.72</v>
      </c>
      <c r="O132" s="15">
        <v>85.31</v>
      </c>
      <c r="P132" s="15">
        <v>111.45</v>
      </c>
      <c r="Q132" s="15">
        <v>103.16</v>
      </c>
      <c r="R132" s="15">
        <v>161.01</v>
      </c>
      <c r="S132" s="15">
        <v>81.52</v>
      </c>
      <c r="T132" s="15">
        <v>94.2</v>
      </c>
      <c r="U132" s="15">
        <v>90.38</v>
      </c>
      <c r="V132" s="15">
        <v>110.88</v>
      </c>
      <c r="W132" s="15">
        <v>106.97</v>
      </c>
      <c r="X132" s="15">
        <v>106.18</v>
      </c>
      <c r="Y132" s="15">
        <v>91.03</v>
      </c>
      <c r="Z132" s="15">
        <v>92.79</v>
      </c>
      <c r="AA132" s="15">
        <v>105.42</v>
      </c>
      <c r="AB132" s="15">
        <v>112.22</v>
      </c>
      <c r="AC132" s="15">
        <v>103.83</v>
      </c>
      <c r="AD132" s="15">
        <v>93.19</v>
      </c>
      <c r="AE132" s="15">
        <v>117.14</v>
      </c>
      <c r="AF132" s="15">
        <v>98.91</v>
      </c>
      <c r="AG132" s="15">
        <v>111.47</v>
      </c>
      <c r="AH132" s="15">
        <v>129.30000000000001</v>
      </c>
    </row>
    <row r="133" spans="1:34" x14ac:dyDescent="0.2">
      <c r="A133" s="18">
        <v>41548</v>
      </c>
      <c r="B133" s="15">
        <v>110.06</v>
      </c>
      <c r="C133" s="15">
        <v>114.42</v>
      </c>
      <c r="D133" s="15">
        <v>104.33</v>
      </c>
      <c r="E133" s="15">
        <v>88.64</v>
      </c>
      <c r="F133" s="15">
        <v>99.22</v>
      </c>
      <c r="G133" s="15">
        <v>118.03</v>
      </c>
      <c r="H133" s="15">
        <v>113.95</v>
      </c>
      <c r="I133" s="15">
        <v>90.75</v>
      </c>
      <c r="J133" s="15">
        <v>120.75</v>
      </c>
      <c r="K133" s="15">
        <v>103.87</v>
      </c>
      <c r="L133" s="15">
        <v>100.38</v>
      </c>
      <c r="M133" s="15">
        <v>100.15</v>
      </c>
      <c r="N133" s="15">
        <v>107.92</v>
      </c>
      <c r="O133" s="15">
        <v>100.51</v>
      </c>
      <c r="P133" s="15">
        <v>84.99</v>
      </c>
      <c r="Q133" s="15">
        <v>89.84</v>
      </c>
      <c r="R133" s="15">
        <v>93.15</v>
      </c>
      <c r="S133" s="15">
        <v>92.71</v>
      </c>
      <c r="T133" s="15">
        <v>100.02</v>
      </c>
      <c r="U133" s="15">
        <v>86.33</v>
      </c>
      <c r="V133" s="15">
        <v>119.01</v>
      </c>
      <c r="W133" s="15">
        <v>109.15</v>
      </c>
      <c r="X133" s="15">
        <v>112.6</v>
      </c>
      <c r="Y133" s="15">
        <v>122.43</v>
      </c>
      <c r="Z133" s="15">
        <v>94.25</v>
      </c>
      <c r="AA133" s="15">
        <v>124.14</v>
      </c>
      <c r="AB133" s="15">
        <v>117.98</v>
      </c>
      <c r="AC133" s="15">
        <v>99.98</v>
      </c>
      <c r="AD133" s="15">
        <v>97.64</v>
      </c>
      <c r="AE133" s="15">
        <v>102.41</v>
      </c>
      <c r="AF133" s="15">
        <v>99.38</v>
      </c>
      <c r="AG133" s="15">
        <v>113.65</v>
      </c>
      <c r="AH133" s="15">
        <v>136.76</v>
      </c>
    </row>
    <row r="134" spans="1:34" x14ac:dyDescent="0.2">
      <c r="A134" s="18">
        <v>41579</v>
      </c>
      <c r="B134" s="15">
        <v>103.73</v>
      </c>
      <c r="C134" s="15">
        <v>109.01</v>
      </c>
      <c r="D134" s="15">
        <v>95.21</v>
      </c>
      <c r="E134" s="15">
        <v>73.38</v>
      </c>
      <c r="F134" s="15">
        <v>102.92</v>
      </c>
      <c r="G134" s="15">
        <v>116.1</v>
      </c>
      <c r="H134" s="15">
        <v>101.72</v>
      </c>
      <c r="I134" s="15">
        <v>87.01</v>
      </c>
      <c r="J134" s="15">
        <v>114.91</v>
      </c>
      <c r="K134" s="15">
        <v>97.44</v>
      </c>
      <c r="L134" s="15">
        <v>86.38</v>
      </c>
      <c r="M134" s="15">
        <v>85.62</v>
      </c>
      <c r="N134" s="15">
        <v>99.63</v>
      </c>
      <c r="O134" s="15">
        <v>91.97</v>
      </c>
      <c r="P134" s="15">
        <v>49.74</v>
      </c>
      <c r="Q134" s="15">
        <v>81.16</v>
      </c>
      <c r="R134" s="15">
        <v>100.62</v>
      </c>
      <c r="S134" s="15">
        <v>100.51</v>
      </c>
      <c r="T134" s="15">
        <v>102.41</v>
      </c>
      <c r="U134" s="15">
        <v>90.2</v>
      </c>
      <c r="V134" s="15">
        <v>121.55</v>
      </c>
      <c r="W134" s="15">
        <v>107.87</v>
      </c>
      <c r="X134" s="15">
        <v>114.35</v>
      </c>
      <c r="Y134" s="15">
        <v>116.05</v>
      </c>
      <c r="Z134" s="15">
        <v>99.72</v>
      </c>
      <c r="AA134" s="15">
        <v>132.44999999999999</v>
      </c>
      <c r="AB134" s="15">
        <v>102.47</v>
      </c>
      <c r="AC134" s="15">
        <v>86.1</v>
      </c>
      <c r="AD134" s="15">
        <v>94.56</v>
      </c>
      <c r="AE134" s="15">
        <v>75.05</v>
      </c>
      <c r="AF134" s="15">
        <v>97.35</v>
      </c>
      <c r="AG134" s="15">
        <v>122.69</v>
      </c>
      <c r="AH134" s="15">
        <v>123.49</v>
      </c>
    </row>
    <row r="135" spans="1:34" x14ac:dyDescent="0.2">
      <c r="A135" s="18">
        <v>41609</v>
      </c>
      <c r="B135" s="15">
        <v>113.22</v>
      </c>
      <c r="C135" s="15">
        <v>113.68</v>
      </c>
      <c r="D135" s="15">
        <v>98.57</v>
      </c>
      <c r="E135" s="15">
        <v>83.01</v>
      </c>
      <c r="F135" s="15">
        <v>105.49</v>
      </c>
      <c r="G135" s="15">
        <v>177.5</v>
      </c>
      <c r="H135" s="15">
        <v>106.27</v>
      </c>
      <c r="I135" s="15">
        <v>106.5</v>
      </c>
      <c r="J135" s="15">
        <v>115.6</v>
      </c>
      <c r="K135" s="15">
        <v>92.23</v>
      </c>
      <c r="L135" s="15">
        <v>87.51</v>
      </c>
      <c r="M135" s="15">
        <v>112.13</v>
      </c>
      <c r="N135" s="15">
        <v>100.37</v>
      </c>
      <c r="O135" s="15">
        <v>93.16</v>
      </c>
      <c r="P135" s="15">
        <v>42.4</v>
      </c>
      <c r="Q135" s="15">
        <v>96.38</v>
      </c>
      <c r="R135" s="15">
        <v>86.57</v>
      </c>
      <c r="S135" s="15">
        <v>116.37</v>
      </c>
      <c r="T135" s="15">
        <v>96.76</v>
      </c>
      <c r="U135" s="15">
        <v>87.34</v>
      </c>
      <c r="V135" s="15">
        <v>136.5</v>
      </c>
      <c r="W135" s="15">
        <v>110.49</v>
      </c>
      <c r="X135" s="15">
        <v>156.36000000000001</v>
      </c>
      <c r="Y135" s="15">
        <v>218.26</v>
      </c>
      <c r="Z135" s="15">
        <v>138.29</v>
      </c>
      <c r="AA135" s="15">
        <v>137.65</v>
      </c>
      <c r="AB135" s="15">
        <v>136.9</v>
      </c>
      <c r="AC135" s="15">
        <v>82.12</v>
      </c>
      <c r="AD135" s="15">
        <v>96.5</v>
      </c>
      <c r="AE135" s="15">
        <v>70.77</v>
      </c>
      <c r="AF135" s="15">
        <v>105.54</v>
      </c>
      <c r="AG135" s="15">
        <v>111.67</v>
      </c>
      <c r="AH135" s="15">
        <v>141.06</v>
      </c>
    </row>
    <row r="136" spans="1:34" ht="20.25" customHeight="1" x14ac:dyDescent="0.2">
      <c r="A136" s="17">
        <v>41640</v>
      </c>
      <c r="B136" s="15">
        <v>92.04</v>
      </c>
      <c r="C136" s="15">
        <v>98.13</v>
      </c>
      <c r="D136" s="15">
        <v>90.58</v>
      </c>
      <c r="E136" s="15">
        <v>66.36</v>
      </c>
      <c r="F136" s="15">
        <v>91.19</v>
      </c>
      <c r="G136" s="15">
        <v>85.31</v>
      </c>
      <c r="H136" s="15">
        <v>86.93</v>
      </c>
      <c r="I136" s="15">
        <v>79.48</v>
      </c>
      <c r="J136" s="15">
        <v>103.12</v>
      </c>
      <c r="K136" s="15">
        <v>89.54</v>
      </c>
      <c r="L136" s="15">
        <v>84.71</v>
      </c>
      <c r="M136" s="15">
        <v>93.64</v>
      </c>
      <c r="N136" s="15">
        <v>90.56</v>
      </c>
      <c r="O136" s="15">
        <v>94.12</v>
      </c>
      <c r="P136" s="15">
        <v>36.700000000000003</v>
      </c>
      <c r="Q136" s="15">
        <v>76.12</v>
      </c>
      <c r="R136" s="15">
        <v>75.38</v>
      </c>
      <c r="S136" s="15">
        <v>85.72</v>
      </c>
      <c r="T136" s="15">
        <v>87.65</v>
      </c>
      <c r="U136" s="15">
        <v>85.4</v>
      </c>
      <c r="V136" s="15">
        <v>106.05</v>
      </c>
      <c r="W136" s="15">
        <v>89.05</v>
      </c>
      <c r="X136" s="15">
        <v>103.07</v>
      </c>
      <c r="Y136" s="15">
        <v>68.48</v>
      </c>
      <c r="Z136" s="15">
        <v>60.64</v>
      </c>
      <c r="AA136" s="15">
        <v>79.7</v>
      </c>
      <c r="AB136" s="15">
        <v>92.74</v>
      </c>
      <c r="AC136" s="15">
        <v>87.61</v>
      </c>
      <c r="AD136" s="15">
        <v>82.36</v>
      </c>
      <c r="AE136" s="15">
        <v>54.1</v>
      </c>
      <c r="AF136" s="15">
        <v>96.63</v>
      </c>
      <c r="AG136" s="15">
        <v>105.09</v>
      </c>
      <c r="AH136" s="15">
        <v>101.39</v>
      </c>
    </row>
    <row r="137" spans="1:34" ht="12.75" customHeight="1" x14ac:dyDescent="0.2">
      <c r="A137" s="18">
        <v>41671</v>
      </c>
      <c r="B137" s="15">
        <v>87.02</v>
      </c>
      <c r="C137" s="15">
        <v>90.2</v>
      </c>
      <c r="D137" s="15">
        <v>84.71</v>
      </c>
      <c r="E137" s="15">
        <v>63.78</v>
      </c>
      <c r="F137" s="15">
        <v>88.94</v>
      </c>
      <c r="G137" s="15">
        <v>90.18</v>
      </c>
      <c r="H137" s="15">
        <v>89.48</v>
      </c>
      <c r="I137" s="15">
        <v>80.08</v>
      </c>
      <c r="J137" s="15">
        <v>92.91</v>
      </c>
      <c r="K137" s="15">
        <v>86.82</v>
      </c>
      <c r="L137" s="15">
        <v>89.63</v>
      </c>
      <c r="M137" s="15">
        <v>70.5</v>
      </c>
      <c r="N137" s="15">
        <v>87.82</v>
      </c>
      <c r="O137" s="15">
        <v>92.74</v>
      </c>
      <c r="P137" s="15">
        <v>39.21</v>
      </c>
      <c r="Q137" s="15">
        <v>71.87</v>
      </c>
      <c r="R137" s="15">
        <v>82.29</v>
      </c>
      <c r="S137" s="15">
        <v>71.94</v>
      </c>
      <c r="T137" s="15">
        <v>91.64</v>
      </c>
      <c r="U137" s="15">
        <v>84.22</v>
      </c>
      <c r="V137" s="15">
        <v>100.22</v>
      </c>
      <c r="W137" s="15">
        <v>84.38</v>
      </c>
      <c r="X137" s="15">
        <v>102.38</v>
      </c>
      <c r="Y137" s="15">
        <v>80.63</v>
      </c>
      <c r="Z137" s="15">
        <v>79.08</v>
      </c>
      <c r="AA137" s="15">
        <v>90.07</v>
      </c>
      <c r="AB137" s="15">
        <v>76.69</v>
      </c>
      <c r="AC137" s="15">
        <v>77.34</v>
      </c>
      <c r="AD137" s="15">
        <v>89.86</v>
      </c>
      <c r="AE137" s="15">
        <v>67.180000000000007</v>
      </c>
      <c r="AF137" s="15">
        <v>93.7</v>
      </c>
      <c r="AG137" s="15">
        <v>105.74</v>
      </c>
      <c r="AH137" s="15">
        <v>103.41</v>
      </c>
    </row>
    <row r="138" spans="1:34" ht="12.75" customHeight="1" x14ac:dyDescent="0.2">
      <c r="A138" s="18">
        <v>41699</v>
      </c>
      <c r="B138" s="15">
        <v>97.42</v>
      </c>
      <c r="C138" s="15">
        <v>101.18</v>
      </c>
      <c r="D138" s="15">
        <v>92.59</v>
      </c>
      <c r="E138" s="15">
        <v>76.98</v>
      </c>
      <c r="F138" s="15">
        <v>98.61</v>
      </c>
      <c r="G138" s="15">
        <v>100.95</v>
      </c>
      <c r="H138" s="15">
        <v>96.7</v>
      </c>
      <c r="I138" s="15">
        <v>93.81</v>
      </c>
      <c r="J138" s="15">
        <v>103.15</v>
      </c>
      <c r="K138" s="15">
        <v>94.31</v>
      </c>
      <c r="L138" s="15">
        <v>92.62</v>
      </c>
      <c r="M138" s="15">
        <v>78.459999999999994</v>
      </c>
      <c r="N138" s="15">
        <v>97.42</v>
      </c>
      <c r="O138" s="15">
        <v>95.93</v>
      </c>
      <c r="P138" s="15">
        <v>55.7</v>
      </c>
      <c r="Q138" s="15">
        <v>83.99</v>
      </c>
      <c r="R138" s="15">
        <v>87.27</v>
      </c>
      <c r="S138" s="15">
        <v>85</v>
      </c>
      <c r="T138" s="15">
        <v>103.92</v>
      </c>
      <c r="U138" s="15">
        <v>90.38</v>
      </c>
      <c r="V138" s="15">
        <v>114.74</v>
      </c>
      <c r="W138" s="15">
        <v>95.07</v>
      </c>
      <c r="X138" s="15">
        <v>104.35</v>
      </c>
      <c r="Y138" s="15">
        <v>95.33</v>
      </c>
      <c r="Z138" s="15">
        <v>83.27</v>
      </c>
      <c r="AA138" s="15">
        <v>110.17</v>
      </c>
      <c r="AB138" s="15">
        <v>101.5</v>
      </c>
      <c r="AC138" s="15">
        <v>79.06</v>
      </c>
      <c r="AD138" s="15">
        <v>94.12</v>
      </c>
      <c r="AE138" s="15">
        <v>85.45</v>
      </c>
      <c r="AF138" s="15">
        <v>96.79</v>
      </c>
      <c r="AG138" s="15">
        <v>105.24</v>
      </c>
      <c r="AH138" s="15">
        <v>110.52</v>
      </c>
    </row>
    <row r="139" spans="1:34" ht="12.75" customHeight="1" x14ac:dyDescent="0.2">
      <c r="A139" s="18">
        <v>41730</v>
      </c>
      <c r="B139" s="15">
        <v>97.27</v>
      </c>
      <c r="C139" s="15">
        <v>99.86</v>
      </c>
      <c r="D139" s="15">
        <v>95.49</v>
      </c>
      <c r="E139" s="15">
        <v>84.42</v>
      </c>
      <c r="F139" s="15">
        <v>92.77</v>
      </c>
      <c r="G139" s="15">
        <v>97.51</v>
      </c>
      <c r="H139" s="15">
        <v>100.14</v>
      </c>
      <c r="I139" s="15">
        <v>86.36</v>
      </c>
      <c r="J139" s="15">
        <v>103.48</v>
      </c>
      <c r="K139" s="15">
        <v>94.99</v>
      </c>
      <c r="L139" s="15">
        <v>79.97</v>
      </c>
      <c r="M139" s="15">
        <v>96.07</v>
      </c>
      <c r="N139" s="15">
        <v>97.95</v>
      </c>
      <c r="O139" s="15">
        <v>97.33</v>
      </c>
      <c r="P139" s="15">
        <v>74.3</v>
      </c>
      <c r="Q139" s="15">
        <v>87.75</v>
      </c>
      <c r="R139" s="15">
        <v>77.36</v>
      </c>
      <c r="S139" s="15">
        <v>91.41</v>
      </c>
      <c r="T139" s="15">
        <v>97.88</v>
      </c>
      <c r="U139" s="15">
        <v>87.88</v>
      </c>
      <c r="V139" s="15">
        <v>102.19</v>
      </c>
      <c r="W139" s="15">
        <v>99.21</v>
      </c>
      <c r="X139" s="15">
        <v>97.56</v>
      </c>
      <c r="Y139" s="15">
        <v>93.06</v>
      </c>
      <c r="Z139" s="15">
        <v>105.41</v>
      </c>
      <c r="AA139" s="15">
        <v>116.88</v>
      </c>
      <c r="AB139" s="15">
        <v>89.86</v>
      </c>
      <c r="AC139" s="15">
        <v>91.15</v>
      </c>
      <c r="AD139" s="15">
        <v>101.25</v>
      </c>
      <c r="AE139" s="15">
        <v>102.16</v>
      </c>
      <c r="AF139" s="15">
        <v>95.97</v>
      </c>
      <c r="AG139" s="15">
        <v>102.79</v>
      </c>
      <c r="AH139" s="15">
        <v>102.96</v>
      </c>
    </row>
    <row r="140" spans="1:34" ht="12.75" customHeight="1" x14ac:dyDescent="0.2">
      <c r="A140" s="18">
        <v>41760</v>
      </c>
      <c r="B140" s="15">
        <v>102.81</v>
      </c>
      <c r="C140" s="15">
        <v>104.22</v>
      </c>
      <c r="D140" s="15">
        <v>102.02</v>
      </c>
      <c r="E140" s="15">
        <v>101.52</v>
      </c>
      <c r="F140" s="15">
        <v>96.22</v>
      </c>
      <c r="G140" s="15">
        <v>98.89</v>
      </c>
      <c r="H140" s="15">
        <v>105.67</v>
      </c>
      <c r="I140" s="15">
        <v>91.98</v>
      </c>
      <c r="J140" s="15">
        <v>107.5</v>
      </c>
      <c r="K140" s="15">
        <v>99.58</v>
      </c>
      <c r="L140" s="15">
        <v>97.88</v>
      </c>
      <c r="M140" s="15">
        <v>97.22</v>
      </c>
      <c r="N140" s="15">
        <v>107.57</v>
      </c>
      <c r="O140" s="15">
        <v>99.79</v>
      </c>
      <c r="P140" s="15">
        <v>97.7</v>
      </c>
      <c r="Q140" s="15">
        <v>102.77</v>
      </c>
      <c r="R140" s="15">
        <v>80.62</v>
      </c>
      <c r="S140" s="15">
        <v>82.97</v>
      </c>
      <c r="T140" s="15">
        <v>110.58</v>
      </c>
      <c r="U140" s="15">
        <v>89.51</v>
      </c>
      <c r="V140" s="15">
        <v>109.45</v>
      </c>
      <c r="W140" s="15">
        <v>86.56</v>
      </c>
      <c r="X140" s="15">
        <v>102.65</v>
      </c>
      <c r="Y140" s="15">
        <v>87.4</v>
      </c>
      <c r="Z140" s="15">
        <v>89.9</v>
      </c>
      <c r="AA140" s="15">
        <v>127.74</v>
      </c>
      <c r="AB140" s="15">
        <v>97.57</v>
      </c>
      <c r="AC140" s="15">
        <v>94.17</v>
      </c>
      <c r="AD140" s="15">
        <v>102.73</v>
      </c>
      <c r="AE140" s="15">
        <v>107.78</v>
      </c>
      <c r="AF140" s="15">
        <v>98.28</v>
      </c>
      <c r="AG140" s="15">
        <v>104.69</v>
      </c>
      <c r="AH140" s="15">
        <v>112.73</v>
      </c>
    </row>
    <row r="141" spans="1:34" ht="12.75" customHeight="1" x14ac:dyDescent="0.2">
      <c r="A141" s="18">
        <v>41791</v>
      </c>
      <c r="B141" s="15">
        <v>101.26</v>
      </c>
      <c r="C141" s="15">
        <v>99.9</v>
      </c>
      <c r="D141" s="15">
        <v>100.92</v>
      </c>
      <c r="E141" s="15">
        <v>103.73</v>
      </c>
      <c r="F141" s="15">
        <v>98.41</v>
      </c>
      <c r="G141" s="15">
        <v>106.28</v>
      </c>
      <c r="H141" s="15">
        <v>106.61</v>
      </c>
      <c r="I141" s="15">
        <v>96.39</v>
      </c>
      <c r="J141" s="15">
        <v>100.84</v>
      </c>
      <c r="K141" s="15">
        <v>95.74</v>
      </c>
      <c r="L141" s="15">
        <v>100.89</v>
      </c>
      <c r="M141" s="15">
        <v>116.77</v>
      </c>
      <c r="N141" s="15">
        <v>98.82</v>
      </c>
      <c r="O141" s="15">
        <v>94.86</v>
      </c>
      <c r="P141" s="15">
        <v>111.99</v>
      </c>
      <c r="Q141" s="15">
        <v>101.02</v>
      </c>
      <c r="R141" s="15">
        <v>94.59</v>
      </c>
      <c r="S141" s="15">
        <v>105.93</v>
      </c>
      <c r="T141" s="15">
        <v>113.46</v>
      </c>
      <c r="U141" s="15">
        <v>84.94</v>
      </c>
      <c r="V141" s="15">
        <v>112.36</v>
      </c>
      <c r="W141" s="15">
        <v>103.65</v>
      </c>
      <c r="X141" s="15">
        <v>95.58</v>
      </c>
      <c r="Y141" s="15">
        <v>114.45</v>
      </c>
      <c r="Z141" s="15">
        <v>101.23</v>
      </c>
      <c r="AA141" s="15">
        <v>120.79</v>
      </c>
      <c r="AB141" s="15">
        <v>98.18</v>
      </c>
      <c r="AC141" s="15">
        <v>99.46</v>
      </c>
      <c r="AD141" s="15">
        <v>105.03</v>
      </c>
      <c r="AE141" s="15">
        <v>112.99</v>
      </c>
      <c r="AF141" s="15">
        <v>100.94</v>
      </c>
      <c r="AG141" s="15">
        <v>105.11</v>
      </c>
      <c r="AH141" s="15">
        <v>108.36</v>
      </c>
    </row>
    <row r="142" spans="1:34" ht="12.75" customHeight="1" x14ac:dyDescent="0.2">
      <c r="A142" s="18">
        <v>41821</v>
      </c>
      <c r="B142" s="15">
        <v>109.8</v>
      </c>
      <c r="C142" s="15">
        <v>108.65</v>
      </c>
      <c r="D142" s="15">
        <v>112.9</v>
      </c>
      <c r="E142" s="15">
        <v>120.55</v>
      </c>
      <c r="F142" s="15">
        <v>97.69</v>
      </c>
      <c r="G142" s="15">
        <v>104.67</v>
      </c>
      <c r="H142" s="15">
        <v>117.67</v>
      </c>
      <c r="I142" s="15">
        <v>98.33</v>
      </c>
      <c r="J142" s="15">
        <v>111.41</v>
      </c>
      <c r="K142" s="15">
        <v>101.72</v>
      </c>
      <c r="L142" s="15">
        <v>116.52</v>
      </c>
      <c r="M142" s="15">
        <v>131.88999999999999</v>
      </c>
      <c r="N142" s="15">
        <v>114.51</v>
      </c>
      <c r="O142" s="15">
        <v>105</v>
      </c>
      <c r="P142" s="15">
        <v>135.72999999999999</v>
      </c>
      <c r="Q142" s="15">
        <v>115.55</v>
      </c>
      <c r="R142" s="15">
        <v>108.88</v>
      </c>
      <c r="S142" s="15">
        <v>97.3</v>
      </c>
      <c r="T142" s="15">
        <v>96.88</v>
      </c>
      <c r="U142" s="15">
        <v>89.68</v>
      </c>
      <c r="V142" s="15">
        <v>107.1</v>
      </c>
      <c r="W142" s="15">
        <v>87.96</v>
      </c>
      <c r="X142" s="15">
        <v>103.61</v>
      </c>
      <c r="Y142" s="15">
        <v>101.79</v>
      </c>
      <c r="Z142" s="15">
        <v>95.96</v>
      </c>
      <c r="AA142" s="15">
        <v>113.05</v>
      </c>
      <c r="AB142" s="15">
        <v>115.01</v>
      </c>
      <c r="AC142" s="15">
        <v>115.7</v>
      </c>
      <c r="AD142" s="15">
        <v>107</v>
      </c>
      <c r="AE142" s="15">
        <v>138.18</v>
      </c>
      <c r="AF142" s="15">
        <v>96.62</v>
      </c>
      <c r="AG142" s="15">
        <v>103.85</v>
      </c>
      <c r="AH142" s="15">
        <v>118.39</v>
      </c>
    </row>
    <row r="143" spans="1:34" ht="12.75" customHeight="1" x14ac:dyDescent="0.2">
      <c r="A143" s="18">
        <v>41852</v>
      </c>
      <c r="B143" s="15">
        <v>97.69</v>
      </c>
      <c r="C143" s="15">
        <v>89.88</v>
      </c>
      <c r="D143" s="15">
        <v>106.94</v>
      </c>
      <c r="E143" s="15">
        <v>141.44999999999999</v>
      </c>
      <c r="F143" s="15">
        <v>91.05</v>
      </c>
      <c r="G143" s="15">
        <v>83.31</v>
      </c>
      <c r="H143" s="15">
        <v>111.68</v>
      </c>
      <c r="I143" s="15">
        <v>74.3</v>
      </c>
      <c r="J143" s="15">
        <v>94.05</v>
      </c>
      <c r="K143" s="15">
        <v>88.95</v>
      </c>
      <c r="L143" s="15">
        <v>112.22</v>
      </c>
      <c r="M143" s="15">
        <v>138.27000000000001</v>
      </c>
      <c r="N143" s="15">
        <v>110.44</v>
      </c>
      <c r="O143" s="15">
        <v>84.84</v>
      </c>
      <c r="P143" s="15">
        <v>168.22</v>
      </c>
      <c r="Q143" s="15">
        <v>132.63999999999999</v>
      </c>
      <c r="R143" s="15">
        <v>143.49</v>
      </c>
      <c r="S143" s="15">
        <v>73.64</v>
      </c>
      <c r="T143" s="15">
        <v>83.33</v>
      </c>
      <c r="U143" s="15">
        <v>85.12</v>
      </c>
      <c r="V143" s="15">
        <v>91.65</v>
      </c>
      <c r="W143" s="15">
        <v>72.09</v>
      </c>
      <c r="X143" s="15">
        <v>79.38</v>
      </c>
      <c r="Y143" s="15">
        <v>85.22</v>
      </c>
      <c r="Z143" s="15">
        <v>71.650000000000006</v>
      </c>
      <c r="AA143" s="15">
        <v>81.06</v>
      </c>
      <c r="AB143" s="15">
        <v>100.53</v>
      </c>
      <c r="AC143" s="15">
        <v>119.58</v>
      </c>
      <c r="AD143" s="15">
        <v>100.56</v>
      </c>
      <c r="AE143" s="15">
        <v>133.96</v>
      </c>
      <c r="AF143" s="15">
        <v>97.87</v>
      </c>
      <c r="AG143" s="15">
        <v>99.56</v>
      </c>
      <c r="AH143" s="15">
        <v>105.02</v>
      </c>
    </row>
    <row r="144" spans="1:34" ht="12.75" customHeight="1" x14ac:dyDescent="0.2">
      <c r="A144" s="18">
        <v>41883</v>
      </c>
      <c r="B144" s="15">
        <v>102.46</v>
      </c>
      <c r="C144" s="15">
        <v>100.87</v>
      </c>
      <c r="D144" s="15">
        <v>105.07</v>
      </c>
      <c r="E144" s="15">
        <v>112.93</v>
      </c>
      <c r="F144" s="15">
        <v>94.13</v>
      </c>
      <c r="G144" s="15">
        <v>96.18</v>
      </c>
      <c r="H144" s="15">
        <v>112.92</v>
      </c>
      <c r="I144" s="15">
        <v>85.53</v>
      </c>
      <c r="J144" s="15">
        <v>104.97</v>
      </c>
      <c r="K144" s="15">
        <v>100.45</v>
      </c>
      <c r="L144" s="15">
        <v>98.21</v>
      </c>
      <c r="M144" s="15">
        <v>126.54</v>
      </c>
      <c r="N144" s="15">
        <v>100.72</v>
      </c>
      <c r="O144" s="15">
        <v>99.96</v>
      </c>
      <c r="P144" s="15">
        <v>131.91999999999999</v>
      </c>
      <c r="Q144" s="15">
        <v>106.68</v>
      </c>
      <c r="R144" s="15">
        <v>137.41999999999999</v>
      </c>
      <c r="S144" s="15">
        <v>77.97</v>
      </c>
      <c r="T144" s="15">
        <v>94.6</v>
      </c>
      <c r="U144" s="15">
        <v>86.21</v>
      </c>
      <c r="V144" s="15">
        <v>94.65</v>
      </c>
      <c r="W144" s="15">
        <v>103.56</v>
      </c>
      <c r="X144" s="15">
        <v>96.61</v>
      </c>
      <c r="Y144" s="15">
        <v>90.96</v>
      </c>
      <c r="Z144" s="15">
        <v>96.14</v>
      </c>
      <c r="AA144" s="15">
        <v>101.6</v>
      </c>
      <c r="AB144" s="15">
        <v>114.74</v>
      </c>
      <c r="AC144" s="15">
        <v>98.87</v>
      </c>
      <c r="AD144" s="15">
        <v>107.59</v>
      </c>
      <c r="AE144" s="15">
        <v>120.05</v>
      </c>
      <c r="AF144" s="15">
        <v>96.76</v>
      </c>
      <c r="AG144" s="15">
        <v>103.26</v>
      </c>
      <c r="AH144" s="15">
        <v>123.03</v>
      </c>
    </row>
    <row r="145" spans="1:34" ht="12.75" customHeight="1" x14ac:dyDescent="0.2">
      <c r="A145" s="18">
        <v>41913</v>
      </c>
      <c r="B145" s="15">
        <v>108.34</v>
      </c>
      <c r="C145" s="15">
        <v>110.92</v>
      </c>
      <c r="D145" s="15">
        <v>104.92</v>
      </c>
      <c r="E145" s="15">
        <v>98.76</v>
      </c>
      <c r="F145" s="15">
        <v>95.43</v>
      </c>
      <c r="G145" s="15">
        <v>118.68</v>
      </c>
      <c r="H145" s="15">
        <v>106.29</v>
      </c>
      <c r="I145" s="15">
        <v>101.47</v>
      </c>
      <c r="J145" s="15">
        <v>113.45</v>
      </c>
      <c r="K145" s="15">
        <v>107.56</v>
      </c>
      <c r="L145" s="15">
        <v>104.26</v>
      </c>
      <c r="M145" s="15">
        <v>104.14</v>
      </c>
      <c r="N145" s="15">
        <v>101.84</v>
      </c>
      <c r="O145" s="15">
        <v>113.67</v>
      </c>
      <c r="P145" s="15">
        <v>97.67</v>
      </c>
      <c r="Q145" s="15">
        <v>99.12</v>
      </c>
      <c r="R145" s="15">
        <v>101.33</v>
      </c>
      <c r="S145" s="15">
        <v>95.4</v>
      </c>
      <c r="T145" s="15">
        <v>104.5</v>
      </c>
      <c r="U145" s="15">
        <v>84.76</v>
      </c>
      <c r="V145" s="15">
        <v>106.13</v>
      </c>
      <c r="W145" s="15">
        <v>96.19</v>
      </c>
      <c r="X145" s="15">
        <v>101.85</v>
      </c>
      <c r="Y145" s="15">
        <v>133.62</v>
      </c>
      <c r="Z145" s="15">
        <v>108.18</v>
      </c>
      <c r="AA145" s="15">
        <v>127.74</v>
      </c>
      <c r="AB145" s="15">
        <v>116.86</v>
      </c>
      <c r="AC145" s="15">
        <v>99.97</v>
      </c>
      <c r="AD145" s="15">
        <v>109.24</v>
      </c>
      <c r="AE145" s="15">
        <v>101.72</v>
      </c>
      <c r="AF145" s="15">
        <v>99.81</v>
      </c>
      <c r="AG145" s="15">
        <v>106.7</v>
      </c>
      <c r="AH145" s="15">
        <v>112.03</v>
      </c>
    </row>
    <row r="146" spans="1:34" ht="12.75" customHeight="1" x14ac:dyDescent="0.2">
      <c r="A146" s="18">
        <v>41944</v>
      </c>
      <c r="B146" s="15">
        <v>98.29</v>
      </c>
      <c r="C146" s="15">
        <v>100.91</v>
      </c>
      <c r="D146" s="15">
        <v>98.76</v>
      </c>
      <c r="E146" s="15">
        <v>77.400000000000006</v>
      </c>
      <c r="F146" s="15">
        <v>94.28</v>
      </c>
      <c r="G146" s="15">
        <v>107.88</v>
      </c>
      <c r="H146" s="15">
        <v>95.02</v>
      </c>
      <c r="I146" s="15">
        <v>90.73</v>
      </c>
      <c r="J146" s="15">
        <v>103.63</v>
      </c>
      <c r="K146" s="15">
        <v>99.78</v>
      </c>
      <c r="L146" s="15">
        <v>88.96</v>
      </c>
      <c r="M146" s="15">
        <v>82.7</v>
      </c>
      <c r="N146" s="15">
        <v>106.95</v>
      </c>
      <c r="O146" s="15">
        <v>100.72</v>
      </c>
      <c r="P146" s="15">
        <v>52.87</v>
      </c>
      <c r="Q146" s="15">
        <v>85.48</v>
      </c>
      <c r="R146" s="15">
        <v>99.74</v>
      </c>
      <c r="S146" s="15">
        <v>99.21</v>
      </c>
      <c r="T146" s="15">
        <v>103.79</v>
      </c>
      <c r="U146" s="15">
        <v>85.4</v>
      </c>
      <c r="V146" s="15">
        <v>101.91</v>
      </c>
      <c r="W146" s="15">
        <v>92.08</v>
      </c>
      <c r="X146" s="15">
        <v>98.83</v>
      </c>
      <c r="Y146" s="15">
        <v>116.52</v>
      </c>
      <c r="Z146" s="15">
        <v>87.81</v>
      </c>
      <c r="AA146" s="15">
        <v>120.03</v>
      </c>
      <c r="AB146" s="15">
        <v>93.84</v>
      </c>
      <c r="AC146" s="15">
        <v>83.96</v>
      </c>
      <c r="AD146" s="15">
        <v>104.67</v>
      </c>
      <c r="AE146" s="15">
        <v>78.08</v>
      </c>
      <c r="AF146" s="15">
        <v>98</v>
      </c>
      <c r="AG146" s="15">
        <v>110.16</v>
      </c>
      <c r="AH146" s="15">
        <v>102.2</v>
      </c>
    </row>
    <row r="147" spans="1:34" ht="12.75" customHeight="1" x14ac:dyDescent="0.2">
      <c r="A147" s="18">
        <v>41974</v>
      </c>
      <c r="B147" s="15">
        <v>107.62</v>
      </c>
      <c r="C147" s="15">
        <v>107.75</v>
      </c>
      <c r="D147" s="15">
        <v>100.08</v>
      </c>
      <c r="E147" s="15">
        <v>89.13</v>
      </c>
      <c r="F147" s="15">
        <v>114.77</v>
      </c>
      <c r="G147" s="15">
        <v>138.99</v>
      </c>
      <c r="H147" s="15">
        <v>99.69</v>
      </c>
      <c r="I147" s="15">
        <v>110.03</v>
      </c>
      <c r="J147" s="15">
        <v>107.14</v>
      </c>
      <c r="K147" s="15">
        <v>101.42</v>
      </c>
      <c r="L147" s="15">
        <v>111.78</v>
      </c>
      <c r="M147" s="15">
        <v>105.55</v>
      </c>
      <c r="N147" s="15">
        <v>94.33</v>
      </c>
      <c r="O147" s="15">
        <v>99.72</v>
      </c>
      <c r="P147" s="15">
        <v>51.81</v>
      </c>
      <c r="Q147" s="15">
        <v>101.41</v>
      </c>
      <c r="R147" s="15">
        <v>88.47</v>
      </c>
      <c r="S147" s="15">
        <v>114.67</v>
      </c>
      <c r="T147" s="15">
        <v>106.63</v>
      </c>
      <c r="U147" s="15">
        <v>118.98</v>
      </c>
      <c r="V147" s="15">
        <v>120.05</v>
      </c>
      <c r="W147" s="15">
        <v>101.56</v>
      </c>
      <c r="X147" s="15">
        <v>125.39</v>
      </c>
      <c r="Y147" s="15">
        <v>152.94</v>
      </c>
      <c r="Z147" s="15">
        <v>159.77000000000001</v>
      </c>
      <c r="AA147" s="15">
        <v>136.94999999999999</v>
      </c>
      <c r="AB147" s="15">
        <v>137.22999999999999</v>
      </c>
      <c r="AC147" s="15">
        <v>86.88</v>
      </c>
      <c r="AD147" s="15">
        <v>105.76</v>
      </c>
      <c r="AE147" s="15">
        <v>71.709999999999994</v>
      </c>
      <c r="AF147" s="15">
        <v>107.11</v>
      </c>
      <c r="AG147" s="15">
        <v>120.36</v>
      </c>
      <c r="AH147" s="15">
        <v>113.34</v>
      </c>
    </row>
    <row r="148" spans="1:34" ht="20.25" customHeight="1" x14ac:dyDescent="0.2">
      <c r="A148" s="17">
        <v>42005</v>
      </c>
      <c r="B148" s="15">
        <v>88.31</v>
      </c>
      <c r="C148" s="15">
        <v>91.59</v>
      </c>
      <c r="D148" s="15">
        <v>90.8</v>
      </c>
      <c r="E148" s="15">
        <v>74.069999999999993</v>
      </c>
      <c r="F148" s="15">
        <v>91.12</v>
      </c>
      <c r="G148" s="15">
        <v>80.56</v>
      </c>
      <c r="H148" s="15">
        <v>81.459999999999994</v>
      </c>
      <c r="I148" s="15">
        <v>82.22</v>
      </c>
      <c r="J148" s="15">
        <v>94.09</v>
      </c>
      <c r="K148" s="15">
        <v>93.81</v>
      </c>
      <c r="L148" s="15">
        <v>77.66</v>
      </c>
      <c r="M148" s="15">
        <v>98.39</v>
      </c>
      <c r="N148" s="15">
        <v>83.99</v>
      </c>
      <c r="O148" s="15">
        <v>110.05</v>
      </c>
      <c r="P148" s="15">
        <v>45.43</v>
      </c>
      <c r="Q148" s="15">
        <v>83.49</v>
      </c>
      <c r="R148" s="15">
        <v>77.06</v>
      </c>
      <c r="S148" s="15">
        <v>83.11</v>
      </c>
      <c r="T148" s="15">
        <v>87.14</v>
      </c>
      <c r="U148" s="15">
        <v>101.18</v>
      </c>
      <c r="V148" s="15">
        <v>83.45</v>
      </c>
      <c r="W148" s="15">
        <v>91.71</v>
      </c>
      <c r="X148" s="15">
        <v>83.71</v>
      </c>
      <c r="Y148" s="15">
        <v>78.92</v>
      </c>
      <c r="Z148" s="15">
        <v>66.760000000000005</v>
      </c>
      <c r="AA148" s="15">
        <v>75.33</v>
      </c>
      <c r="AB148" s="15">
        <v>82.66</v>
      </c>
      <c r="AC148" s="15">
        <v>81.05</v>
      </c>
      <c r="AD148" s="15">
        <v>88.93</v>
      </c>
      <c r="AE148" s="15">
        <v>57.13</v>
      </c>
      <c r="AF148" s="15">
        <v>93.07</v>
      </c>
      <c r="AG148" s="15">
        <v>92.23</v>
      </c>
      <c r="AH148" s="15">
        <v>88.06</v>
      </c>
    </row>
    <row r="149" spans="1:34" ht="12.75" customHeight="1" x14ac:dyDescent="0.2">
      <c r="A149" s="18">
        <v>42036</v>
      </c>
      <c r="B149" s="15">
        <v>86.69</v>
      </c>
      <c r="C149" s="15">
        <v>88.05</v>
      </c>
      <c r="D149" s="15">
        <v>86.59</v>
      </c>
      <c r="E149" s="15">
        <v>71.180000000000007</v>
      </c>
      <c r="F149" s="15">
        <v>92.1</v>
      </c>
      <c r="G149" s="15">
        <v>91.2</v>
      </c>
      <c r="H149" s="15">
        <v>84.75</v>
      </c>
      <c r="I149" s="15">
        <v>86.81</v>
      </c>
      <c r="J149" s="15">
        <v>88.38</v>
      </c>
      <c r="K149" s="15">
        <v>93.49</v>
      </c>
      <c r="L149" s="15">
        <v>78.37</v>
      </c>
      <c r="M149" s="15">
        <v>74.5</v>
      </c>
      <c r="N149" s="15">
        <v>86.5</v>
      </c>
      <c r="O149" s="15">
        <v>93.32</v>
      </c>
      <c r="P149" s="15">
        <v>47.89</v>
      </c>
      <c r="Q149" s="15">
        <v>78.849999999999994</v>
      </c>
      <c r="R149" s="15">
        <v>83.45</v>
      </c>
      <c r="S149" s="15">
        <v>86.65</v>
      </c>
      <c r="T149" s="15">
        <v>87.43</v>
      </c>
      <c r="U149" s="15">
        <v>98.93</v>
      </c>
      <c r="V149" s="15">
        <v>87.67</v>
      </c>
      <c r="W149" s="15">
        <v>87.97</v>
      </c>
      <c r="X149" s="15">
        <v>89.25</v>
      </c>
      <c r="Y149" s="15">
        <v>95.22</v>
      </c>
      <c r="Z149" s="15">
        <v>108.98</v>
      </c>
      <c r="AA149" s="15">
        <v>84.71</v>
      </c>
      <c r="AB149" s="15">
        <v>87.12</v>
      </c>
      <c r="AC149" s="15">
        <v>77.260000000000005</v>
      </c>
      <c r="AD149" s="15">
        <v>100.08</v>
      </c>
      <c r="AE149" s="15">
        <v>63.83</v>
      </c>
      <c r="AF149" s="15">
        <v>91.34</v>
      </c>
      <c r="AG149" s="15">
        <v>91.96</v>
      </c>
      <c r="AH149" s="15">
        <v>91.44</v>
      </c>
    </row>
    <row r="150" spans="1:34" ht="12.75" customHeight="1" x14ac:dyDescent="0.2">
      <c r="A150" s="18">
        <v>42064</v>
      </c>
      <c r="B150" s="15">
        <v>100.32</v>
      </c>
      <c r="C150" s="15">
        <v>104.1</v>
      </c>
      <c r="D150" s="15">
        <v>97.75</v>
      </c>
      <c r="E150" s="15">
        <v>84.61</v>
      </c>
      <c r="F150" s="15">
        <v>101.96</v>
      </c>
      <c r="G150" s="15">
        <v>96.81</v>
      </c>
      <c r="H150" s="15">
        <v>97.06</v>
      </c>
      <c r="I150" s="15">
        <v>106.61</v>
      </c>
      <c r="J150" s="15">
        <v>103.43</v>
      </c>
      <c r="K150" s="15">
        <v>103.94</v>
      </c>
      <c r="L150" s="15">
        <v>110</v>
      </c>
      <c r="M150" s="15">
        <v>85.15</v>
      </c>
      <c r="N150" s="15">
        <v>94.96</v>
      </c>
      <c r="O150" s="15">
        <v>106.79</v>
      </c>
      <c r="P150" s="15">
        <v>70.41</v>
      </c>
      <c r="Q150" s="15">
        <v>89.28</v>
      </c>
      <c r="R150" s="15">
        <v>91.66</v>
      </c>
      <c r="S150" s="15">
        <v>133.47</v>
      </c>
      <c r="T150" s="15">
        <v>103.76</v>
      </c>
      <c r="U150" s="15">
        <v>100.58</v>
      </c>
      <c r="V150" s="15">
        <v>99.79</v>
      </c>
      <c r="W150" s="15">
        <v>111.36</v>
      </c>
      <c r="X150" s="15">
        <v>94.9</v>
      </c>
      <c r="Y150" s="15">
        <v>96.74</v>
      </c>
      <c r="Z150" s="15">
        <v>87.53</v>
      </c>
      <c r="AA150" s="15">
        <v>104.7</v>
      </c>
      <c r="AB150" s="15">
        <v>96.83</v>
      </c>
      <c r="AC150" s="15">
        <v>87.8</v>
      </c>
      <c r="AD150" s="15">
        <v>99.47</v>
      </c>
      <c r="AE150" s="15">
        <v>99.98</v>
      </c>
      <c r="AF150" s="15">
        <v>96.53</v>
      </c>
      <c r="AG150" s="15">
        <v>96.59</v>
      </c>
      <c r="AH150" s="15">
        <v>98.93</v>
      </c>
    </row>
    <row r="151" spans="1:34" x14ac:dyDescent="0.2">
      <c r="A151" s="18">
        <v>42095</v>
      </c>
      <c r="B151" s="15">
        <v>97.13</v>
      </c>
      <c r="C151" s="15">
        <v>98.59</v>
      </c>
      <c r="D151" s="15">
        <v>99.7</v>
      </c>
      <c r="E151" s="15">
        <v>93.17</v>
      </c>
      <c r="F151" s="15">
        <v>97.26</v>
      </c>
      <c r="G151" s="15">
        <v>92.64</v>
      </c>
      <c r="H151" s="15">
        <v>90.52</v>
      </c>
      <c r="I151" s="15">
        <v>95.42</v>
      </c>
      <c r="J151" s="15">
        <v>99.44</v>
      </c>
      <c r="K151" s="15">
        <v>102.08</v>
      </c>
      <c r="L151" s="15">
        <v>112.55</v>
      </c>
      <c r="M151" s="15">
        <v>88.43</v>
      </c>
      <c r="N151" s="15">
        <v>100.93</v>
      </c>
      <c r="O151" s="15">
        <v>99.15</v>
      </c>
      <c r="P151" s="15">
        <v>91.45</v>
      </c>
      <c r="Q151" s="15">
        <v>93.74</v>
      </c>
      <c r="R151" s="15">
        <v>74.680000000000007</v>
      </c>
      <c r="S151" s="15">
        <v>125.38</v>
      </c>
      <c r="T151" s="15">
        <v>98.75</v>
      </c>
      <c r="U151" s="15">
        <v>100.36</v>
      </c>
      <c r="V151" s="15">
        <v>93.24</v>
      </c>
      <c r="W151" s="15">
        <v>104.11</v>
      </c>
      <c r="X151" s="15">
        <v>98.81</v>
      </c>
      <c r="Y151" s="15">
        <v>82.94</v>
      </c>
      <c r="Z151" s="15">
        <v>111.74</v>
      </c>
      <c r="AA151" s="15">
        <v>103.97</v>
      </c>
      <c r="AB151" s="15">
        <v>91.13</v>
      </c>
      <c r="AC151" s="15">
        <v>94.54</v>
      </c>
      <c r="AD151" s="15">
        <v>100.42</v>
      </c>
      <c r="AE151" s="15">
        <v>84.03</v>
      </c>
      <c r="AF151" s="15">
        <v>100.91</v>
      </c>
      <c r="AG151" s="15">
        <v>95.82</v>
      </c>
      <c r="AH151" s="15">
        <v>85.16</v>
      </c>
    </row>
    <row r="152" spans="1:34" x14ac:dyDescent="0.2">
      <c r="A152" s="18">
        <v>42125</v>
      </c>
      <c r="B152" s="15">
        <v>99.63</v>
      </c>
      <c r="C152" s="15">
        <v>98.64</v>
      </c>
      <c r="D152" s="15">
        <v>100.55</v>
      </c>
      <c r="E152" s="15">
        <v>107.4</v>
      </c>
      <c r="F152" s="15">
        <v>97.03</v>
      </c>
      <c r="G152" s="15">
        <v>99.47</v>
      </c>
      <c r="H152" s="15">
        <v>98.72</v>
      </c>
      <c r="I152" s="15">
        <v>99.18</v>
      </c>
      <c r="J152" s="15">
        <v>98.49</v>
      </c>
      <c r="K152" s="15">
        <v>104.38</v>
      </c>
      <c r="L152" s="15">
        <v>99.29</v>
      </c>
      <c r="M152" s="15">
        <v>88.22</v>
      </c>
      <c r="N152" s="15">
        <v>104.05</v>
      </c>
      <c r="O152" s="15">
        <v>93.75</v>
      </c>
      <c r="P152" s="15">
        <v>113.88</v>
      </c>
      <c r="Q152" s="15">
        <v>105.26</v>
      </c>
      <c r="R152" s="15">
        <v>83.14</v>
      </c>
      <c r="S152" s="15">
        <v>89.5</v>
      </c>
      <c r="T152" s="15">
        <v>105.61</v>
      </c>
      <c r="U152" s="15">
        <v>100.76</v>
      </c>
      <c r="V152" s="15">
        <v>93.95</v>
      </c>
      <c r="W152" s="15">
        <v>103.66</v>
      </c>
      <c r="X152" s="15">
        <v>99.05</v>
      </c>
      <c r="Y152" s="15">
        <v>94.6</v>
      </c>
      <c r="Z152" s="15">
        <v>116.45</v>
      </c>
      <c r="AA152" s="15">
        <v>109.69</v>
      </c>
      <c r="AB152" s="15">
        <v>110.41</v>
      </c>
      <c r="AC152" s="15">
        <v>103.75</v>
      </c>
      <c r="AD152" s="15">
        <v>100.48</v>
      </c>
      <c r="AE152" s="15">
        <v>101.9</v>
      </c>
      <c r="AF152" s="15">
        <v>102.3</v>
      </c>
      <c r="AG152" s="15">
        <v>98.58</v>
      </c>
      <c r="AH152" s="15">
        <v>93.11</v>
      </c>
    </row>
    <row r="153" spans="1:34" x14ac:dyDescent="0.2">
      <c r="A153" s="18">
        <v>42156</v>
      </c>
      <c r="B153" s="15">
        <v>106.93</v>
      </c>
      <c r="C153" s="15">
        <v>107.08</v>
      </c>
      <c r="D153" s="15">
        <v>108.55</v>
      </c>
      <c r="E153" s="15">
        <v>107.28</v>
      </c>
      <c r="F153" s="15">
        <v>102</v>
      </c>
      <c r="G153" s="15">
        <v>106.32</v>
      </c>
      <c r="H153" s="15">
        <v>107.65</v>
      </c>
      <c r="I153" s="15">
        <v>115.46</v>
      </c>
      <c r="J153" s="15">
        <v>104.83</v>
      </c>
      <c r="K153" s="15">
        <v>105.19</v>
      </c>
      <c r="L153" s="15">
        <v>100.99</v>
      </c>
      <c r="M153" s="15">
        <v>121.29</v>
      </c>
      <c r="N153" s="15">
        <v>107.48</v>
      </c>
      <c r="O153" s="15">
        <v>102.73</v>
      </c>
      <c r="P153" s="15">
        <v>124.69</v>
      </c>
      <c r="Q153" s="15">
        <v>101.55</v>
      </c>
      <c r="R153" s="15">
        <v>103.57</v>
      </c>
      <c r="S153" s="15">
        <v>96.06</v>
      </c>
      <c r="T153" s="15">
        <v>104.65</v>
      </c>
      <c r="U153" s="15">
        <v>100.52</v>
      </c>
      <c r="V153" s="15">
        <v>104.86</v>
      </c>
      <c r="W153" s="15">
        <v>93.25</v>
      </c>
      <c r="X153" s="15">
        <v>116.81</v>
      </c>
      <c r="Y153" s="15">
        <v>95.19</v>
      </c>
      <c r="Z153" s="15">
        <v>148.47</v>
      </c>
      <c r="AA153" s="15">
        <v>112.66</v>
      </c>
      <c r="AB153" s="15">
        <v>92.6</v>
      </c>
      <c r="AC153" s="15">
        <v>105.19</v>
      </c>
      <c r="AD153" s="15">
        <v>102.26</v>
      </c>
      <c r="AE153" s="15">
        <v>126.97</v>
      </c>
      <c r="AF153" s="15">
        <v>100.87</v>
      </c>
      <c r="AG153" s="15">
        <v>99.72</v>
      </c>
      <c r="AH153" s="15">
        <v>102.85</v>
      </c>
    </row>
    <row r="154" spans="1:34" x14ac:dyDescent="0.2">
      <c r="A154" s="18">
        <v>42186</v>
      </c>
      <c r="B154" s="15">
        <v>111.79</v>
      </c>
      <c r="C154" s="15">
        <v>110.94</v>
      </c>
      <c r="D154" s="15">
        <v>114.31</v>
      </c>
      <c r="E154" s="15">
        <v>126.29</v>
      </c>
      <c r="F154" s="15">
        <v>100.85</v>
      </c>
      <c r="G154" s="15">
        <v>101.64</v>
      </c>
      <c r="H154" s="15">
        <v>118.47</v>
      </c>
      <c r="I154" s="15">
        <v>111.78</v>
      </c>
      <c r="J154" s="15">
        <v>110.72</v>
      </c>
      <c r="K154" s="15">
        <v>108.5</v>
      </c>
      <c r="L154" s="15">
        <v>123.12</v>
      </c>
      <c r="M154" s="15">
        <v>129.9</v>
      </c>
      <c r="N154" s="15">
        <v>112.29</v>
      </c>
      <c r="O154" s="15">
        <v>102.06</v>
      </c>
      <c r="P154" s="15">
        <v>153.11000000000001</v>
      </c>
      <c r="Q154" s="15">
        <v>117.46</v>
      </c>
      <c r="R154" s="15">
        <v>116.79</v>
      </c>
      <c r="S154" s="15">
        <v>86.34</v>
      </c>
      <c r="T154" s="15">
        <v>95.4</v>
      </c>
      <c r="U154" s="15">
        <v>100.85</v>
      </c>
      <c r="V154" s="15">
        <v>99.82</v>
      </c>
      <c r="W154" s="15">
        <v>106.4</v>
      </c>
      <c r="X154" s="15">
        <v>101.97</v>
      </c>
      <c r="Y154" s="15">
        <v>104.83</v>
      </c>
      <c r="Z154" s="15">
        <v>93.75</v>
      </c>
      <c r="AA154" s="15">
        <v>92.85</v>
      </c>
      <c r="AB154" s="15">
        <v>97.02</v>
      </c>
      <c r="AC154" s="15">
        <v>129.87</v>
      </c>
      <c r="AD154" s="15">
        <v>106.59</v>
      </c>
      <c r="AE154" s="15">
        <v>148.19999999999999</v>
      </c>
      <c r="AF154" s="15">
        <v>98.72</v>
      </c>
      <c r="AG154" s="15">
        <v>106.67</v>
      </c>
      <c r="AH154" s="15">
        <v>107.3</v>
      </c>
    </row>
    <row r="155" spans="1:34" x14ac:dyDescent="0.2">
      <c r="A155" s="18">
        <v>42217</v>
      </c>
      <c r="B155" s="15">
        <v>99.51</v>
      </c>
      <c r="C155" s="15">
        <v>91.35</v>
      </c>
      <c r="D155" s="15">
        <v>106.99</v>
      </c>
      <c r="E155" s="15">
        <v>145.37</v>
      </c>
      <c r="F155" s="15">
        <v>97.47</v>
      </c>
      <c r="G155" s="15">
        <v>81.59</v>
      </c>
      <c r="H155" s="15">
        <v>116.81</v>
      </c>
      <c r="I155" s="15">
        <v>80.58</v>
      </c>
      <c r="J155" s="15">
        <v>94.24</v>
      </c>
      <c r="K155" s="15">
        <v>91.95</v>
      </c>
      <c r="L155" s="15">
        <v>112.6</v>
      </c>
      <c r="M155" s="15">
        <v>123.91</v>
      </c>
      <c r="N155" s="15">
        <v>114.69</v>
      </c>
      <c r="O155" s="15">
        <v>84.94</v>
      </c>
      <c r="P155" s="15">
        <v>181.85</v>
      </c>
      <c r="Q155" s="15">
        <v>133.36000000000001</v>
      </c>
      <c r="R155" s="15">
        <v>144.33000000000001</v>
      </c>
      <c r="S155" s="15">
        <v>91.14</v>
      </c>
      <c r="T155" s="15">
        <v>88.27</v>
      </c>
      <c r="U155" s="15">
        <v>101.09</v>
      </c>
      <c r="V155" s="15">
        <v>83.38</v>
      </c>
      <c r="W155" s="15">
        <v>90.96</v>
      </c>
      <c r="X155" s="15">
        <v>83.46</v>
      </c>
      <c r="Y155" s="15">
        <v>82.35</v>
      </c>
      <c r="Z155" s="15">
        <v>68.59</v>
      </c>
      <c r="AA155" s="15">
        <v>70.64</v>
      </c>
      <c r="AB155" s="15">
        <v>86.38</v>
      </c>
      <c r="AC155" s="15">
        <v>131.72</v>
      </c>
      <c r="AD155" s="15">
        <v>98.56</v>
      </c>
      <c r="AE155" s="15">
        <v>158.52000000000001</v>
      </c>
      <c r="AF155" s="15">
        <v>100.46</v>
      </c>
      <c r="AG155" s="15">
        <v>100.97</v>
      </c>
      <c r="AH155" s="15">
        <v>99.67</v>
      </c>
    </row>
    <row r="156" spans="1:34" x14ac:dyDescent="0.2">
      <c r="A156" s="18">
        <v>42248</v>
      </c>
      <c r="B156" s="15">
        <v>103.01</v>
      </c>
      <c r="C156" s="15">
        <v>100.88</v>
      </c>
      <c r="D156" s="15">
        <v>105.05</v>
      </c>
      <c r="E156" s="15">
        <v>114.2</v>
      </c>
      <c r="F156" s="15">
        <v>102.2</v>
      </c>
      <c r="G156" s="15">
        <v>96.88</v>
      </c>
      <c r="H156" s="15">
        <v>110.39</v>
      </c>
      <c r="I156" s="15">
        <v>97.71</v>
      </c>
      <c r="J156" s="15">
        <v>101.73</v>
      </c>
      <c r="K156" s="15">
        <v>99.82</v>
      </c>
      <c r="L156" s="15">
        <v>110.09</v>
      </c>
      <c r="M156" s="15">
        <v>119.46</v>
      </c>
      <c r="N156" s="15">
        <v>102.62</v>
      </c>
      <c r="O156" s="15">
        <v>100.95</v>
      </c>
      <c r="P156" s="15">
        <v>140.33000000000001</v>
      </c>
      <c r="Q156" s="15">
        <v>105.6</v>
      </c>
      <c r="R156" s="15">
        <v>148.04</v>
      </c>
      <c r="S156" s="15">
        <v>74.63</v>
      </c>
      <c r="T156" s="15">
        <v>100.99</v>
      </c>
      <c r="U156" s="15">
        <v>96.64</v>
      </c>
      <c r="V156" s="15">
        <v>103.11</v>
      </c>
      <c r="W156" s="15">
        <v>92.86</v>
      </c>
      <c r="X156" s="15">
        <v>90.91</v>
      </c>
      <c r="Y156" s="15">
        <v>104.01</v>
      </c>
      <c r="Z156" s="15">
        <v>91.37</v>
      </c>
      <c r="AA156" s="15">
        <v>93.93</v>
      </c>
      <c r="AB156" s="15">
        <v>96.07</v>
      </c>
      <c r="AC156" s="15">
        <v>115.28</v>
      </c>
      <c r="AD156" s="15">
        <v>100.41</v>
      </c>
      <c r="AE156" s="15">
        <v>125.22</v>
      </c>
      <c r="AF156" s="15">
        <v>101.61</v>
      </c>
      <c r="AG156" s="15">
        <v>100.51</v>
      </c>
      <c r="AH156" s="15">
        <v>107.46</v>
      </c>
    </row>
    <row r="157" spans="1:34" x14ac:dyDescent="0.2">
      <c r="A157" s="18">
        <v>42278</v>
      </c>
      <c r="B157" s="15">
        <v>102.79</v>
      </c>
      <c r="C157" s="15">
        <v>103.57</v>
      </c>
      <c r="D157" s="15">
        <v>102.31</v>
      </c>
      <c r="E157" s="15">
        <v>100.7</v>
      </c>
      <c r="F157" s="15">
        <v>99.66</v>
      </c>
      <c r="G157" s="15">
        <v>104.82</v>
      </c>
      <c r="H157" s="15">
        <v>100.69</v>
      </c>
      <c r="I157" s="15">
        <v>105.05</v>
      </c>
      <c r="J157" s="15">
        <v>103.17</v>
      </c>
      <c r="K157" s="15">
        <v>104.61</v>
      </c>
      <c r="L157" s="15">
        <v>83.89</v>
      </c>
      <c r="M157" s="15">
        <v>106.9</v>
      </c>
      <c r="N157" s="15">
        <v>100.91</v>
      </c>
      <c r="O157" s="15">
        <v>102.6</v>
      </c>
      <c r="P157" s="15">
        <v>112.17</v>
      </c>
      <c r="Q157" s="15">
        <v>96.92</v>
      </c>
      <c r="R157" s="15">
        <v>98.46</v>
      </c>
      <c r="S157" s="15">
        <v>98.09</v>
      </c>
      <c r="T157" s="15">
        <v>108.52</v>
      </c>
      <c r="U157" s="15">
        <v>98.65</v>
      </c>
      <c r="V157" s="15">
        <v>98.22</v>
      </c>
      <c r="W157" s="15">
        <v>108.94</v>
      </c>
      <c r="X157" s="15">
        <v>100.49</v>
      </c>
      <c r="Y157" s="15">
        <v>107.17</v>
      </c>
      <c r="Z157" s="15">
        <v>86.11</v>
      </c>
      <c r="AA157" s="15">
        <v>112.47</v>
      </c>
      <c r="AB157" s="15">
        <v>106.83</v>
      </c>
      <c r="AC157" s="15">
        <v>93.74</v>
      </c>
      <c r="AD157" s="15">
        <v>102.25</v>
      </c>
      <c r="AE157" s="15">
        <v>92.11</v>
      </c>
      <c r="AF157" s="15">
        <v>102.01</v>
      </c>
      <c r="AG157" s="15">
        <v>105.46</v>
      </c>
      <c r="AH157" s="15">
        <v>106.95</v>
      </c>
    </row>
    <row r="158" spans="1:34" x14ac:dyDescent="0.2">
      <c r="A158" s="18">
        <v>42309</v>
      </c>
      <c r="B158" s="15">
        <v>97.71</v>
      </c>
      <c r="C158" s="15">
        <v>100.1</v>
      </c>
      <c r="D158" s="15">
        <v>94.05</v>
      </c>
      <c r="E158" s="15">
        <v>82.85</v>
      </c>
      <c r="F158" s="15">
        <v>103.2</v>
      </c>
      <c r="G158" s="15">
        <v>103.52</v>
      </c>
      <c r="H158" s="15">
        <v>91.78</v>
      </c>
      <c r="I158" s="15">
        <v>103.93</v>
      </c>
      <c r="J158" s="15">
        <v>99.07</v>
      </c>
      <c r="K158" s="15">
        <v>98.6</v>
      </c>
      <c r="L158" s="15">
        <v>98.31</v>
      </c>
      <c r="M158" s="15">
        <v>76.11</v>
      </c>
      <c r="N158" s="15">
        <v>96.95</v>
      </c>
      <c r="O158" s="15">
        <v>100.95</v>
      </c>
      <c r="P158" s="15">
        <v>63</v>
      </c>
      <c r="Q158" s="15">
        <v>89.38</v>
      </c>
      <c r="R158" s="15">
        <v>94.53</v>
      </c>
      <c r="S158" s="15">
        <v>118.58</v>
      </c>
      <c r="T158" s="15">
        <v>107.39</v>
      </c>
      <c r="U158" s="15">
        <v>99.14</v>
      </c>
      <c r="V158" s="15">
        <v>108.26</v>
      </c>
      <c r="W158" s="15">
        <v>95.8</v>
      </c>
      <c r="X158" s="15">
        <v>101.54</v>
      </c>
      <c r="Y158" s="15">
        <v>102.89</v>
      </c>
      <c r="Z158" s="15">
        <v>96.62</v>
      </c>
      <c r="AA158" s="15">
        <v>113.91</v>
      </c>
      <c r="AB158" s="15">
        <v>102.64</v>
      </c>
      <c r="AC158" s="15">
        <v>88.98</v>
      </c>
      <c r="AD158" s="15">
        <v>102.07</v>
      </c>
      <c r="AE158" s="15">
        <v>68.02</v>
      </c>
      <c r="AF158" s="15">
        <v>102.47</v>
      </c>
      <c r="AG158" s="15">
        <v>103.13</v>
      </c>
      <c r="AH158" s="15">
        <v>98.09</v>
      </c>
    </row>
    <row r="159" spans="1:34" x14ac:dyDescent="0.2">
      <c r="A159" s="18">
        <v>42339</v>
      </c>
      <c r="B159" s="15">
        <v>106.2</v>
      </c>
      <c r="C159" s="15">
        <v>105.12</v>
      </c>
      <c r="D159" s="15">
        <v>93.34</v>
      </c>
      <c r="E159" s="15">
        <v>92.89</v>
      </c>
      <c r="F159" s="15">
        <v>115.15</v>
      </c>
      <c r="G159" s="15">
        <v>144.56</v>
      </c>
      <c r="H159" s="15">
        <v>101.7</v>
      </c>
      <c r="I159" s="15">
        <v>115.24</v>
      </c>
      <c r="J159" s="15">
        <v>102.41</v>
      </c>
      <c r="K159" s="15">
        <v>93.63</v>
      </c>
      <c r="L159" s="15">
        <v>93.14</v>
      </c>
      <c r="M159" s="15">
        <v>87.73</v>
      </c>
      <c r="N159" s="15">
        <v>94.63</v>
      </c>
      <c r="O159" s="15">
        <v>102.72</v>
      </c>
      <c r="P159" s="15">
        <v>55.78</v>
      </c>
      <c r="Q159" s="15">
        <v>105.1</v>
      </c>
      <c r="R159" s="15">
        <v>84.29</v>
      </c>
      <c r="S159" s="15">
        <v>117.05</v>
      </c>
      <c r="T159" s="15">
        <v>112.08</v>
      </c>
      <c r="U159" s="15">
        <v>101.3</v>
      </c>
      <c r="V159" s="15">
        <v>144.26</v>
      </c>
      <c r="W159" s="15">
        <v>112.99</v>
      </c>
      <c r="X159" s="15">
        <v>139.09</v>
      </c>
      <c r="Y159" s="15">
        <v>155.16</v>
      </c>
      <c r="Z159" s="15">
        <v>123.66</v>
      </c>
      <c r="AA159" s="15">
        <v>125.14</v>
      </c>
      <c r="AB159" s="15">
        <v>150.32</v>
      </c>
      <c r="AC159" s="15">
        <v>90.8</v>
      </c>
      <c r="AD159" s="15">
        <v>98.48</v>
      </c>
      <c r="AE159" s="15">
        <v>74.099999999999994</v>
      </c>
      <c r="AF159" s="15">
        <v>109.71</v>
      </c>
      <c r="AG159" s="15">
        <v>108.36</v>
      </c>
      <c r="AH159" s="15">
        <v>120.98</v>
      </c>
    </row>
    <row r="160" spans="1:34" ht="20.25" customHeight="1" x14ac:dyDescent="0.2">
      <c r="A160" s="17">
        <v>42370</v>
      </c>
      <c r="B160" s="15">
        <v>84.97</v>
      </c>
      <c r="C160" s="15">
        <v>86.44</v>
      </c>
      <c r="D160" s="15">
        <v>85.83</v>
      </c>
      <c r="E160" s="15">
        <v>78.97</v>
      </c>
      <c r="F160" s="15">
        <v>89.44</v>
      </c>
      <c r="G160" s="15">
        <v>79.45</v>
      </c>
      <c r="H160" s="15">
        <v>81.19</v>
      </c>
      <c r="I160" s="15">
        <v>89.15</v>
      </c>
      <c r="J160" s="15">
        <v>85.72</v>
      </c>
      <c r="K160" s="15">
        <v>88.58</v>
      </c>
      <c r="L160" s="15">
        <v>75.12</v>
      </c>
      <c r="M160" s="15">
        <v>84.66</v>
      </c>
      <c r="N160" s="15">
        <v>84.13</v>
      </c>
      <c r="O160" s="15">
        <v>97.13</v>
      </c>
      <c r="P160" s="15">
        <v>52.47</v>
      </c>
      <c r="Q160" s="15">
        <v>87.69</v>
      </c>
      <c r="R160" s="15">
        <v>74.05</v>
      </c>
      <c r="S160" s="15">
        <v>81.99</v>
      </c>
      <c r="T160" s="15">
        <v>92.23</v>
      </c>
      <c r="U160" s="15">
        <v>98.82</v>
      </c>
      <c r="V160" s="15">
        <v>80.81</v>
      </c>
      <c r="W160" s="15">
        <v>92.85</v>
      </c>
      <c r="X160" s="15">
        <v>84.05</v>
      </c>
      <c r="Y160" s="15">
        <v>73.680000000000007</v>
      </c>
      <c r="Z160" s="15">
        <v>66.5</v>
      </c>
      <c r="AA160" s="15">
        <v>79.16</v>
      </c>
      <c r="AB160" s="15">
        <v>88.6</v>
      </c>
      <c r="AC160" s="15">
        <v>77.02</v>
      </c>
      <c r="AD160" s="15">
        <v>88.84</v>
      </c>
      <c r="AE160" s="15">
        <v>54.93</v>
      </c>
      <c r="AF160" s="15">
        <v>96.77</v>
      </c>
      <c r="AG160" s="15">
        <v>95.6</v>
      </c>
      <c r="AH160" s="15">
        <v>88.91</v>
      </c>
    </row>
    <row r="161" spans="1:34" ht="12.75" customHeight="1" x14ac:dyDescent="0.2">
      <c r="A161" s="18">
        <v>42401</v>
      </c>
      <c r="B161" s="15">
        <v>89.76</v>
      </c>
      <c r="C161" s="15">
        <v>91.04</v>
      </c>
      <c r="D161" s="15">
        <v>86.75</v>
      </c>
      <c r="E161" s="15">
        <v>79.63</v>
      </c>
      <c r="F161" s="15">
        <v>90.29</v>
      </c>
      <c r="G161" s="15">
        <v>93.56</v>
      </c>
      <c r="H161" s="15">
        <v>92.99</v>
      </c>
      <c r="I161" s="15">
        <v>102.85</v>
      </c>
      <c r="J161" s="15">
        <v>87.88</v>
      </c>
      <c r="K161" s="15">
        <v>96.5</v>
      </c>
      <c r="L161" s="15">
        <v>71.83</v>
      </c>
      <c r="M161" s="15">
        <v>71.92</v>
      </c>
      <c r="N161" s="15">
        <v>85.93</v>
      </c>
      <c r="O161" s="15">
        <v>97.46</v>
      </c>
      <c r="P161" s="15">
        <v>59.21</v>
      </c>
      <c r="Q161" s="15">
        <v>86.35</v>
      </c>
      <c r="R161" s="15">
        <v>75.56</v>
      </c>
      <c r="S161" s="15">
        <v>81.98</v>
      </c>
      <c r="T161" s="15">
        <v>89.96</v>
      </c>
      <c r="U161" s="15">
        <v>96.95</v>
      </c>
      <c r="V161" s="15">
        <v>86.06</v>
      </c>
      <c r="W161" s="15">
        <v>96.19</v>
      </c>
      <c r="X161" s="15">
        <v>97.94</v>
      </c>
      <c r="Y161" s="15">
        <v>92.88</v>
      </c>
      <c r="Z161" s="15">
        <v>92.38</v>
      </c>
      <c r="AA161" s="15">
        <v>86.51</v>
      </c>
      <c r="AB161" s="15">
        <v>83.98</v>
      </c>
      <c r="AC161" s="15">
        <v>79.650000000000006</v>
      </c>
      <c r="AD161" s="15">
        <v>95.56</v>
      </c>
      <c r="AE161" s="15">
        <v>68.040000000000006</v>
      </c>
      <c r="AF161" s="15">
        <v>99.38</v>
      </c>
      <c r="AG161" s="15">
        <v>94.66</v>
      </c>
      <c r="AH161" s="15">
        <v>111.11</v>
      </c>
    </row>
    <row r="162" spans="1:34" ht="12.75" customHeight="1" x14ac:dyDescent="0.2">
      <c r="A162" s="18">
        <v>42430</v>
      </c>
      <c r="B162" s="15">
        <v>101.13</v>
      </c>
      <c r="C162" s="15">
        <v>105.27</v>
      </c>
      <c r="D162" s="15">
        <v>96.48</v>
      </c>
      <c r="E162" s="15">
        <v>95.47</v>
      </c>
      <c r="F162" s="15">
        <v>99.72</v>
      </c>
      <c r="G162" s="15">
        <v>91.05</v>
      </c>
      <c r="H162" s="15">
        <v>97.13</v>
      </c>
      <c r="I162" s="15">
        <v>127.43</v>
      </c>
      <c r="J162" s="15">
        <v>99.34</v>
      </c>
      <c r="K162" s="15">
        <v>101.93</v>
      </c>
      <c r="L162" s="15">
        <v>97.14</v>
      </c>
      <c r="M162" s="15">
        <v>79.77</v>
      </c>
      <c r="N162" s="15">
        <v>97.96</v>
      </c>
      <c r="O162" s="15">
        <v>107.74</v>
      </c>
      <c r="P162" s="15">
        <v>86.88</v>
      </c>
      <c r="Q162" s="15">
        <v>98.3</v>
      </c>
      <c r="R162" s="15">
        <v>102.71</v>
      </c>
      <c r="S162" s="15">
        <v>88.28</v>
      </c>
      <c r="T162" s="15">
        <v>100.78</v>
      </c>
      <c r="U162" s="15">
        <v>103.7</v>
      </c>
      <c r="V162" s="15">
        <v>94.63</v>
      </c>
      <c r="W162" s="15">
        <v>103.02</v>
      </c>
      <c r="X162" s="15">
        <v>93.12</v>
      </c>
      <c r="Y162" s="15">
        <v>83.44</v>
      </c>
      <c r="Z162" s="15">
        <v>112.15</v>
      </c>
      <c r="AA162" s="15">
        <v>110.04</v>
      </c>
      <c r="AB162" s="15">
        <v>88.35</v>
      </c>
      <c r="AC162" s="15">
        <v>82.27</v>
      </c>
      <c r="AD162" s="15">
        <v>98.68</v>
      </c>
      <c r="AE162" s="15">
        <v>101.47</v>
      </c>
      <c r="AF162" s="15">
        <v>103.92</v>
      </c>
      <c r="AG162" s="15">
        <v>99.27</v>
      </c>
      <c r="AH162" s="15">
        <v>98.95</v>
      </c>
    </row>
    <row r="163" spans="1:34" ht="12.75" customHeight="1" x14ac:dyDescent="0.2">
      <c r="A163" s="18">
        <v>42461</v>
      </c>
      <c r="B163" s="15">
        <v>95.94</v>
      </c>
      <c r="C163" s="15">
        <v>95.48</v>
      </c>
      <c r="D163" s="15">
        <v>97.03</v>
      </c>
      <c r="E163" s="15">
        <v>99.93</v>
      </c>
      <c r="F163" s="15">
        <v>92.29</v>
      </c>
      <c r="G163" s="15">
        <v>95.79</v>
      </c>
      <c r="H163" s="15">
        <v>96.27</v>
      </c>
      <c r="I163" s="15">
        <v>106.29</v>
      </c>
      <c r="J163" s="15">
        <v>92.59</v>
      </c>
      <c r="K163" s="15">
        <v>102.81</v>
      </c>
      <c r="L163" s="15">
        <v>82.29</v>
      </c>
      <c r="M163" s="15">
        <v>83.41</v>
      </c>
      <c r="N163" s="15">
        <v>100.25</v>
      </c>
      <c r="O163" s="15">
        <v>100.21</v>
      </c>
      <c r="P163" s="15">
        <v>100.59</v>
      </c>
      <c r="Q163" s="15">
        <v>99.71</v>
      </c>
      <c r="R163" s="15">
        <v>73.930000000000007</v>
      </c>
      <c r="S163" s="15">
        <v>86.98</v>
      </c>
      <c r="T163" s="15">
        <v>102.29</v>
      </c>
      <c r="U163" s="15">
        <v>99.13</v>
      </c>
      <c r="V163" s="15">
        <v>85.52</v>
      </c>
      <c r="W163" s="15">
        <v>97.15</v>
      </c>
      <c r="X163" s="15">
        <v>92.21</v>
      </c>
      <c r="Y163" s="15">
        <v>99.61</v>
      </c>
      <c r="Z163" s="15">
        <v>115.4</v>
      </c>
      <c r="AA163" s="15">
        <v>102.88</v>
      </c>
      <c r="AB163" s="15">
        <v>79.709999999999994</v>
      </c>
      <c r="AC163" s="15">
        <v>94.51</v>
      </c>
      <c r="AD163" s="15">
        <v>97.16</v>
      </c>
      <c r="AE163" s="15">
        <v>86.3</v>
      </c>
      <c r="AF163" s="15">
        <v>99.68</v>
      </c>
      <c r="AG163" s="15">
        <v>98.37</v>
      </c>
      <c r="AH163" s="15">
        <v>101.37</v>
      </c>
    </row>
    <row r="164" spans="1:34" ht="12.75" customHeight="1" x14ac:dyDescent="0.2">
      <c r="A164" s="18">
        <v>42491</v>
      </c>
      <c r="B164" s="15">
        <v>101.84</v>
      </c>
      <c r="C164" s="15">
        <v>101.52</v>
      </c>
      <c r="D164" s="15">
        <v>100.22</v>
      </c>
      <c r="E164" s="15">
        <v>112.57</v>
      </c>
      <c r="F164" s="15">
        <v>97.74</v>
      </c>
      <c r="G164" s="15">
        <v>98.1</v>
      </c>
      <c r="H164" s="15">
        <v>102.47</v>
      </c>
      <c r="I164" s="15">
        <v>114.87</v>
      </c>
      <c r="J164" s="15">
        <v>97.95</v>
      </c>
      <c r="K164" s="15">
        <v>105.9</v>
      </c>
      <c r="L164" s="15">
        <v>88.85</v>
      </c>
      <c r="M164" s="15">
        <v>90.89</v>
      </c>
      <c r="N164" s="15">
        <v>101.19</v>
      </c>
      <c r="O164" s="15">
        <v>101.12</v>
      </c>
      <c r="P164" s="15">
        <v>126.92</v>
      </c>
      <c r="Q164" s="15">
        <v>107.85</v>
      </c>
      <c r="R164" s="15">
        <v>87.45</v>
      </c>
      <c r="S164" s="15">
        <v>86.48</v>
      </c>
      <c r="T164" s="15">
        <v>106.29</v>
      </c>
      <c r="U164" s="15">
        <v>100.98</v>
      </c>
      <c r="V164" s="15">
        <v>96.54</v>
      </c>
      <c r="W164" s="15">
        <v>89.83</v>
      </c>
      <c r="X164" s="15">
        <v>98.44</v>
      </c>
      <c r="Y164" s="15">
        <v>93.22</v>
      </c>
      <c r="Z164" s="15">
        <v>101.93</v>
      </c>
      <c r="AA164" s="15">
        <v>119.55</v>
      </c>
      <c r="AB164" s="15">
        <v>88.45</v>
      </c>
      <c r="AC164" s="15">
        <v>101.29</v>
      </c>
      <c r="AD164" s="15">
        <v>102.33</v>
      </c>
      <c r="AE164" s="15">
        <v>100.37</v>
      </c>
      <c r="AF164" s="15">
        <v>104.74</v>
      </c>
      <c r="AG164" s="15">
        <v>107.78</v>
      </c>
      <c r="AH164" s="15">
        <v>102.59</v>
      </c>
    </row>
    <row r="165" spans="1:34" ht="12.75" customHeight="1" x14ac:dyDescent="0.2">
      <c r="A165" s="18">
        <v>42522</v>
      </c>
      <c r="B165" s="15">
        <v>107.31</v>
      </c>
      <c r="C165" s="15">
        <v>107.04</v>
      </c>
      <c r="D165" s="15">
        <v>103.47</v>
      </c>
      <c r="E165" s="15">
        <v>113.81</v>
      </c>
      <c r="F165" s="15">
        <v>104.52</v>
      </c>
      <c r="G165" s="15">
        <v>107.65</v>
      </c>
      <c r="H165" s="15">
        <v>111.11</v>
      </c>
      <c r="I165" s="15">
        <v>125.66</v>
      </c>
      <c r="J165" s="15">
        <v>102.06</v>
      </c>
      <c r="K165" s="15">
        <v>107.91</v>
      </c>
      <c r="L165" s="15">
        <v>105.99</v>
      </c>
      <c r="M165" s="15">
        <v>94.04</v>
      </c>
      <c r="N165" s="15">
        <v>103.92</v>
      </c>
      <c r="O165" s="15">
        <v>100.11</v>
      </c>
      <c r="P165" s="15">
        <v>140.07</v>
      </c>
      <c r="Q165" s="15">
        <v>105.17</v>
      </c>
      <c r="R165" s="15">
        <v>106.49</v>
      </c>
      <c r="S165" s="15">
        <v>103.99</v>
      </c>
      <c r="T165" s="15">
        <v>111.55</v>
      </c>
      <c r="U165" s="15">
        <v>105.24</v>
      </c>
      <c r="V165" s="15">
        <v>101.82</v>
      </c>
      <c r="W165" s="15">
        <v>97.24</v>
      </c>
      <c r="X165" s="15">
        <v>112.55</v>
      </c>
      <c r="Y165" s="15">
        <v>103.4</v>
      </c>
      <c r="Z165" s="15">
        <v>123.3</v>
      </c>
      <c r="AA165" s="15">
        <v>118.27</v>
      </c>
      <c r="AB165" s="15">
        <v>83.96</v>
      </c>
      <c r="AC165" s="15">
        <v>112.33</v>
      </c>
      <c r="AD165" s="15">
        <v>102.63</v>
      </c>
      <c r="AE165" s="15">
        <v>116.27</v>
      </c>
      <c r="AF165" s="15">
        <v>102.97</v>
      </c>
      <c r="AG165" s="15">
        <v>106.75</v>
      </c>
      <c r="AH165" s="15">
        <v>113.56</v>
      </c>
    </row>
    <row r="166" spans="1:34" ht="12.75" customHeight="1" x14ac:dyDescent="0.2">
      <c r="A166" s="18">
        <v>42552</v>
      </c>
      <c r="B166" s="15">
        <v>108.5</v>
      </c>
      <c r="C166" s="15">
        <v>106.22</v>
      </c>
      <c r="D166" s="15">
        <v>110.6</v>
      </c>
      <c r="E166" s="15">
        <v>139.66999999999999</v>
      </c>
      <c r="F166" s="15">
        <v>98.89</v>
      </c>
      <c r="G166" s="15">
        <v>89.24</v>
      </c>
      <c r="H166" s="15">
        <v>116.03</v>
      </c>
      <c r="I166" s="15">
        <v>111.37</v>
      </c>
      <c r="J166" s="15">
        <v>104.85</v>
      </c>
      <c r="K166" s="15">
        <v>105.33</v>
      </c>
      <c r="L166" s="15">
        <v>98.02</v>
      </c>
      <c r="M166" s="15">
        <v>120.49</v>
      </c>
      <c r="N166" s="15">
        <v>114.48</v>
      </c>
      <c r="O166" s="15">
        <v>97.04</v>
      </c>
      <c r="P166" s="15">
        <v>175.29</v>
      </c>
      <c r="Q166" s="15">
        <v>127.94</v>
      </c>
      <c r="R166" s="15">
        <v>110.76</v>
      </c>
      <c r="S166" s="15">
        <v>102.09</v>
      </c>
      <c r="T166" s="15">
        <v>99.33</v>
      </c>
      <c r="U166" s="15">
        <v>101.53</v>
      </c>
      <c r="V166" s="15">
        <v>91.51</v>
      </c>
      <c r="W166" s="15">
        <v>94.76</v>
      </c>
      <c r="X166" s="15">
        <v>96.8</v>
      </c>
      <c r="Y166" s="15">
        <v>76.77</v>
      </c>
      <c r="Z166" s="15">
        <v>111.27</v>
      </c>
      <c r="AA166" s="15">
        <v>97.9</v>
      </c>
      <c r="AB166" s="15">
        <v>99.47</v>
      </c>
      <c r="AC166" s="15">
        <v>137.63999999999999</v>
      </c>
      <c r="AD166" s="15">
        <v>107.08</v>
      </c>
      <c r="AE166" s="15">
        <v>125.64</v>
      </c>
      <c r="AF166" s="15">
        <v>104.68</v>
      </c>
      <c r="AG166" s="15">
        <v>107.58</v>
      </c>
      <c r="AH166" s="15">
        <v>108.2</v>
      </c>
    </row>
    <row r="167" spans="1:34" ht="12.75" customHeight="1" x14ac:dyDescent="0.2">
      <c r="A167" s="18">
        <v>42583</v>
      </c>
      <c r="B167" s="15">
        <v>105.2</v>
      </c>
      <c r="C167" s="15">
        <v>99.52</v>
      </c>
      <c r="D167" s="15">
        <v>109.56</v>
      </c>
      <c r="E167" s="15">
        <v>156.15</v>
      </c>
      <c r="F167" s="15">
        <v>99.6</v>
      </c>
      <c r="G167" s="15">
        <v>75.37</v>
      </c>
      <c r="H167" s="15">
        <v>119.85</v>
      </c>
      <c r="I167" s="15">
        <v>98.03</v>
      </c>
      <c r="J167" s="15">
        <v>99.92</v>
      </c>
      <c r="K167" s="15">
        <v>94.79</v>
      </c>
      <c r="L167" s="15">
        <v>116.38</v>
      </c>
      <c r="M167" s="15">
        <v>129.02000000000001</v>
      </c>
      <c r="N167" s="15">
        <v>115.19</v>
      </c>
      <c r="O167" s="15">
        <v>90.54</v>
      </c>
      <c r="P167" s="15">
        <v>202.9</v>
      </c>
      <c r="Q167" s="15">
        <v>140.76</v>
      </c>
      <c r="R167" s="15">
        <v>146.32</v>
      </c>
      <c r="S167" s="15">
        <v>104.23</v>
      </c>
      <c r="T167" s="15">
        <v>93.19</v>
      </c>
      <c r="U167" s="15">
        <v>103.76</v>
      </c>
      <c r="V167" s="15">
        <v>82.65</v>
      </c>
      <c r="W167" s="15">
        <v>87.5</v>
      </c>
      <c r="X167" s="15">
        <v>78.98</v>
      </c>
      <c r="Y167" s="15">
        <v>69.400000000000006</v>
      </c>
      <c r="Z167" s="15">
        <v>92.93</v>
      </c>
      <c r="AA167" s="15">
        <v>75.06</v>
      </c>
      <c r="AB167" s="15">
        <v>86.47</v>
      </c>
      <c r="AC167" s="15">
        <v>138.08000000000001</v>
      </c>
      <c r="AD167" s="15">
        <v>103.16</v>
      </c>
      <c r="AE167" s="15">
        <v>157.12</v>
      </c>
      <c r="AF167" s="15">
        <v>104.16</v>
      </c>
      <c r="AG167" s="15">
        <v>104.49</v>
      </c>
      <c r="AH167" s="15">
        <v>102.91</v>
      </c>
    </row>
    <row r="168" spans="1:34" ht="12.75" customHeight="1" x14ac:dyDescent="0.2">
      <c r="A168" s="18">
        <v>42614</v>
      </c>
      <c r="B168" s="15">
        <v>106.35</v>
      </c>
      <c r="C168" s="15">
        <v>105.47</v>
      </c>
      <c r="D168" s="15">
        <v>104.28</v>
      </c>
      <c r="E168" s="15">
        <v>130.15</v>
      </c>
      <c r="F168" s="15">
        <v>103.14</v>
      </c>
      <c r="G168" s="15">
        <v>87.26</v>
      </c>
      <c r="H168" s="15">
        <v>113.44</v>
      </c>
      <c r="I168" s="15">
        <v>109.76</v>
      </c>
      <c r="J168" s="15">
        <v>104.32</v>
      </c>
      <c r="K168" s="15">
        <v>103.88</v>
      </c>
      <c r="L168" s="15">
        <v>90.02</v>
      </c>
      <c r="M168" s="15">
        <v>106.04</v>
      </c>
      <c r="N168" s="15">
        <v>106.02</v>
      </c>
      <c r="O168" s="15">
        <v>104.97</v>
      </c>
      <c r="P168" s="15">
        <v>157.24</v>
      </c>
      <c r="Q168" s="15">
        <v>121.24</v>
      </c>
      <c r="R168" s="15">
        <v>147.12</v>
      </c>
      <c r="S168" s="15">
        <v>75.22</v>
      </c>
      <c r="T168" s="15">
        <v>104.89</v>
      </c>
      <c r="U168" s="15">
        <v>104.89</v>
      </c>
      <c r="V168" s="15">
        <v>91.63</v>
      </c>
      <c r="W168" s="15">
        <v>111.85</v>
      </c>
      <c r="X168" s="15">
        <v>88.96</v>
      </c>
      <c r="Y168" s="15">
        <v>81.45</v>
      </c>
      <c r="Z168" s="15">
        <v>92.49</v>
      </c>
      <c r="AA168" s="15">
        <v>104.94</v>
      </c>
      <c r="AB168" s="15">
        <v>81.069999999999993</v>
      </c>
      <c r="AC168" s="15">
        <v>123.93</v>
      </c>
      <c r="AD168" s="15">
        <v>110.73</v>
      </c>
      <c r="AE168" s="15">
        <v>128.37</v>
      </c>
      <c r="AF168" s="15">
        <v>107.44</v>
      </c>
      <c r="AG168" s="15">
        <v>106.86</v>
      </c>
      <c r="AH168" s="15">
        <v>103.65</v>
      </c>
    </row>
    <row r="169" spans="1:34" ht="12.75" customHeight="1" x14ac:dyDescent="0.2">
      <c r="A169" s="18">
        <v>42644</v>
      </c>
      <c r="B169" s="15">
        <v>105.25</v>
      </c>
      <c r="C169" s="15">
        <v>105.56</v>
      </c>
      <c r="D169" s="15">
        <v>103.1</v>
      </c>
      <c r="E169" s="15">
        <v>118.28</v>
      </c>
      <c r="F169" s="15">
        <v>99.36</v>
      </c>
      <c r="G169" s="15">
        <v>98.35</v>
      </c>
      <c r="H169" s="15">
        <v>104.47</v>
      </c>
      <c r="I169" s="15">
        <v>115.35</v>
      </c>
      <c r="J169" s="15">
        <v>102.94</v>
      </c>
      <c r="K169" s="15">
        <v>105.87</v>
      </c>
      <c r="L169" s="15">
        <v>92.07</v>
      </c>
      <c r="M169" s="15">
        <v>99.29</v>
      </c>
      <c r="N169" s="15">
        <v>104.68</v>
      </c>
      <c r="O169" s="15">
        <v>98.98</v>
      </c>
      <c r="P169" s="15">
        <v>128.62</v>
      </c>
      <c r="Q169" s="15">
        <v>114.88</v>
      </c>
      <c r="R169" s="15">
        <v>87.6</v>
      </c>
      <c r="S169" s="15">
        <v>86.98</v>
      </c>
      <c r="T169" s="15">
        <v>114.26</v>
      </c>
      <c r="U169" s="15">
        <v>100.1</v>
      </c>
      <c r="V169" s="15">
        <v>99.76</v>
      </c>
      <c r="W169" s="15">
        <v>98.44</v>
      </c>
      <c r="X169" s="15">
        <v>95.22</v>
      </c>
      <c r="Y169" s="15">
        <v>91.06</v>
      </c>
      <c r="Z169" s="15">
        <v>114.55</v>
      </c>
      <c r="AA169" s="15">
        <v>131.61000000000001</v>
      </c>
      <c r="AB169" s="15">
        <v>101.32</v>
      </c>
      <c r="AC169" s="15">
        <v>105</v>
      </c>
      <c r="AD169" s="15">
        <v>121.99</v>
      </c>
      <c r="AE169" s="15">
        <v>93.43</v>
      </c>
      <c r="AF169" s="15">
        <v>104.17</v>
      </c>
      <c r="AG169" s="15">
        <v>109.09</v>
      </c>
      <c r="AH169" s="15">
        <v>102.83</v>
      </c>
    </row>
    <row r="170" spans="1:34" ht="12.75" customHeight="1" x14ac:dyDescent="0.2">
      <c r="A170" s="18">
        <v>42675</v>
      </c>
      <c r="B170" s="15">
        <v>107.36</v>
      </c>
      <c r="C170" s="15">
        <v>112.57</v>
      </c>
      <c r="D170" s="15">
        <v>100.05</v>
      </c>
      <c r="E170" s="15">
        <v>96.13</v>
      </c>
      <c r="F170" s="15">
        <v>102.91</v>
      </c>
      <c r="G170" s="15">
        <v>106.1</v>
      </c>
      <c r="H170" s="15">
        <v>99.24</v>
      </c>
      <c r="I170" s="15">
        <v>125.23</v>
      </c>
      <c r="J170" s="15">
        <v>109.18</v>
      </c>
      <c r="K170" s="15">
        <v>107.45</v>
      </c>
      <c r="L170" s="15">
        <v>81.22</v>
      </c>
      <c r="M170" s="15">
        <v>88.53</v>
      </c>
      <c r="N170" s="15">
        <v>100.71</v>
      </c>
      <c r="O170" s="15">
        <v>108.75</v>
      </c>
      <c r="P170" s="15">
        <v>77.5</v>
      </c>
      <c r="Q170" s="15">
        <v>102.27</v>
      </c>
      <c r="R170" s="15">
        <v>99.38</v>
      </c>
      <c r="S170" s="15">
        <v>95.59</v>
      </c>
      <c r="T170" s="15">
        <v>113.78</v>
      </c>
      <c r="U170" s="15">
        <v>101.65</v>
      </c>
      <c r="V170" s="15">
        <v>105.47</v>
      </c>
      <c r="W170" s="15">
        <v>88.29</v>
      </c>
      <c r="X170" s="15">
        <v>93.37</v>
      </c>
      <c r="Y170" s="15">
        <v>116.21</v>
      </c>
      <c r="Z170" s="15">
        <v>107.19</v>
      </c>
      <c r="AA170" s="15">
        <v>117.24</v>
      </c>
      <c r="AB170" s="15">
        <v>103.1</v>
      </c>
      <c r="AC170" s="15">
        <v>98.45</v>
      </c>
      <c r="AD170" s="15">
        <v>109.85</v>
      </c>
      <c r="AE170" s="15">
        <v>74</v>
      </c>
      <c r="AF170" s="15">
        <v>106.37</v>
      </c>
      <c r="AG170" s="15">
        <v>112.6</v>
      </c>
      <c r="AH170" s="15">
        <v>105.65</v>
      </c>
    </row>
    <row r="171" spans="1:34" ht="12.75" customHeight="1" x14ac:dyDescent="0.2">
      <c r="A171" s="18">
        <v>42705</v>
      </c>
      <c r="B171" s="15">
        <v>113.17</v>
      </c>
      <c r="C171" s="15">
        <v>111.2</v>
      </c>
      <c r="D171" s="15">
        <v>102.3</v>
      </c>
      <c r="E171" s="15">
        <v>104.73</v>
      </c>
      <c r="F171" s="15">
        <v>122.98</v>
      </c>
      <c r="G171" s="15">
        <v>151.88999999999999</v>
      </c>
      <c r="H171" s="15">
        <v>104.57</v>
      </c>
      <c r="I171" s="15">
        <v>135.79</v>
      </c>
      <c r="J171" s="15">
        <v>104.62</v>
      </c>
      <c r="K171" s="15">
        <v>100.62</v>
      </c>
      <c r="L171" s="15">
        <v>85.62</v>
      </c>
      <c r="M171" s="15">
        <v>100.05</v>
      </c>
      <c r="N171" s="15">
        <v>107.3</v>
      </c>
      <c r="O171" s="15">
        <v>105.16</v>
      </c>
      <c r="P171" s="15">
        <v>67.239999999999995</v>
      </c>
      <c r="Q171" s="15">
        <v>117.07</v>
      </c>
      <c r="R171" s="15">
        <v>109.85</v>
      </c>
      <c r="S171" s="15">
        <v>96.21</v>
      </c>
      <c r="T171" s="15">
        <v>119.97</v>
      </c>
      <c r="U171" s="15">
        <v>123.39</v>
      </c>
      <c r="V171" s="15">
        <v>134.22</v>
      </c>
      <c r="W171" s="15">
        <v>99.3</v>
      </c>
      <c r="X171" s="15">
        <v>138.75</v>
      </c>
      <c r="Y171" s="15">
        <v>174.07</v>
      </c>
      <c r="Z171" s="15">
        <v>179.12</v>
      </c>
      <c r="AA171" s="15">
        <v>135.36000000000001</v>
      </c>
      <c r="AB171" s="15">
        <v>122.86</v>
      </c>
      <c r="AC171" s="15">
        <v>92.64</v>
      </c>
      <c r="AD171" s="15">
        <v>111.48</v>
      </c>
      <c r="AE171" s="15">
        <v>79.489999999999995</v>
      </c>
      <c r="AF171" s="15">
        <v>112.05</v>
      </c>
      <c r="AG171" s="15">
        <v>125.35</v>
      </c>
      <c r="AH171" s="15">
        <v>115.74</v>
      </c>
    </row>
    <row r="172" spans="1:34" ht="20.25" customHeight="1" x14ac:dyDescent="0.2">
      <c r="A172" s="17">
        <v>42736</v>
      </c>
      <c r="B172" s="15">
        <v>93.79</v>
      </c>
      <c r="C172" s="15">
        <v>97.86</v>
      </c>
      <c r="D172" s="15">
        <v>95.44</v>
      </c>
      <c r="E172" s="15">
        <v>88.52</v>
      </c>
      <c r="F172" s="15">
        <v>93.22</v>
      </c>
      <c r="G172" s="15">
        <v>75.849999999999994</v>
      </c>
      <c r="H172" s="15">
        <v>86.3</v>
      </c>
      <c r="I172" s="15">
        <v>100.24</v>
      </c>
      <c r="J172" s="15">
        <v>97.22</v>
      </c>
      <c r="K172" s="15">
        <v>99.23</v>
      </c>
      <c r="L172" s="15">
        <v>65.45</v>
      </c>
      <c r="M172" s="15">
        <v>93.8</v>
      </c>
      <c r="N172" s="15">
        <v>96.65</v>
      </c>
      <c r="O172" s="15">
        <v>102.77</v>
      </c>
      <c r="P172" s="15">
        <v>58.93</v>
      </c>
      <c r="Q172" s="15">
        <v>98.26</v>
      </c>
      <c r="R172" s="15">
        <v>65.459999999999994</v>
      </c>
      <c r="S172" s="15">
        <v>86.37</v>
      </c>
      <c r="T172" s="15">
        <v>95.54</v>
      </c>
      <c r="U172" s="15">
        <v>101.19</v>
      </c>
      <c r="V172" s="15">
        <v>90.72</v>
      </c>
      <c r="W172" s="15">
        <v>91.06</v>
      </c>
      <c r="X172" s="15">
        <v>94.41</v>
      </c>
      <c r="Y172" s="15">
        <v>54.35</v>
      </c>
      <c r="Z172" s="15">
        <v>92.7</v>
      </c>
      <c r="AA172" s="15">
        <v>77.73</v>
      </c>
      <c r="AB172" s="15">
        <v>86.43</v>
      </c>
      <c r="AC172" s="15">
        <v>86.49</v>
      </c>
      <c r="AD172" s="15">
        <v>100.27</v>
      </c>
      <c r="AE172" s="15">
        <v>59.02</v>
      </c>
      <c r="AF172" s="15">
        <v>103.89</v>
      </c>
      <c r="AG172" s="15">
        <v>103.94</v>
      </c>
      <c r="AH172" s="15">
        <v>88.93</v>
      </c>
    </row>
    <row r="173" spans="1:34" ht="12.75" customHeight="1" x14ac:dyDescent="0.2">
      <c r="A173" s="18">
        <v>42767</v>
      </c>
      <c r="B173" s="15">
        <v>92.11</v>
      </c>
      <c r="C173" s="15">
        <v>94.76</v>
      </c>
      <c r="D173" s="15">
        <v>90.87</v>
      </c>
      <c r="E173" s="15">
        <v>87.73</v>
      </c>
      <c r="F173" s="15">
        <v>93.75</v>
      </c>
      <c r="G173" s="15">
        <v>82.89</v>
      </c>
      <c r="H173" s="15">
        <v>87.95</v>
      </c>
      <c r="I173" s="15">
        <v>106</v>
      </c>
      <c r="J173" s="15">
        <v>91.75</v>
      </c>
      <c r="K173" s="15">
        <v>97.07</v>
      </c>
      <c r="L173" s="15">
        <v>78.709999999999994</v>
      </c>
      <c r="M173" s="15">
        <v>84.56</v>
      </c>
      <c r="N173" s="15">
        <v>89.62</v>
      </c>
      <c r="O173" s="15">
        <v>94.83</v>
      </c>
      <c r="P173" s="15">
        <v>66.180000000000007</v>
      </c>
      <c r="Q173" s="15">
        <v>94.82</v>
      </c>
      <c r="R173" s="15">
        <v>77.760000000000005</v>
      </c>
      <c r="S173" s="15">
        <v>99.73</v>
      </c>
      <c r="T173" s="15">
        <v>98.25</v>
      </c>
      <c r="U173" s="15">
        <v>100.84</v>
      </c>
      <c r="V173" s="15">
        <v>85.65</v>
      </c>
      <c r="W173" s="15">
        <v>97.01</v>
      </c>
      <c r="X173" s="15">
        <v>89.55</v>
      </c>
      <c r="Y173" s="15">
        <v>74.010000000000005</v>
      </c>
      <c r="Z173" s="15">
        <v>116.81</v>
      </c>
      <c r="AA173" s="15">
        <v>87.91</v>
      </c>
      <c r="AB173" s="15">
        <v>81.69</v>
      </c>
      <c r="AC173" s="15">
        <v>83.86</v>
      </c>
      <c r="AD173" s="15">
        <v>103.66</v>
      </c>
      <c r="AE173" s="15">
        <v>67.209999999999994</v>
      </c>
      <c r="AF173" s="15">
        <v>103.65</v>
      </c>
      <c r="AG173" s="15">
        <v>101.96</v>
      </c>
      <c r="AH173" s="15">
        <v>89.3</v>
      </c>
    </row>
    <row r="174" spans="1:34" ht="12.75" customHeight="1" x14ac:dyDescent="0.2">
      <c r="A174" s="18">
        <v>42795</v>
      </c>
      <c r="B174" s="15">
        <v>109.52</v>
      </c>
      <c r="C174" s="15">
        <v>115.34</v>
      </c>
      <c r="D174" s="15">
        <v>103.96</v>
      </c>
      <c r="E174" s="15">
        <v>100.87</v>
      </c>
      <c r="F174" s="15">
        <v>106.14</v>
      </c>
      <c r="G174" s="15">
        <v>97.6</v>
      </c>
      <c r="H174" s="15">
        <v>101.54</v>
      </c>
      <c r="I174" s="15">
        <v>139.25</v>
      </c>
      <c r="J174" s="15">
        <v>108.94</v>
      </c>
      <c r="K174" s="15">
        <v>115.49</v>
      </c>
      <c r="L174" s="15">
        <v>80.91</v>
      </c>
      <c r="M174" s="15">
        <v>91.28</v>
      </c>
      <c r="N174" s="15">
        <v>101.53</v>
      </c>
      <c r="O174" s="15">
        <v>116.47</v>
      </c>
      <c r="P174" s="15">
        <v>90.73</v>
      </c>
      <c r="Q174" s="15">
        <v>104.2</v>
      </c>
      <c r="R174" s="15">
        <v>103.15</v>
      </c>
      <c r="S174" s="15">
        <v>87.37</v>
      </c>
      <c r="T174" s="15">
        <v>105.67</v>
      </c>
      <c r="U174" s="15">
        <v>105.52</v>
      </c>
      <c r="V174" s="15">
        <v>110.88</v>
      </c>
      <c r="W174" s="15">
        <v>110.38</v>
      </c>
      <c r="X174" s="15">
        <v>105.84</v>
      </c>
      <c r="Y174" s="15">
        <v>87.69</v>
      </c>
      <c r="Z174" s="15">
        <v>127.42</v>
      </c>
      <c r="AA174" s="15">
        <v>102.34</v>
      </c>
      <c r="AB174" s="15">
        <v>94.46</v>
      </c>
      <c r="AC174" s="15">
        <v>95.07</v>
      </c>
      <c r="AD174" s="15">
        <v>105.65</v>
      </c>
      <c r="AE174" s="15">
        <v>91.27</v>
      </c>
      <c r="AF174" s="15">
        <v>109.27</v>
      </c>
      <c r="AG174" s="15">
        <v>113.07</v>
      </c>
      <c r="AH174" s="15">
        <v>104.65</v>
      </c>
    </row>
    <row r="175" spans="1:34" ht="12.75" customHeight="1" x14ac:dyDescent="0.2">
      <c r="A175" s="18">
        <v>42826</v>
      </c>
      <c r="B175" s="15">
        <v>101.66</v>
      </c>
      <c r="C175" s="15">
        <v>100.6</v>
      </c>
      <c r="D175" s="15">
        <v>103.76</v>
      </c>
      <c r="E175" s="15">
        <v>118.03</v>
      </c>
      <c r="F175" s="15">
        <v>97.51</v>
      </c>
      <c r="G175" s="15">
        <v>88.68</v>
      </c>
      <c r="H175" s="15">
        <v>105.16</v>
      </c>
      <c r="I175" s="15">
        <v>111.48</v>
      </c>
      <c r="J175" s="15">
        <v>97.68</v>
      </c>
      <c r="K175" s="15">
        <v>99.72</v>
      </c>
      <c r="L175" s="15">
        <v>89.1</v>
      </c>
      <c r="M175" s="15">
        <v>112.17</v>
      </c>
      <c r="N175" s="15">
        <v>107.44</v>
      </c>
      <c r="O175" s="15">
        <v>91.13</v>
      </c>
      <c r="P175" s="15">
        <v>125.14</v>
      </c>
      <c r="Q175" s="15">
        <v>115.69</v>
      </c>
      <c r="R175" s="15">
        <v>64.11</v>
      </c>
      <c r="S175" s="15">
        <v>91.37</v>
      </c>
      <c r="T175" s="15">
        <v>109.88</v>
      </c>
      <c r="U175" s="15">
        <v>105</v>
      </c>
      <c r="V175" s="15">
        <v>94.02</v>
      </c>
      <c r="W175" s="15">
        <v>98.26</v>
      </c>
      <c r="X175" s="15">
        <v>93.39</v>
      </c>
      <c r="Y175" s="15">
        <v>80.150000000000006</v>
      </c>
      <c r="Z175" s="15">
        <v>119.25</v>
      </c>
      <c r="AA175" s="15">
        <v>101.14</v>
      </c>
      <c r="AB175" s="15">
        <v>85.18</v>
      </c>
      <c r="AC175" s="15">
        <v>102.53</v>
      </c>
      <c r="AD175" s="15">
        <v>111.63</v>
      </c>
      <c r="AE175" s="15">
        <v>110.36</v>
      </c>
      <c r="AF175" s="15">
        <v>107.78</v>
      </c>
      <c r="AG175" s="15">
        <v>111.9</v>
      </c>
      <c r="AH175" s="15">
        <v>98.68</v>
      </c>
    </row>
    <row r="176" spans="1:34" ht="12.75" customHeight="1" x14ac:dyDescent="0.2">
      <c r="A176" s="18">
        <v>42856</v>
      </c>
      <c r="B176" s="15">
        <v>113.04</v>
      </c>
      <c r="C176" s="15">
        <v>114.5</v>
      </c>
      <c r="D176" s="15">
        <v>111.08</v>
      </c>
      <c r="E176" s="15">
        <v>125.6</v>
      </c>
      <c r="F176" s="15">
        <v>104.47</v>
      </c>
      <c r="G176" s="15">
        <v>100.85</v>
      </c>
      <c r="H176" s="15">
        <v>112.05</v>
      </c>
      <c r="I176" s="15">
        <v>127.46</v>
      </c>
      <c r="J176" s="15">
        <v>111.04</v>
      </c>
      <c r="K176" s="15">
        <v>114.22</v>
      </c>
      <c r="L176" s="15">
        <v>95.43</v>
      </c>
      <c r="M176" s="15">
        <v>110.27</v>
      </c>
      <c r="N176" s="15">
        <v>111.33</v>
      </c>
      <c r="O176" s="15">
        <v>109.21</v>
      </c>
      <c r="P176" s="15">
        <v>144.47</v>
      </c>
      <c r="Q176" s="15">
        <v>119.39</v>
      </c>
      <c r="R176" s="15">
        <v>81.510000000000005</v>
      </c>
      <c r="S176" s="15">
        <v>105.77</v>
      </c>
      <c r="T176" s="15">
        <v>115.78</v>
      </c>
      <c r="U176" s="15">
        <v>103.84</v>
      </c>
      <c r="V176" s="15">
        <v>109.84</v>
      </c>
      <c r="W176" s="15">
        <v>91.65</v>
      </c>
      <c r="X176" s="15">
        <v>100.96</v>
      </c>
      <c r="Y176" s="15">
        <v>94.64</v>
      </c>
      <c r="Z176" s="15">
        <v>117.59</v>
      </c>
      <c r="AA176" s="15">
        <v>116.33</v>
      </c>
      <c r="AB176" s="15">
        <v>107.79</v>
      </c>
      <c r="AC176" s="15">
        <v>113.81</v>
      </c>
      <c r="AD176" s="15">
        <v>113.06</v>
      </c>
      <c r="AE176" s="15">
        <v>122.77</v>
      </c>
      <c r="AF176" s="15">
        <v>108.49</v>
      </c>
      <c r="AG176" s="15">
        <v>113.33</v>
      </c>
      <c r="AH176" s="15">
        <v>105.01</v>
      </c>
    </row>
    <row r="177" spans="1:34" ht="12.75" customHeight="1" x14ac:dyDescent="0.2">
      <c r="A177" s="18">
        <v>42887</v>
      </c>
      <c r="B177" s="15">
        <v>115.3</v>
      </c>
      <c r="C177" s="15">
        <v>115.37</v>
      </c>
      <c r="D177" s="15">
        <v>113.02</v>
      </c>
      <c r="E177" s="15">
        <v>131</v>
      </c>
      <c r="F177" s="15">
        <v>104.39</v>
      </c>
      <c r="G177" s="15">
        <v>108.3</v>
      </c>
      <c r="H177" s="15">
        <v>118.35</v>
      </c>
      <c r="I177" s="15">
        <v>142.54</v>
      </c>
      <c r="J177" s="15">
        <v>108.09</v>
      </c>
      <c r="K177" s="15">
        <v>112.37</v>
      </c>
      <c r="L177" s="15">
        <v>98.74</v>
      </c>
      <c r="M177" s="15">
        <v>122.79</v>
      </c>
      <c r="N177" s="15">
        <v>112.46</v>
      </c>
      <c r="O177" s="15">
        <v>103.31</v>
      </c>
      <c r="P177" s="15">
        <v>157.69999999999999</v>
      </c>
      <c r="Q177" s="15">
        <v>122.21</v>
      </c>
      <c r="R177" s="15">
        <v>108.9</v>
      </c>
      <c r="S177" s="15">
        <v>93.21</v>
      </c>
      <c r="T177" s="15">
        <v>112.66</v>
      </c>
      <c r="U177" s="15">
        <v>102.09</v>
      </c>
      <c r="V177" s="15">
        <v>104.94</v>
      </c>
      <c r="W177" s="15">
        <v>114.46</v>
      </c>
      <c r="X177" s="15">
        <v>121.3</v>
      </c>
      <c r="Y177" s="15">
        <v>90.72</v>
      </c>
      <c r="Z177" s="15">
        <v>149.29</v>
      </c>
      <c r="AA177" s="15">
        <v>116.77</v>
      </c>
      <c r="AB177" s="15">
        <v>113.73</v>
      </c>
      <c r="AC177" s="15">
        <v>120.81</v>
      </c>
      <c r="AD177" s="15">
        <v>118.79</v>
      </c>
      <c r="AE177" s="15">
        <v>136.79</v>
      </c>
      <c r="AF177" s="15">
        <v>110.42</v>
      </c>
      <c r="AG177" s="15">
        <v>108.34</v>
      </c>
      <c r="AH177" s="15">
        <v>110.23</v>
      </c>
    </row>
    <row r="178" spans="1:34" ht="12.75" customHeight="1" x14ac:dyDescent="0.2">
      <c r="A178" s="18">
        <v>42917</v>
      </c>
      <c r="B178" s="15">
        <v>115.5</v>
      </c>
      <c r="C178" s="15">
        <v>111.39</v>
      </c>
      <c r="D178" s="15">
        <v>120</v>
      </c>
      <c r="E178" s="15">
        <v>150.34</v>
      </c>
      <c r="F178" s="15">
        <v>101.32</v>
      </c>
      <c r="G178" s="15">
        <v>100.52</v>
      </c>
      <c r="H178" s="15">
        <v>128.02000000000001</v>
      </c>
      <c r="I178" s="15">
        <v>121.16</v>
      </c>
      <c r="J178" s="15">
        <v>108.77</v>
      </c>
      <c r="K178" s="15">
        <v>108</v>
      </c>
      <c r="L178" s="15">
        <v>92.09</v>
      </c>
      <c r="M178" s="15">
        <v>155.31</v>
      </c>
      <c r="N178" s="15">
        <v>121.62</v>
      </c>
      <c r="O178" s="15">
        <v>96.08</v>
      </c>
      <c r="P178" s="15">
        <v>190.13</v>
      </c>
      <c r="Q178" s="15">
        <v>137.24</v>
      </c>
      <c r="R178" s="15">
        <v>101.09</v>
      </c>
      <c r="S178" s="15">
        <v>90.33</v>
      </c>
      <c r="T178" s="15">
        <v>101.64</v>
      </c>
      <c r="U178" s="15">
        <v>102.77</v>
      </c>
      <c r="V178" s="15">
        <v>100.66</v>
      </c>
      <c r="W178" s="15">
        <v>106.39</v>
      </c>
      <c r="X178" s="15">
        <v>107.25</v>
      </c>
      <c r="Y178" s="15">
        <v>86.48</v>
      </c>
      <c r="Z178" s="15">
        <v>132.1</v>
      </c>
      <c r="AA178" s="15">
        <v>116.26</v>
      </c>
      <c r="AB178" s="15">
        <v>111.43</v>
      </c>
      <c r="AC178" s="15">
        <v>143.16999999999999</v>
      </c>
      <c r="AD178" s="15">
        <v>124.96</v>
      </c>
      <c r="AE178" s="15">
        <v>154.75</v>
      </c>
      <c r="AF178" s="15">
        <v>108.56</v>
      </c>
      <c r="AG178" s="15">
        <v>120.78</v>
      </c>
      <c r="AH178" s="15">
        <v>112.28</v>
      </c>
    </row>
    <row r="179" spans="1:34" ht="12.75" customHeight="1" x14ac:dyDescent="0.2">
      <c r="A179" s="18">
        <v>42948</v>
      </c>
      <c r="B179" s="15">
        <v>112.56</v>
      </c>
      <c r="C179" s="15">
        <v>105.78</v>
      </c>
      <c r="D179" s="15">
        <v>118.64</v>
      </c>
      <c r="E179" s="15">
        <v>165.55</v>
      </c>
      <c r="F179" s="15">
        <v>104.44</v>
      </c>
      <c r="G179" s="15">
        <v>84.57</v>
      </c>
      <c r="H179" s="15">
        <v>130.46</v>
      </c>
      <c r="I179" s="15">
        <v>108.19</v>
      </c>
      <c r="J179" s="15">
        <v>105.13</v>
      </c>
      <c r="K179" s="15">
        <v>100.1</v>
      </c>
      <c r="L179" s="15">
        <v>122.05</v>
      </c>
      <c r="M179" s="15">
        <v>149.80000000000001</v>
      </c>
      <c r="N179" s="15">
        <v>123.72</v>
      </c>
      <c r="O179" s="15">
        <v>91.33</v>
      </c>
      <c r="P179" s="15">
        <v>217.2</v>
      </c>
      <c r="Q179" s="15">
        <v>148.56</v>
      </c>
      <c r="R179" s="15">
        <v>139.66999999999999</v>
      </c>
      <c r="S179" s="15">
        <v>124.56</v>
      </c>
      <c r="T179" s="15">
        <v>96.16</v>
      </c>
      <c r="U179" s="15">
        <v>104.52</v>
      </c>
      <c r="V179" s="15">
        <v>94.13</v>
      </c>
      <c r="W179" s="15">
        <v>93.88</v>
      </c>
      <c r="X179" s="15">
        <v>88.5</v>
      </c>
      <c r="Y179" s="15">
        <v>76.02</v>
      </c>
      <c r="Z179" s="15">
        <v>95.98</v>
      </c>
      <c r="AA179" s="15">
        <v>92.68</v>
      </c>
      <c r="AB179" s="15">
        <v>95.95</v>
      </c>
      <c r="AC179" s="15">
        <v>158.41</v>
      </c>
      <c r="AD179" s="15">
        <v>115.56</v>
      </c>
      <c r="AE179" s="15">
        <v>164.87</v>
      </c>
      <c r="AF179" s="15">
        <v>111.35</v>
      </c>
      <c r="AG179" s="15">
        <v>113.49</v>
      </c>
      <c r="AH179" s="15">
        <v>111.08</v>
      </c>
    </row>
    <row r="180" spans="1:34" ht="12.75" customHeight="1" x14ac:dyDescent="0.2">
      <c r="A180" s="18">
        <v>42979</v>
      </c>
      <c r="B180" s="15">
        <v>112.3</v>
      </c>
      <c r="C180" s="15">
        <v>108.03</v>
      </c>
      <c r="D180" s="15">
        <v>114.87</v>
      </c>
      <c r="E180" s="15">
        <v>142.53</v>
      </c>
      <c r="F180" s="15">
        <v>107.51</v>
      </c>
      <c r="G180" s="15">
        <v>98.09</v>
      </c>
      <c r="H180" s="15">
        <v>125.6</v>
      </c>
      <c r="I180" s="15">
        <v>115.55</v>
      </c>
      <c r="J180" s="15">
        <v>106.02</v>
      </c>
      <c r="K180" s="15">
        <v>107.26</v>
      </c>
      <c r="L180" s="15">
        <v>93.84</v>
      </c>
      <c r="M180" s="15">
        <v>144.09</v>
      </c>
      <c r="N180" s="15">
        <v>113.46</v>
      </c>
      <c r="O180" s="15">
        <v>97.15</v>
      </c>
      <c r="P180" s="15">
        <v>181.14</v>
      </c>
      <c r="Q180" s="15">
        <v>129.83000000000001</v>
      </c>
      <c r="R180" s="15">
        <v>140.96</v>
      </c>
      <c r="S180" s="15">
        <v>94.81</v>
      </c>
      <c r="T180" s="15">
        <v>107.82</v>
      </c>
      <c r="U180" s="15">
        <v>106.2</v>
      </c>
      <c r="V180" s="15">
        <v>101.41</v>
      </c>
      <c r="W180" s="15">
        <v>112.68</v>
      </c>
      <c r="X180" s="15">
        <v>96.34</v>
      </c>
      <c r="Y180" s="15">
        <v>95.78</v>
      </c>
      <c r="Z180" s="15">
        <v>120.97</v>
      </c>
      <c r="AA180" s="15">
        <v>100.32</v>
      </c>
      <c r="AB180" s="15">
        <v>114.07</v>
      </c>
      <c r="AC180" s="15">
        <v>132.97999999999999</v>
      </c>
      <c r="AD180" s="15">
        <v>119.05</v>
      </c>
      <c r="AE180" s="15">
        <v>144.09</v>
      </c>
      <c r="AF180" s="15">
        <v>109.55</v>
      </c>
      <c r="AG180" s="15">
        <v>118.8</v>
      </c>
      <c r="AH180" s="15">
        <v>118.86</v>
      </c>
    </row>
    <row r="181" spans="1:34" ht="12.75" customHeight="1" x14ac:dyDescent="0.2">
      <c r="A181" s="18">
        <v>43009</v>
      </c>
      <c r="B181" s="15">
        <v>113.64</v>
      </c>
      <c r="C181" s="15">
        <v>113.61</v>
      </c>
      <c r="D181" s="15">
        <v>114.39</v>
      </c>
      <c r="E181" s="15">
        <v>127.54</v>
      </c>
      <c r="F181" s="15">
        <v>100.84</v>
      </c>
      <c r="G181" s="15">
        <v>105.29</v>
      </c>
      <c r="H181" s="15">
        <v>117.38</v>
      </c>
      <c r="I181" s="15">
        <v>130.4</v>
      </c>
      <c r="J181" s="15">
        <v>109.11</v>
      </c>
      <c r="K181" s="15">
        <v>114.27</v>
      </c>
      <c r="L181" s="15">
        <v>86.98</v>
      </c>
      <c r="M181" s="15">
        <v>129.85</v>
      </c>
      <c r="N181" s="15">
        <v>112.81</v>
      </c>
      <c r="O181" s="15">
        <v>103.71</v>
      </c>
      <c r="P181" s="15">
        <v>152.47999999999999</v>
      </c>
      <c r="Q181" s="15">
        <v>119.33</v>
      </c>
      <c r="R181" s="15">
        <v>87.84</v>
      </c>
      <c r="S181" s="15">
        <v>91.73</v>
      </c>
      <c r="T181" s="15">
        <v>113.45</v>
      </c>
      <c r="U181" s="15">
        <v>102.45</v>
      </c>
      <c r="V181" s="15">
        <v>99.57</v>
      </c>
      <c r="W181" s="15">
        <v>108.26</v>
      </c>
      <c r="X181" s="15">
        <v>102.16</v>
      </c>
      <c r="Y181" s="15">
        <v>103.32</v>
      </c>
      <c r="Z181" s="15">
        <v>126.76</v>
      </c>
      <c r="AA181" s="15">
        <v>122.12</v>
      </c>
      <c r="AB181" s="15">
        <v>103.72</v>
      </c>
      <c r="AC181" s="15">
        <v>125.1</v>
      </c>
      <c r="AD181" s="15">
        <v>129.01</v>
      </c>
      <c r="AE181" s="15">
        <v>113.47</v>
      </c>
      <c r="AF181" s="15">
        <v>107.11</v>
      </c>
      <c r="AG181" s="15">
        <v>119.69</v>
      </c>
      <c r="AH181" s="15">
        <v>113.17</v>
      </c>
    </row>
    <row r="182" spans="1:34" ht="12.75" customHeight="1" x14ac:dyDescent="0.2">
      <c r="A182" s="18">
        <v>43040</v>
      </c>
      <c r="B182" s="15">
        <v>112.7</v>
      </c>
      <c r="C182" s="15">
        <v>117.04</v>
      </c>
      <c r="D182" s="15">
        <v>109.05</v>
      </c>
      <c r="E182" s="15">
        <v>104.35</v>
      </c>
      <c r="F182" s="15">
        <v>103.42</v>
      </c>
      <c r="G182" s="15">
        <v>108.58</v>
      </c>
      <c r="H182" s="15">
        <v>109.14</v>
      </c>
      <c r="I182" s="15">
        <v>137.03</v>
      </c>
      <c r="J182" s="15">
        <v>111.69</v>
      </c>
      <c r="K182" s="15">
        <v>111.16</v>
      </c>
      <c r="L182" s="15">
        <v>87.96</v>
      </c>
      <c r="M182" s="15">
        <v>108.24</v>
      </c>
      <c r="N182" s="15">
        <v>111.56</v>
      </c>
      <c r="O182" s="15">
        <v>103.85</v>
      </c>
      <c r="P182" s="15">
        <v>86.58</v>
      </c>
      <c r="Q182" s="15">
        <v>110.2</v>
      </c>
      <c r="R182" s="15">
        <v>90.93</v>
      </c>
      <c r="S182" s="15">
        <v>85.52</v>
      </c>
      <c r="T182" s="15">
        <v>115.11</v>
      </c>
      <c r="U182" s="15">
        <v>100.96</v>
      </c>
      <c r="V182" s="15">
        <v>108.25</v>
      </c>
      <c r="W182" s="15">
        <v>123.16</v>
      </c>
      <c r="X182" s="15">
        <v>104.07</v>
      </c>
      <c r="Y182" s="15">
        <v>107.18</v>
      </c>
      <c r="Z182" s="15">
        <v>142.22999999999999</v>
      </c>
      <c r="AA182" s="15">
        <v>125.72</v>
      </c>
      <c r="AB182" s="15">
        <v>109.11</v>
      </c>
      <c r="AC182" s="15">
        <v>108.97</v>
      </c>
      <c r="AD182" s="15">
        <v>123.7</v>
      </c>
      <c r="AE182" s="15">
        <v>79.84</v>
      </c>
      <c r="AF182" s="15">
        <v>117.96</v>
      </c>
      <c r="AG182" s="15">
        <v>114.8</v>
      </c>
      <c r="AH182" s="15">
        <v>117.54</v>
      </c>
    </row>
    <row r="183" spans="1:34" ht="12.75" customHeight="1" x14ac:dyDescent="0.2">
      <c r="A183" s="18">
        <v>43070</v>
      </c>
      <c r="B183" s="15">
        <v>115.26</v>
      </c>
      <c r="C183" s="15">
        <v>113.97</v>
      </c>
      <c r="D183" s="15">
        <v>103.09</v>
      </c>
      <c r="E183" s="15">
        <v>111.72</v>
      </c>
      <c r="F183" s="15">
        <v>122.23</v>
      </c>
      <c r="G183" s="15">
        <v>144.72999999999999</v>
      </c>
      <c r="H183" s="15">
        <v>111.3</v>
      </c>
      <c r="I183" s="15">
        <v>142.84</v>
      </c>
      <c r="J183" s="15">
        <v>106.24</v>
      </c>
      <c r="K183" s="15">
        <v>99.17</v>
      </c>
      <c r="L183" s="15">
        <v>77.680000000000007</v>
      </c>
      <c r="M183" s="15">
        <v>118.75</v>
      </c>
      <c r="N183" s="15">
        <v>103.74</v>
      </c>
      <c r="O183" s="15">
        <v>99.4</v>
      </c>
      <c r="P183" s="15">
        <v>73.489999999999995</v>
      </c>
      <c r="Q183" s="15">
        <v>124.3</v>
      </c>
      <c r="R183" s="15">
        <v>103.14</v>
      </c>
      <c r="S183" s="15">
        <v>106.28</v>
      </c>
      <c r="T183" s="15">
        <v>121.51</v>
      </c>
      <c r="U183" s="15">
        <v>105.07</v>
      </c>
      <c r="V183" s="15">
        <v>155.19</v>
      </c>
      <c r="W183" s="15">
        <v>119.37</v>
      </c>
      <c r="X183" s="15">
        <v>141.6</v>
      </c>
      <c r="Y183" s="15">
        <v>149.81</v>
      </c>
      <c r="Z183" s="15">
        <v>152.68</v>
      </c>
      <c r="AA183" s="15">
        <v>139.69999999999999</v>
      </c>
      <c r="AB183" s="15">
        <v>140.47999999999999</v>
      </c>
      <c r="AC183" s="15">
        <v>100.65</v>
      </c>
      <c r="AD183" s="15">
        <v>126.29</v>
      </c>
      <c r="AE183" s="15">
        <v>87.09</v>
      </c>
      <c r="AF183" s="15">
        <v>118.17</v>
      </c>
      <c r="AG183" s="15">
        <v>122.6</v>
      </c>
      <c r="AH183" s="15">
        <v>120.52</v>
      </c>
    </row>
    <row r="184" spans="1:34" ht="20.25" customHeight="1" x14ac:dyDescent="0.2">
      <c r="A184" s="17">
        <v>43101</v>
      </c>
      <c r="B184" s="15">
        <v>99.99</v>
      </c>
      <c r="C184" s="15">
        <v>103.95</v>
      </c>
      <c r="D184" s="15">
        <v>102.42</v>
      </c>
      <c r="E184" s="15">
        <v>94.43</v>
      </c>
      <c r="F184" s="15">
        <v>94.92</v>
      </c>
      <c r="G184" s="15">
        <v>84</v>
      </c>
      <c r="H184" s="15">
        <v>94.34</v>
      </c>
      <c r="I184" s="15">
        <v>115.97</v>
      </c>
      <c r="J184" s="15">
        <v>100.74</v>
      </c>
      <c r="K184" s="15">
        <v>105.53</v>
      </c>
      <c r="L184" s="15">
        <v>68.19</v>
      </c>
      <c r="M184" s="15">
        <v>115.31</v>
      </c>
      <c r="N184" s="15">
        <v>98.47</v>
      </c>
      <c r="O184" s="15">
        <v>105.4</v>
      </c>
      <c r="P184" s="15">
        <v>61.34</v>
      </c>
      <c r="Q184" s="15">
        <v>105.32</v>
      </c>
      <c r="R184" s="15">
        <v>75.52</v>
      </c>
      <c r="S184" s="15">
        <v>71.849999999999994</v>
      </c>
      <c r="T184" s="15">
        <v>97.95</v>
      </c>
      <c r="U184" s="15">
        <v>100.92</v>
      </c>
      <c r="V184" s="15">
        <v>93.57</v>
      </c>
      <c r="W184" s="15">
        <v>110.64</v>
      </c>
      <c r="X184" s="15">
        <v>96.71</v>
      </c>
      <c r="Y184" s="15">
        <v>72.16</v>
      </c>
      <c r="Z184" s="15">
        <v>124.71</v>
      </c>
      <c r="AA184" s="15">
        <v>74.5</v>
      </c>
      <c r="AB184" s="15">
        <v>87.59</v>
      </c>
      <c r="AC184" s="15">
        <v>97.57</v>
      </c>
      <c r="AD184" s="15">
        <v>114.97</v>
      </c>
      <c r="AE184" s="15">
        <v>61.46</v>
      </c>
      <c r="AF184" s="15">
        <v>103.61</v>
      </c>
      <c r="AG184" s="15">
        <v>105.62</v>
      </c>
      <c r="AH184" s="15">
        <v>99.47</v>
      </c>
    </row>
    <row r="185" spans="1:34" ht="12.75" customHeight="1" x14ac:dyDescent="0.2">
      <c r="A185" s="18">
        <v>43132</v>
      </c>
      <c r="B185" s="15">
        <v>97.18</v>
      </c>
      <c r="C185" s="15">
        <v>99.98</v>
      </c>
      <c r="D185" s="15">
        <v>96.69</v>
      </c>
      <c r="E185" s="15">
        <v>90.98</v>
      </c>
      <c r="F185" s="15">
        <v>93.37</v>
      </c>
      <c r="G185" s="15">
        <v>87.28</v>
      </c>
      <c r="H185" s="15">
        <v>99</v>
      </c>
      <c r="I185" s="15">
        <v>112.73</v>
      </c>
      <c r="J185" s="15">
        <v>96.57</v>
      </c>
      <c r="K185" s="15">
        <v>102.05</v>
      </c>
      <c r="L185" s="15">
        <v>68.5</v>
      </c>
      <c r="M185" s="15">
        <v>93.3</v>
      </c>
      <c r="N185" s="15">
        <v>98.55</v>
      </c>
      <c r="O185" s="15">
        <v>91.75</v>
      </c>
      <c r="P185" s="15">
        <v>68.5</v>
      </c>
      <c r="Q185" s="15">
        <v>98.38</v>
      </c>
      <c r="R185" s="15">
        <v>67.22</v>
      </c>
      <c r="S185" s="15">
        <v>82.26</v>
      </c>
      <c r="T185" s="15">
        <v>96.67</v>
      </c>
      <c r="U185" s="15">
        <v>95.87</v>
      </c>
      <c r="V185" s="15">
        <v>96.36</v>
      </c>
      <c r="W185" s="15">
        <v>112.47</v>
      </c>
      <c r="X185" s="15">
        <v>93.78</v>
      </c>
      <c r="Y185" s="15">
        <v>78.099999999999994</v>
      </c>
      <c r="Z185" s="15">
        <v>130.29</v>
      </c>
      <c r="AA185" s="15">
        <v>88.42</v>
      </c>
      <c r="AB185" s="15">
        <v>93.66</v>
      </c>
      <c r="AC185" s="15">
        <v>104.86</v>
      </c>
      <c r="AD185" s="15">
        <v>113.51</v>
      </c>
      <c r="AE185" s="15">
        <v>74.56</v>
      </c>
      <c r="AF185" s="15">
        <v>111.55</v>
      </c>
      <c r="AG185" s="15">
        <v>109.94</v>
      </c>
      <c r="AH185" s="15">
        <v>99.74</v>
      </c>
    </row>
    <row r="186" spans="1:34" ht="12.75" customHeight="1" x14ac:dyDescent="0.2">
      <c r="A186" s="18">
        <v>43160</v>
      </c>
      <c r="B186" s="15">
        <v>110.6</v>
      </c>
      <c r="C186" s="15">
        <v>114.22</v>
      </c>
      <c r="D186" s="15">
        <v>106.49</v>
      </c>
      <c r="E186" s="15">
        <v>108.95</v>
      </c>
      <c r="F186" s="15">
        <v>105.28</v>
      </c>
      <c r="G186" s="15">
        <v>99.17</v>
      </c>
      <c r="H186" s="15">
        <v>110.18</v>
      </c>
      <c r="I186" s="15">
        <v>144.66</v>
      </c>
      <c r="J186" s="15">
        <v>106.08</v>
      </c>
      <c r="K186" s="15">
        <v>106.51</v>
      </c>
      <c r="L186" s="15">
        <v>87.37</v>
      </c>
      <c r="M186" s="15">
        <v>112.73</v>
      </c>
      <c r="N186" s="15">
        <v>106.66</v>
      </c>
      <c r="O186" s="15">
        <v>105.64</v>
      </c>
      <c r="P186" s="15">
        <v>102.14</v>
      </c>
      <c r="Q186" s="15">
        <v>111.19</v>
      </c>
      <c r="R186" s="15">
        <v>92.33</v>
      </c>
      <c r="S186" s="15">
        <v>101.64</v>
      </c>
      <c r="T186" s="15">
        <v>106.02</v>
      </c>
      <c r="U186" s="15">
        <v>99.8</v>
      </c>
      <c r="V186" s="15">
        <v>114.89</v>
      </c>
      <c r="W186" s="15">
        <v>126.76</v>
      </c>
      <c r="X186" s="15">
        <v>103.44</v>
      </c>
      <c r="Y186" s="15">
        <v>92.72</v>
      </c>
      <c r="Z186" s="15">
        <v>142.16999999999999</v>
      </c>
      <c r="AA186" s="15">
        <v>103.66</v>
      </c>
      <c r="AB186" s="15">
        <v>97.29</v>
      </c>
      <c r="AC186" s="15">
        <v>112.6</v>
      </c>
      <c r="AD186" s="15">
        <v>116.36</v>
      </c>
      <c r="AE186" s="15">
        <v>102.28</v>
      </c>
      <c r="AF186" s="15">
        <v>115.73</v>
      </c>
      <c r="AG186" s="15">
        <v>113.34</v>
      </c>
      <c r="AH186" s="15">
        <v>109.37</v>
      </c>
    </row>
    <row r="187" spans="1:34" ht="12.75" customHeight="1" x14ac:dyDescent="0.2">
      <c r="A187" s="18">
        <v>43191</v>
      </c>
      <c r="B187" s="15">
        <v>109.98</v>
      </c>
      <c r="C187" s="15">
        <v>110.75</v>
      </c>
      <c r="D187" s="15">
        <v>112.25</v>
      </c>
      <c r="E187" s="15">
        <v>117.69</v>
      </c>
      <c r="F187" s="15">
        <v>98.15</v>
      </c>
      <c r="G187" s="15">
        <v>99.88</v>
      </c>
      <c r="H187" s="15">
        <v>113.41</v>
      </c>
      <c r="I187" s="15">
        <v>133.56</v>
      </c>
      <c r="J187" s="15">
        <v>104.65</v>
      </c>
      <c r="K187" s="15">
        <v>110.75</v>
      </c>
      <c r="L187" s="15">
        <v>83.77</v>
      </c>
      <c r="M187" s="15">
        <v>126.63</v>
      </c>
      <c r="N187" s="15">
        <v>113.23</v>
      </c>
      <c r="O187" s="15">
        <v>97.18</v>
      </c>
      <c r="P187" s="15">
        <v>127.19</v>
      </c>
      <c r="Q187" s="15">
        <v>114.56</v>
      </c>
      <c r="R187" s="15">
        <v>73.47</v>
      </c>
      <c r="S187" s="15">
        <v>85.43</v>
      </c>
      <c r="T187" s="15">
        <v>109.86</v>
      </c>
      <c r="U187" s="15">
        <v>99</v>
      </c>
      <c r="V187" s="15">
        <v>100.1</v>
      </c>
      <c r="W187" s="15">
        <v>125.3</v>
      </c>
      <c r="X187" s="15">
        <v>111.13</v>
      </c>
      <c r="Y187" s="15">
        <v>86.17</v>
      </c>
      <c r="Z187" s="15">
        <v>150.71</v>
      </c>
      <c r="AA187" s="15">
        <v>102.75</v>
      </c>
      <c r="AB187" s="15">
        <v>100.73</v>
      </c>
      <c r="AC187" s="15">
        <v>124.59</v>
      </c>
      <c r="AD187" s="15">
        <v>127.21</v>
      </c>
      <c r="AE187" s="15">
        <v>107.8</v>
      </c>
      <c r="AF187" s="15">
        <v>113.63</v>
      </c>
      <c r="AG187" s="15">
        <v>115.16</v>
      </c>
      <c r="AH187" s="15">
        <v>105.65</v>
      </c>
    </row>
    <row r="188" spans="1:34" ht="12.75" customHeight="1" x14ac:dyDescent="0.2">
      <c r="A188" s="18">
        <v>43221</v>
      </c>
      <c r="B188" s="15">
        <v>119.33</v>
      </c>
      <c r="C188" s="15">
        <v>120.26</v>
      </c>
      <c r="D188" s="15">
        <v>119.81</v>
      </c>
      <c r="E188" s="15">
        <v>134.19999999999999</v>
      </c>
      <c r="F188" s="15">
        <v>106.05</v>
      </c>
      <c r="G188" s="15">
        <v>106.5</v>
      </c>
      <c r="H188" s="15">
        <v>120.48</v>
      </c>
      <c r="I188" s="15">
        <v>142.61000000000001</v>
      </c>
      <c r="J188" s="15">
        <v>114.28</v>
      </c>
      <c r="K188" s="15">
        <v>114.23</v>
      </c>
      <c r="L188" s="15">
        <v>119.6</v>
      </c>
      <c r="M188" s="15">
        <v>134.91999999999999</v>
      </c>
      <c r="N188" s="15">
        <v>119.69</v>
      </c>
      <c r="O188" s="15">
        <v>104.21</v>
      </c>
      <c r="P188" s="15">
        <v>156.91999999999999</v>
      </c>
      <c r="Q188" s="15">
        <v>126.72</v>
      </c>
      <c r="R188" s="15">
        <v>83.45</v>
      </c>
      <c r="S188" s="15">
        <v>97.44</v>
      </c>
      <c r="T188" s="15">
        <v>122.88</v>
      </c>
      <c r="U188" s="15">
        <v>99.76</v>
      </c>
      <c r="V188" s="15">
        <v>116.37</v>
      </c>
      <c r="W188" s="15">
        <v>122.87</v>
      </c>
      <c r="X188" s="15">
        <v>114.18</v>
      </c>
      <c r="Y188" s="15">
        <v>91.18</v>
      </c>
      <c r="Z188" s="15">
        <v>142.99</v>
      </c>
      <c r="AA188" s="15">
        <v>119.45</v>
      </c>
      <c r="AB188" s="15">
        <v>123.09</v>
      </c>
      <c r="AC188" s="15">
        <v>146.30000000000001</v>
      </c>
      <c r="AD188" s="15">
        <v>119.5</v>
      </c>
      <c r="AE188" s="15">
        <v>123.34</v>
      </c>
      <c r="AF188" s="15">
        <v>115.79</v>
      </c>
      <c r="AG188" s="15">
        <v>125.4</v>
      </c>
      <c r="AH188" s="15">
        <v>107.01</v>
      </c>
    </row>
    <row r="189" spans="1:34" ht="12.75" customHeight="1" x14ac:dyDescent="0.2">
      <c r="A189" s="18">
        <v>43252</v>
      </c>
      <c r="B189" s="15">
        <v>121.46</v>
      </c>
      <c r="C189" s="15">
        <v>121.67</v>
      </c>
      <c r="D189" s="15">
        <v>121.71</v>
      </c>
      <c r="E189" s="15">
        <v>136.75</v>
      </c>
      <c r="F189" s="15">
        <v>109.61</v>
      </c>
      <c r="G189" s="15">
        <v>111.29</v>
      </c>
      <c r="H189" s="15">
        <v>123.7</v>
      </c>
      <c r="I189" s="15">
        <v>149.49</v>
      </c>
      <c r="J189" s="15">
        <v>114.22</v>
      </c>
      <c r="K189" s="15">
        <v>115.54</v>
      </c>
      <c r="L189" s="15">
        <v>94.65</v>
      </c>
      <c r="M189" s="15">
        <v>144.38</v>
      </c>
      <c r="N189" s="15">
        <v>123.17</v>
      </c>
      <c r="O189" s="15">
        <v>103.66</v>
      </c>
      <c r="P189" s="15">
        <v>166.96</v>
      </c>
      <c r="Q189" s="15">
        <v>126.81</v>
      </c>
      <c r="R189" s="15">
        <v>90.55</v>
      </c>
      <c r="S189" s="15">
        <v>99.69</v>
      </c>
      <c r="T189" s="15">
        <v>120.63</v>
      </c>
      <c r="U189" s="15">
        <v>102.35</v>
      </c>
      <c r="V189" s="15">
        <v>120.9</v>
      </c>
      <c r="W189" s="15">
        <v>138.53</v>
      </c>
      <c r="X189" s="15">
        <v>123.47</v>
      </c>
      <c r="Y189" s="15">
        <v>95.19</v>
      </c>
      <c r="Z189" s="15">
        <v>171.09</v>
      </c>
      <c r="AA189" s="15">
        <v>124</v>
      </c>
      <c r="AB189" s="15">
        <v>103.04</v>
      </c>
      <c r="AC189" s="15">
        <v>141.1</v>
      </c>
      <c r="AD189" s="15">
        <v>124.98</v>
      </c>
      <c r="AE189" s="15">
        <v>145.18</v>
      </c>
      <c r="AF189" s="15">
        <v>73.069999999999993</v>
      </c>
      <c r="AG189" s="15">
        <v>125.32</v>
      </c>
      <c r="AH189" s="15">
        <v>112.85</v>
      </c>
    </row>
    <row r="190" spans="1:34" ht="12.75" customHeight="1" x14ac:dyDescent="0.2">
      <c r="A190" s="18">
        <v>43282</v>
      </c>
      <c r="B190" s="15">
        <v>124.27</v>
      </c>
      <c r="C190" s="15">
        <v>122.74</v>
      </c>
      <c r="D190" s="15">
        <v>128.63</v>
      </c>
      <c r="E190" s="15">
        <v>154.31</v>
      </c>
      <c r="F190" s="15">
        <v>104.37</v>
      </c>
      <c r="G190" s="15">
        <v>107.17</v>
      </c>
      <c r="H190" s="15">
        <v>130.33000000000001</v>
      </c>
      <c r="I190" s="15">
        <v>140.24</v>
      </c>
      <c r="J190" s="15">
        <v>118.06</v>
      </c>
      <c r="K190" s="15">
        <v>112.24</v>
      </c>
      <c r="L190" s="15">
        <v>119.92</v>
      </c>
      <c r="M190" s="15">
        <v>167.78</v>
      </c>
      <c r="N190" s="15">
        <v>129.46</v>
      </c>
      <c r="O190" s="15">
        <v>103.9</v>
      </c>
      <c r="P190" s="15">
        <v>202.72</v>
      </c>
      <c r="Q190" s="15">
        <v>138.37</v>
      </c>
      <c r="R190" s="15">
        <v>86.57</v>
      </c>
      <c r="S190" s="15">
        <v>83.46</v>
      </c>
      <c r="T190" s="15">
        <v>127.72</v>
      </c>
      <c r="U190" s="15">
        <v>100.3</v>
      </c>
      <c r="V190" s="15">
        <v>109</v>
      </c>
      <c r="W190" s="15">
        <v>135.75</v>
      </c>
      <c r="X190" s="15">
        <v>112.63</v>
      </c>
      <c r="Y190" s="15">
        <v>100.34</v>
      </c>
      <c r="Z190" s="15">
        <v>164.53</v>
      </c>
      <c r="AA190" s="15">
        <v>99.92</v>
      </c>
      <c r="AB190" s="15">
        <v>117.41</v>
      </c>
      <c r="AC190" s="15">
        <v>157.71</v>
      </c>
      <c r="AD190" s="15">
        <v>133.03</v>
      </c>
      <c r="AE190" s="15">
        <v>171.43</v>
      </c>
      <c r="AF190" s="15">
        <v>76.37</v>
      </c>
      <c r="AG190" s="15">
        <v>130.97</v>
      </c>
      <c r="AH190" s="15">
        <v>103.69</v>
      </c>
    </row>
    <row r="191" spans="1:34" ht="12.75" customHeight="1" x14ac:dyDescent="0.2">
      <c r="A191" s="18">
        <v>43313</v>
      </c>
      <c r="B191" s="15">
        <v>117.72</v>
      </c>
      <c r="C191" s="15">
        <v>111.09</v>
      </c>
      <c r="D191" s="15">
        <v>124.54</v>
      </c>
      <c r="E191" s="15">
        <v>169.76</v>
      </c>
      <c r="F191" s="15">
        <v>105.79</v>
      </c>
      <c r="G191" s="15">
        <v>91.82</v>
      </c>
      <c r="H191" s="15">
        <v>135.41</v>
      </c>
      <c r="I191" s="15">
        <v>120.21</v>
      </c>
      <c r="J191" s="15">
        <v>108.64</v>
      </c>
      <c r="K191" s="15">
        <v>97.54</v>
      </c>
      <c r="L191" s="15">
        <v>123.86</v>
      </c>
      <c r="M191" s="15">
        <v>169.23</v>
      </c>
      <c r="N191" s="15">
        <v>131.94</v>
      </c>
      <c r="O191" s="15">
        <v>94.32</v>
      </c>
      <c r="P191" s="15">
        <v>220.23</v>
      </c>
      <c r="Q191" s="15">
        <v>153.15</v>
      </c>
      <c r="R191" s="15">
        <v>124.58</v>
      </c>
      <c r="S191" s="15">
        <v>83.86</v>
      </c>
      <c r="T191" s="15">
        <v>95.84</v>
      </c>
      <c r="U191" s="15">
        <v>102.08</v>
      </c>
      <c r="V191" s="15">
        <v>111.04</v>
      </c>
      <c r="W191" s="15">
        <v>118.08</v>
      </c>
      <c r="X191" s="15">
        <v>91.25</v>
      </c>
      <c r="Y191" s="15">
        <v>94.2</v>
      </c>
      <c r="Z191" s="15">
        <v>138.16999999999999</v>
      </c>
      <c r="AA191" s="15">
        <v>81.069999999999993</v>
      </c>
      <c r="AB191" s="15">
        <v>91.45</v>
      </c>
      <c r="AC191" s="15">
        <v>173.73</v>
      </c>
      <c r="AD191" s="15">
        <v>115.17</v>
      </c>
      <c r="AE191" s="15">
        <v>180.57</v>
      </c>
      <c r="AF191" s="15">
        <v>73.09</v>
      </c>
      <c r="AG191" s="15">
        <v>125.08</v>
      </c>
      <c r="AH191" s="15">
        <v>114.59</v>
      </c>
    </row>
    <row r="192" spans="1:34" ht="12.75" customHeight="1" x14ac:dyDescent="0.2">
      <c r="A192" s="18">
        <v>43344</v>
      </c>
      <c r="B192" s="15">
        <v>114.97</v>
      </c>
      <c r="C192" s="15">
        <v>110.13</v>
      </c>
      <c r="D192" s="15">
        <v>118.49</v>
      </c>
      <c r="E192" s="15">
        <v>146.44</v>
      </c>
      <c r="F192" s="15">
        <v>109.14</v>
      </c>
      <c r="G192" s="15">
        <v>105.67</v>
      </c>
      <c r="H192" s="15">
        <v>124.49</v>
      </c>
      <c r="I192" s="15">
        <v>116.47</v>
      </c>
      <c r="J192" s="15">
        <v>108.43</v>
      </c>
      <c r="K192" s="15">
        <v>104.76</v>
      </c>
      <c r="L192" s="15">
        <v>97.14</v>
      </c>
      <c r="M192" s="15">
        <v>153.93</v>
      </c>
      <c r="N192" s="15">
        <v>120.6</v>
      </c>
      <c r="O192" s="15">
        <v>94.59</v>
      </c>
      <c r="P192" s="15">
        <v>189.64</v>
      </c>
      <c r="Q192" s="15">
        <v>132.22</v>
      </c>
      <c r="R192" s="15">
        <v>147.65</v>
      </c>
      <c r="S192" s="15">
        <v>85.03</v>
      </c>
      <c r="T192" s="15">
        <v>105.82</v>
      </c>
      <c r="U192" s="15">
        <v>100.83</v>
      </c>
      <c r="V192" s="15">
        <v>113.08</v>
      </c>
      <c r="W192" s="15">
        <v>127.71</v>
      </c>
      <c r="X192" s="15">
        <v>103.73</v>
      </c>
      <c r="Y192" s="15">
        <v>107.38</v>
      </c>
      <c r="Z192" s="15">
        <v>151.30000000000001</v>
      </c>
      <c r="AA192" s="15">
        <v>105.44</v>
      </c>
      <c r="AB192" s="15">
        <v>100.05</v>
      </c>
      <c r="AC192" s="15">
        <v>143.21</v>
      </c>
      <c r="AD192" s="15">
        <v>124.16</v>
      </c>
      <c r="AE192" s="15">
        <v>150.99</v>
      </c>
      <c r="AF192" s="15">
        <v>72.73</v>
      </c>
      <c r="AG192" s="15">
        <v>130.63</v>
      </c>
      <c r="AH192" s="15">
        <v>109.88</v>
      </c>
    </row>
    <row r="193" spans="1:34" ht="12.75" customHeight="1" x14ac:dyDescent="0.2">
      <c r="A193" s="18">
        <v>43374</v>
      </c>
      <c r="B193" s="15">
        <v>121.28</v>
      </c>
      <c r="C193" s="15">
        <v>123.38</v>
      </c>
      <c r="D193" s="15">
        <v>121.55</v>
      </c>
      <c r="E193" s="15">
        <v>128.54</v>
      </c>
      <c r="F193" s="15">
        <v>107.06</v>
      </c>
      <c r="G193" s="15">
        <v>111.81</v>
      </c>
      <c r="H193" s="15">
        <v>119.77</v>
      </c>
      <c r="I193" s="15">
        <v>135.24</v>
      </c>
      <c r="J193" s="15">
        <v>120.2</v>
      </c>
      <c r="K193" s="15">
        <v>117.61</v>
      </c>
      <c r="L193" s="15">
        <v>113.92</v>
      </c>
      <c r="M193" s="15">
        <v>134.74</v>
      </c>
      <c r="N193" s="15">
        <v>121.82</v>
      </c>
      <c r="O193" s="15">
        <v>107.76</v>
      </c>
      <c r="P193" s="15">
        <v>152.94</v>
      </c>
      <c r="Q193" s="15">
        <v>120.52</v>
      </c>
      <c r="R193" s="15">
        <v>105.35</v>
      </c>
      <c r="S193" s="15">
        <v>96.55</v>
      </c>
      <c r="T193" s="15">
        <v>114.84</v>
      </c>
      <c r="U193" s="15">
        <v>98.85</v>
      </c>
      <c r="V193" s="15">
        <v>114.96</v>
      </c>
      <c r="W193" s="15">
        <v>143.28</v>
      </c>
      <c r="X193" s="15">
        <v>112.17</v>
      </c>
      <c r="Y193" s="15">
        <v>104.13</v>
      </c>
      <c r="Z193" s="15">
        <v>171.27</v>
      </c>
      <c r="AA193" s="15">
        <v>121.61</v>
      </c>
      <c r="AB193" s="15">
        <v>128.06</v>
      </c>
      <c r="AC193" s="15">
        <v>136.66</v>
      </c>
      <c r="AD193" s="15">
        <v>130.06</v>
      </c>
      <c r="AE193" s="15">
        <v>117.9</v>
      </c>
      <c r="AF193" s="15">
        <v>75.87</v>
      </c>
      <c r="AG193" s="15">
        <v>129.30000000000001</v>
      </c>
      <c r="AH193" s="15">
        <v>116.06</v>
      </c>
    </row>
    <row r="194" spans="1:34" ht="12.75" customHeight="1" x14ac:dyDescent="0.2">
      <c r="A194" s="18">
        <v>43405</v>
      </c>
      <c r="B194" s="15">
        <v>114.99</v>
      </c>
      <c r="C194" s="15">
        <v>118.83</v>
      </c>
      <c r="D194" s="15">
        <v>111.47</v>
      </c>
      <c r="E194" s="15">
        <v>104.31</v>
      </c>
      <c r="F194" s="15">
        <v>111.6</v>
      </c>
      <c r="G194" s="15">
        <v>116.62</v>
      </c>
      <c r="H194" s="15">
        <v>105.37</v>
      </c>
      <c r="I194" s="15">
        <v>135.02000000000001</v>
      </c>
      <c r="J194" s="15">
        <v>114.5</v>
      </c>
      <c r="K194" s="15">
        <v>114.85</v>
      </c>
      <c r="L194" s="15">
        <v>86.3</v>
      </c>
      <c r="M194" s="15">
        <v>108.3</v>
      </c>
      <c r="N194" s="15">
        <v>114.19</v>
      </c>
      <c r="O194" s="15">
        <v>109.58</v>
      </c>
      <c r="P194" s="15">
        <v>91.3</v>
      </c>
      <c r="Q194" s="15">
        <v>108.59</v>
      </c>
      <c r="R194" s="15">
        <v>85.54</v>
      </c>
      <c r="S194" s="15">
        <v>93.49</v>
      </c>
      <c r="T194" s="15">
        <v>118.06</v>
      </c>
      <c r="U194" s="15">
        <v>100.21</v>
      </c>
      <c r="V194" s="15">
        <v>133.16999999999999</v>
      </c>
      <c r="W194" s="15">
        <v>143.19</v>
      </c>
      <c r="X194" s="15">
        <v>114.98</v>
      </c>
      <c r="Y194" s="15">
        <v>110.43</v>
      </c>
      <c r="Z194" s="15">
        <v>177.68</v>
      </c>
      <c r="AA194" s="15">
        <v>130.44</v>
      </c>
      <c r="AB194" s="15">
        <v>129.13</v>
      </c>
      <c r="AC194" s="15">
        <v>114.51</v>
      </c>
      <c r="AD194" s="15">
        <v>124.75</v>
      </c>
      <c r="AE194" s="15">
        <v>81.89</v>
      </c>
      <c r="AF194" s="15">
        <v>79.03</v>
      </c>
      <c r="AG194" s="15">
        <v>129.93</v>
      </c>
      <c r="AH194" s="15">
        <v>107.18</v>
      </c>
    </row>
    <row r="195" spans="1:34" ht="12.75" customHeight="1" x14ac:dyDescent="0.2">
      <c r="A195" s="18">
        <v>43435</v>
      </c>
      <c r="B195" s="15">
        <v>120.18</v>
      </c>
      <c r="C195" s="15">
        <v>118.5</v>
      </c>
      <c r="D195" s="15">
        <v>108.93</v>
      </c>
      <c r="E195" s="15">
        <v>118.02</v>
      </c>
      <c r="F195" s="15">
        <v>118.97</v>
      </c>
      <c r="G195" s="15">
        <v>162.72999999999999</v>
      </c>
      <c r="H195" s="15">
        <v>108.11</v>
      </c>
      <c r="I195" s="15">
        <v>145.06</v>
      </c>
      <c r="J195" s="15">
        <v>111.39</v>
      </c>
      <c r="K195" s="15">
        <v>104.37</v>
      </c>
      <c r="L195" s="15">
        <v>111.13</v>
      </c>
      <c r="M195" s="15">
        <v>111.72</v>
      </c>
      <c r="N195" s="15">
        <v>110.63</v>
      </c>
      <c r="O195" s="15">
        <v>115.4</v>
      </c>
      <c r="P195" s="15">
        <v>75.02</v>
      </c>
      <c r="Q195" s="15">
        <v>132.16999999999999</v>
      </c>
      <c r="R195" s="15">
        <v>94.35</v>
      </c>
      <c r="S195" s="15">
        <v>98.75</v>
      </c>
      <c r="T195" s="15">
        <v>116.65</v>
      </c>
      <c r="U195" s="15">
        <v>101</v>
      </c>
      <c r="V195" s="15">
        <v>150.33000000000001</v>
      </c>
      <c r="W195" s="15">
        <v>168.55</v>
      </c>
      <c r="X195" s="15">
        <v>155.25</v>
      </c>
      <c r="Y195" s="15">
        <v>172.64</v>
      </c>
      <c r="Z195" s="15">
        <v>203.19</v>
      </c>
      <c r="AA195" s="15">
        <v>148.82</v>
      </c>
      <c r="AB195" s="15">
        <v>165.14</v>
      </c>
      <c r="AC195" s="15">
        <v>115.77</v>
      </c>
      <c r="AD195" s="15">
        <v>120.15</v>
      </c>
      <c r="AE195" s="15">
        <v>82.6</v>
      </c>
      <c r="AF195" s="15">
        <v>83.64</v>
      </c>
      <c r="AG195" s="15">
        <v>146.52000000000001</v>
      </c>
      <c r="AH195" s="15">
        <v>111.07</v>
      </c>
    </row>
    <row r="196" spans="1:34" ht="20.25" customHeight="1" x14ac:dyDescent="0.2">
      <c r="A196" s="17">
        <v>43466</v>
      </c>
      <c r="B196" s="15">
        <v>105.03</v>
      </c>
      <c r="C196" s="15">
        <v>109.84</v>
      </c>
      <c r="D196" s="15">
        <v>105.99</v>
      </c>
      <c r="E196" s="15">
        <v>97.67</v>
      </c>
      <c r="F196" s="15">
        <v>100.12</v>
      </c>
      <c r="G196" s="15">
        <v>91.91</v>
      </c>
      <c r="H196" s="15">
        <v>93.91</v>
      </c>
      <c r="I196" s="15">
        <v>114.02</v>
      </c>
      <c r="J196" s="15">
        <v>108.72</v>
      </c>
      <c r="K196" s="15">
        <v>106.53</v>
      </c>
      <c r="L196" s="15">
        <v>100.57</v>
      </c>
      <c r="M196" s="15">
        <v>108.55</v>
      </c>
      <c r="N196" s="15">
        <v>105</v>
      </c>
      <c r="O196" s="15">
        <v>106.98</v>
      </c>
      <c r="P196" s="15">
        <v>70.41</v>
      </c>
      <c r="Q196" s="15">
        <v>106.64</v>
      </c>
      <c r="R196" s="15">
        <v>74.75</v>
      </c>
      <c r="S196" s="15">
        <v>85.25</v>
      </c>
      <c r="T196" s="15">
        <v>96.99</v>
      </c>
      <c r="U196" s="15">
        <v>96.9</v>
      </c>
      <c r="V196" s="15">
        <v>111.53</v>
      </c>
      <c r="W196" s="15">
        <v>137.11000000000001</v>
      </c>
      <c r="X196" s="15">
        <v>102.92</v>
      </c>
      <c r="Y196" s="15">
        <v>81.13</v>
      </c>
      <c r="Z196" s="15">
        <v>130.32</v>
      </c>
      <c r="AA196" s="15">
        <v>83.73</v>
      </c>
      <c r="AB196" s="15">
        <v>97.46</v>
      </c>
      <c r="AC196" s="15">
        <v>108.02</v>
      </c>
      <c r="AD196" s="15">
        <v>111.25</v>
      </c>
      <c r="AE196" s="15">
        <v>62.36</v>
      </c>
      <c r="AF196" s="15">
        <v>70.680000000000007</v>
      </c>
      <c r="AG196" s="15">
        <v>111.38</v>
      </c>
      <c r="AH196" s="15">
        <v>99.95</v>
      </c>
    </row>
    <row r="197" spans="1:34" ht="12.75" customHeight="1" x14ac:dyDescent="0.2">
      <c r="A197" s="18">
        <v>43497</v>
      </c>
      <c r="B197" s="15">
        <v>102.78</v>
      </c>
      <c r="C197" s="15">
        <v>106.63</v>
      </c>
      <c r="D197" s="15">
        <v>98.41</v>
      </c>
      <c r="E197" s="15">
        <v>96.89</v>
      </c>
      <c r="F197" s="15">
        <v>98.48</v>
      </c>
      <c r="G197" s="15">
        <v>98.78</v>
      </c>
      <c r="H197" s="15">
        <v>96.35</v>
      </c>
      <c r="I197" s="15">
        <v>121.88</v>
      </c>
      <c r="J197" s="15">
        <v>102.55</v>
      </c>
      <c r="K197" s="15">
        <v>106.03</v>
      </c>
      <c r="L197" s="15">
        <v>94.19</v>
      </c>
      <c r="M197" s="15">
        <v>85.45</v>
      </c>
      <c r="N197" s="15">
        <v>98.11</v>
      </c>
      <c r="O197" s="15">
        <v>99.83</v>
      </c>
      <c r="P197" s="15">
        <v>72.400000000000006</v>
      </c>
      <c r="Q197" s="15">
        <v>104.96</v>
      </c>
      <c r="R197" s="15">
        <v>74.099999999999994</v>
      </c>
      <c r="S197" s="15">
        <v>82.87</v>
      </c>
      <c r="T197" s="15">
        <v>99.96</v>
      </c>
      <c r="U197" s="15">
        <v>94.15</v>
      </c>
      <c r="V197" s="15">
        <v>110.16</v>
      </c>
      <c r="W197" s="15">
        <v>133.94</v>
      </c>
      <c r="X197" s="15">
        <v>104.97</v>
      </c>
      <c r="Y197" s="15">
        <v>93.8</v>
      </c>
      <c r="Z197" s="15">
        <v>135.99</v>
      </c>
      <c r="AA197" s="15">
        <v>89.54</v>
      </c>
      <c r="AB197" s="15">
        <v>100.75</v>
      </c>
      <c r="AC197" s="15">
        <v>102.2</v>
      </c>
      <c r="AD197" s="15">
        <v>113.76</v>
      </c>
      <c r="AE197" s="15">
        <v>73.47</v>
      </c>
      <c r="AF197" s="15">
        <v>73.52</v>
      </c>
      <c r="AG197" s="15">
        <v>114.16</v>
      </c>
      <c r="AH197" s="15">
        <v>100.96</v>
      </c>
    </row>
    <row r="198" spans="1:34" ht="12.75" customHeight="1" x14ac:dyDescent="0.2">
      <c r="A198" s="18">
        <v>43525</v>
      </c>
      <c r="B198" s="15">
        <v>113.71</v>
      </c>
      <c r="C198" s="15">
        <v>115.3</v>
      </c>
      <c r="D198" s="15">
        <v>113.2</v>
      </c>
      <c r="E198" s="15">
        <v>116.57</v>
      </c>
      <c r="F198" s="15">
        <v>106.3</v>
      </c>
      <c r="G198" s="15">
        <v>112.72</v>
      </c>
      <c r="H198" s="15">
        <v>106.59</v>
      </c>
      <c r="I198" s="15">
        <v>136.41999999999999</v>
      </c>
      <c r="J198" s="15">
        <v>109.65</v>
      </c>
      <c r="K198" s="15">
        <v>112.23</v>
      </c>
      <c r="L198" s="15">
        <v>110.07</v>
      </c>
      <c r="M198" s="15">
        <v>113.28</v>
      </c>
      <c r="N198" s="15">
        <v>115.67</v>
      </c>
      <c r="O198" s="15">
        <v>104.6</v>
      </c>
      <c r="P198" s="15">
        <v>104.32</v>
      </c>
      <c r="Q198" s="15">
        <v>120.6</v>
      </c>
      <c r="R198" s="15">
        <v>75.67</v>
      </c>
      <c r="S198" s="15">
        <v>85</v>
      </c>
      <c r="T198" s="15">
        <v>106.89</v>
      </c>
      <c r="U198" s="15">
        <v>98.27</v>
      </c>
      <c r="V198" s="15">
        <v>123.94</v>
      </c>
      <c r="W198" s="15">
        <v>163.75</v>
      </c>
      <c r="X198" s="15">
        <v>115.29</v>
      </c>
      <c r="Y198" s="15">
        <v>112.97</v>
      </c>
      <c r="Z198" s="15">
        <v>148.22999999999999</v>
      </c>
      <c r="AA198" s="15">
        <v>110.29</v>
      </c>
      <c r="AB198" s="15">
        <v>94.63</v>
      </c>
      <c r="AC198" s="15">
        <v>113.77</v>
      </c>
      <c r="AD198" s="15">
        <v>114.99</v>
      </c>
      <c r="AE198" s="15">
        <v>97.83</v>
      </c>
      <c r="AF198" s="15">
        <v>76.040000000000006</v>
      </c>
      <c r="AG198" s="15">
        <v>118.51</v>
      </c>
      <c r="AH198" s="15">
        <v>108.8</v>
      </c>
    </row>
    <row r="199" spans="1:34" ht="12.75" customHeight="1" x14ac:dyDescent="0.2">
      <c r="A199" s="18">
        <v>43556</v>
      </c>
      <c r="B199" s="15">
        <v>113.98</v>
      </c>
      <c r="C199" s="15">
        <v>113.65</v>
      </c>
      <c r="D199" s="15">
        <v>118.66</v>
      </c>
      <c r="E199" s="15">
        <v>124.71</v>
      </c>
      <c r="F199" s="15">
        <v>100.94</v>
      </c>
      <c r="G199" s="15">
        <v>107.22</v>
      </c>
      <c r="H199" s="15">
        <v>115</v>
      </c>
      <c r="I199" s="15">
        <v>122.93</v>
      </c>
      <c r="J199" s="15">
        <v>111.17</v>
      </c>
      <c r="K199" s="15">
        <v>113.76</v>
      </c>
      <c r="L199" s="15">
        <v>125.16</v>
      </c>
      <c r="M199" s="15">
        <v>134.02000000000001</v>
      </c>
      <c r="N199" s="15">
        <v>116.95</v>
      </c>
      <c r="O199" s="15">
        <v>101.06</v>
      </c>
      <c r="P199" s="15">
        <v>133.54</v>
      </c>
      <c r="Q199" s="15">
        <v>121.81</v>
      </c>
      <c r="R199" s="15">
        <v>72.31</v>
      </c>
      <c r="S199" s="15">
        <v>78.510000000000005</v>
      </c>
      <c r="T199" s="15">
        <v>107.85</v>
      </c>
      <c r="U199" s="15">
        <v>97.01</v>
      </c>
      <c r="V199" s="15">
        <v>112.61</v>
      </c>
      <c r="W199" s="15">
        <v>139.77000000000001</v>
      </c>
      <c r="X199" s="15">
        <v>112.95</v>
      </c>
      <c r="Y199" s="15">
        <v>101.7</v>
      </c>
      <c r="Z199" s="15">
        <v>167.23</v>
      </c>
      <c r="AA199" s="15">
        <v>102.89</v>
      </c>
      <c r="AB199" s="15">
        <v>103.15</v>
      </c>
      <c r="AC199" s="15">
        <v>121.05</v>
      </c>
      <c r="AD199" s="15">
        <v>124.4</v>
      </c>
      <c r="AE199" s="15">
        <v>132.32</v>
      </c>
      <c r="AF199" s="15">
        <v>76.930000000000007</v>
      </c>
      <c r="AG199" s="15">
        <v>120.35</v>
      </c>
      <c r="AH199" s="15">
        <v>105.17</v>
      </c>
    </row>
    <row r="200" spans="1:34" ht="12.75" customHeight="1" x14ac:dyDescent="0.2">
      <c r="A200" s="18">
        <v>43586</v>
      </c>
      <c r="B200" s="15">
        <v>122.38</v>
      </c>
      <c r="C200" s="15">
        <v>122.85</v>
      </c>
      <c r="D200" s="15">
        <v>127.19</v>
      </c>
      <c r="E200" s="15">
        <v>137.57</v>
      </c>
      <c r="F200" s="15">
        <v>107.01</v>
      </c>
      <c r="G200" s="15">
        <v>110.62</v>
      </c>
      <c r="H200" s="15">
        <v>119.17</v>
      </c>
      <c r="I200" s="15">
        <v>137.91</v>
      </c>
      <c r="J200" s="15">
        <v>118.82</v>
      </c>
      <c r="K200" s="15">
        <v>124</v>
      </c>
      <c r="L200" s="15">
        <v>121.94</v>
      </c>
      <c r="M200" s="15">
        <v>139.96</v>
      </c>
      <c r="N200" s="15">
        <v>126.62</v>
      </c>
      <c r="O200" s="15">
        <v>113</v>
      </c>
      <c r="P200" s="15">
        <v>158.51</v>
      </c>
      <c r="Q200" s="15">
        <v>130.66999999999999</v>
      </c>
      <c r="R200" s="15">
        <v>77</v>
      </c>
      <c r="S200" s="15">
        <v>82.59</v>
      </c>
      <c r="T200" s="15">
        <v>116.81</v>
      </c>
      <c r="U200" s="15">
        <v>98.34</v>
      </c>
      <c r="V200" s="15">
        <v>126.62</v>
      </c>
      <c r="W200" s="15">
        <v>132.99</v>
      </c>
      <c r="X200" s="15">
        <v>115.46</v>
      </c>
      <c r="Y200" s="15">
        <v>102.81</v>
      </c>
      <c r="Z200" s="15">
        <v>154.6</v>
      </c>
      <c r="AA200" s="15">
        <v>117.08</v>
      </c>
      <c r="AB200" s="15">
        <v>109.85</v>
      </c>
      <c r="AC200" s="15">
        <v>132.85</v>
      </c>
      <c r="AD200" s="15">
        <v>122.55</v>
      </c>
      <c r="AE200" s="15">
        <v>131.34</v>
      </c>
      <c r="AF200" s="15">
        <v>77.39</v>
      </c>
      <c r="AG200" s="15">
        <v>123.11</v>
      </c>
      <c r="AH200" s="15">
        <v>112.27</v>
      </c>
    </row>
    <row r="201" spans="1:34" ht="12.75" customHeight="1" x14ac:dyDescent="0.2">
      <c r="A201" s="18">
        <v>43617</v>
      </c>
      <c r="B201" s="15">
        <v>118.27</v>
      </c>
      <c r="C201" s="15">
        <v>115.11</v>
      </c>
      <c r="D201" s="15">
        <v>122.79</v>
      </c>
      <c r="E201" s="15">
        <v>144.01</v>
      </c>
      <c r="F201" s="15">
        <v>108.63</v>
      </c>
      <c r="G201" s="15">
        <v>109.87</v>
      </c>
      <c r="H201" s="15">
        <v>122.09</v>
      </c>
      <c r="I201" s="15">
        <v>140.05000000000001</v>
      </c>
      <c r="J201" s="15">
        <v>108.44</v>
      </c>
      <c r="K201" s="15">
        <v>111.78</v>
      </c>
      <c r="L201" s="15">
        <v>128.72</v>
      </c>
      <c r="M201" s="15">
        <v>153.13</v>
      </c>
      <c r="N201" s="15">
        <v>120.86</v>
      </c>
      <c r="O201" s="15">
        <v>95.32</v>
      </c>
      <c r="P201" s="15">
        <v>178.93</v>
      </c>
      <c r="Q201" s="15">
        <v>132.52000000000001</v>
      </c>
      <c r="R201" s="15">
        <v>81.510000000000005</v>
      </c>
      <c r="S201" s="15">
        <v>100.04</v>
      </c>
      <c r="T201" s="15">
        <v>110.3</v>
      </c>
      <c r="U201" s="15">
        <v>99.24</v>
      </c>
      <c r="V201" s="15">
        <v>126.62</v>
      </c>
      <c r="W201" s="15">
        <v>147.13</v>
      </c>
      <c r="X201" s="15">
        <v>120.02</v>
      </c>
      <c r="Y201" s="15">
        <v>94.97</v>
      </c>
      <c r="Z201" s="15">
        <v>153.33000000000001</v>
      </c>
      <c r="AA201" s="15">
        <v>120.24</v>
      </c>
      <c r="AB201" s="15">
        <v>112.94</v>
      </c>
      <c r="AC201" s="15">
        <v>147.06</v>
      </c>
      <c r="AD201" s="15">
        <v>126.1</v>
      </c>
      <c r="AE201" s="15">
        <v>142.5</v>
      </c>
      <c r="AF201" s="15">
        <v>76.099999999999994</v>
      </c>
      <c r="AG201" s="15">
        <v>128.63</v>
      </c>
      <c r="AH201" s="15">
        <v>105.13</v>
      </c>
    </row>
    <row r="202" spans="1:34" ht="12.75" customHeight="1" x14ac:dyDescent="0.2">
      <c r="A202" s="18">
        <v>43647</v>
      </c>
      <c r="B202" s="15">
        <v>129.26</v>
      </c>
      <c r="C202" s="15">
        <v>126.56</v>
      </c>
      <c r="D202" s="15">
        <v>137.74</v>
      </c>
      <c r="E202" s="15">
        <v>154.47</v>
      </c>
      <c r="F202" s="15">
        <v>109.59</v>
      </c>
      <c r="G202" s="15">
        <v>118.1</v>
      </c>
      <c r="H202" s="15">
        <v>135.57</v>
      </c>
      <c r="I202" s="15">
        <v>137.80000000000001</v>
      </c>
      <c r="J202" s="15">
        <v>123.55</v>
      </c>
      <c r="K202" s="15">
        <v>123.08</v>
      </c>
      <c r="L202" s="15">
        <v>151.4</v>
      </c>
      <c r="M202" s="15">
        <v>177.09</v>
      </c>
      <c r="N202" s="15">
        <v>133.54</v>
      </c>
      <c r="O202" s="15">
        <v>110.54</v>
      </c>
      <c r="P202" s="15">
        <v>200.68</v>
      </c>
      <c r="Q202" s="15">
        <v>139.26</v>
      </c>
      <c r="R202" s="15">
        <v>96.31</v>
      </c>
      <c r="S202" s="15">
        <v>123.01</v>
      </c>
      <c r="T202" s="15">
        <v>103.78</v>
      </c>
      <c r="U202" s="15">
        <v>98.52</v>
      </c>
      <c r="V202" s="15">
        <v>124.78</v>
      </c>
      <c r="W202" s="15">
        <v>142.65</v>
      </c>
      <c r="X202" s="15">
        <v>117.6</v>
      </c>
      <c r="Y202" s="15">
        <v>116.45</v>
      </c>
      <c r="Z202" s="15">
        <v>159.63999999999999</v>
      </c>
      <c r="AA202" s="15">
        <v>117.16</v>
      </c>
      <c r="AB202" s="15">
        <v>125.27</v>
      </c>
      <c r="AC202" s="15">
        <v>172.07</v>
      </c>
      <c r="AD202" s="15">
        <v>129.54</v>
      </c>
      <c r="AE202" s="15">
        <v>172.7</v>
      </c>
      <c r="AF202" s="15">
        <v>83.58</v>
      </c>
      <c r="AG202" s="15">
        <v>130.86000000000001</v>
      </c>
      <c r="AH202" s="15">
        <v>111.26</v>
      </c>
    </row>
    <row r="203" spans="1:34" ht="12.75" customHeight="1" x14ac:dyDescent="0.2">
      <c r="A203" s="18">
        <v>43678</v>
      </c>
      <c r="B203" s="15">
        <v>117.48</v>
      </c>
      <c r="C203" s="15">
        <v>108.17</v>
      </c>
      <c r="D203" s="15">
        <v>129.84</v>
      </c>
      <c r="E203" s="15">
        <v>177.52</v>
      </c>
      <c r="F203" s="15">
        <v>103.56</v>
      </c>
      <c r="G203" s="15">
        <v>95.58</v>
      </c>
      <c r="H203" s="15">
        <v>133.08000000000001</v>
      </c>
      <c r="I203" s="15">
        <v>110.97</v>
      </c>
      <c r="J203" s="15">
        <v>107.42</v>
      </c>
      <c r="K203" s="15">
        <v>105.34</v>
      </c>
      <c r="L203" s="15">
        <v>126.13</v>
      </c>
      <c r="M203" s="15">
        <v>181.83</v>
      </c>
      <c r="N203" s="15">
        <v>132.59</v>
      </c>
      <c r="O203" s="15">
        <v>94.14</v>
      </c>
      <c r="P203" s="15">
        <v>231.04</v>
      </c>
      <c r="Q203" s="15">
        <v>159.9</v>
      </c>
      <c r="R203" s="15">
        <v>130.77000000000001</v>
      </c>
      <c r="S203" s="15">
        <v>88.71</v>
      </c>
      <c r="T203" s="15">
        <v>96.7</v>
      </c>
      <c r="U203" s="15">
        <v>97.31</v>
      </c>
      <c r="V203" s="15">
        <v>104.35</v>
      </c>
      <c r="W203" s="15">
        <v>149.19999999999999</v>
      </c>
      <c r="X203" s="15">
        <v>92.4</v>
      </c>
      <c r="Y203" s="15">
        <v>97.19</v>
      </c>
      <c r="Z203" s="15">
        <v>114.31</v>
      </c>
      <c r="AA203" s="15">
        <v>90.35</v>
      </c>
      <c r="AB203" s="15">
        <v>110.09</v>
      </c>
      <c r="AC203" s="15">
        <v>178.33</v>
      </c>
      <c r="AD203" s="15">
        <v>116.56</v>
      </c>
      <c r="AE203" s="15">
        <v>188.82</v>
      </c>
      <c r="AF203" s="15">
        <v>77.05</v>
      </c>
      <c r="AG203" s="15">
        <v>123.2</v>
      </c>
      <c r="AH203" s="15">
        <v>99.93</v>
      </c>
    </row>
    <row r="204" spans="1:34" ht="12.75" customHeight="1" x14ac:dyDescent="0.2">
      <c r="A204" s="18">
        <v>43709</v>
      </c>
      <c r="B204" s="15">
        <v>119.46</v>
      </c>
      <c r="C204" s="15">
        <v>113.86</v>
      </c>
      <c r="D204" s="15">
        <v>128.91</v>
      </c>
      <c r="E204" s="15">
        <v>151.12</v>
      </c>
      <c r="F204" s="15">
        <v>110.64</v>
      </c>
      <c r="G204" s="15">
        <v>110.11</v>
      </c>
      <c r="H204" s="15">
        <v>126.52</v>
      </c>
      <c r="I204" s="15">
        <v>124.1</v>
      </c>
      <c r="J204" s="15">
        <v>111.12</v>
      </c>
      <c r="K204" s="15">
        <v>112.91</v>
      </c>
      <c r="L204" s="15">
        <v>111.87</v>
      </c>
      <c r="M204" s="15">
        <v>168.5</v>
      </c>
      <c r="N204" s="15">
        <v>129.51</v>
      </c>
      <c r="O204" s="15">
        <v>112.16</v>
      </c>
      <c r="P204" s="15">
        <v>195.4</v>
      </c>
      <c r="Q204" s="15">
        <v>136.54</v>
      </c>
      <c r="R204" s="15">
        <v>133.72</v>
      </c>
      <c r="S204" s="15">
        <v>85.49</v>
      </c>
      <c r="T204" s="15">
        <v>107.25</v>
      </c>
      <c r="U204" s="15">
        <v>96.99</v>
      </c>
      <c r="V204" s="15">
        <v>124.81</v>
      </c>
      <c r="W204" s="15">
        <v>147.47999999999999</v>
      </c>
      <c r="X204" s="15">
        <v>113.28</v>
      </c>
      <c r="Y204" s="15">
        <v>103.94</v>
      </c>
      <c r="Z204" s="15">
        <v>140.13</v>
      </c>
      <c r="AA204" s="15">
        <v>115.03</v>
      </c>
      <c r="AB204" s="15">
        <v>114.32</v>
      </c>
      <c r="AC204" s="15">
        <v>156.43</v>
      </c>
      <c r="AD204" s="15">
        <v>122.83</v>
      </c>
      <c r="AE204" s="15">
        <v>152.37</v>
      </c>
      <c r="AF204" s="15">
        <v>77.040000000000006</v>
      </c>
      <c r="AG204" s="15">
        <v>120.47</v>
      </c>
      <c r="AH204" s="15">
        <v>110.76</v>
      </c>
    </row>
    <row r="205" spans="1:34" ht="12.75" customHeight="1" x14ac:dyDescent="0.2">
      <c r="A205" s="18">
        <v>43739</v>
      </c>
      <c r="B205" s="15">
        <v>126.04</v>
      </c>
      <c r="C205" s="15">
        <v>127.47</v>
      </c>
      <c r="D205" s="15">
        <v>131.07</v>
      </c>
      <c r="E205" s="15">
        <v>133.85</v>
      </c>
      <c r="F205" s="15">
        <v>109.69</v>
      </c>
      <c r="G205" s="15">
        <v>117.49</v>
      </c>
      <c r="H205" s="15">
        <v>121.11</v>
      </c>
      <c r="I205" s="15">
        <v>148.76</v>
      </c>
      <c r="J205" s="15">
        <v>121.77</v>
      </c>
      <c r="K205" s="15">
        <v>121.51</v>
      </c>
      <c r="L205" s="15">
        <v>149.38999999999999</v>
      </c>
      <c r="M205" s="15">
        <v>151.80000000000001</v>
      </c>
      <c r="N205" s="15">
        <v>128.44</v>
      </c>
      <c r="O205" s="15">
        <v>119.23</v>
      </c>
      <c r="P205" s="15">
        <v>156.09</v>
      </c>
      <c r="Q205" s="15">
        <v>126.53</v>
      </c>
      <c r="R205" s="15">
        <v>87.53</v>
      </c>
      <c r="S205" s="15">
        <v>92.98</v>
      </c>
      <c r="T205" s="15">
        <v>119.99</v>
      </c>
      <c r="U205" s="15">
        <v>101.77</v>
      </c>
      <c r="V205" s="15">
        <v>122.35</v>
      </c>
      <c r="W205" s="15">
        <v>156.18</v>
      </c>
      <c r="X205" s="15">
        <v>114.42</v>
      </c>
      <c r="Y205" s="15">
        <v>113.16</v>
      </c>
      <c r="Z205" s="15">
        <v>168.16</v>
      </c>
      <c r="AA205" s="15">
        <v>131.41</v>
      </c>
      <c r="AB205" s="15">
        <v>129</v>
      </c>
      <c r="AC205" s="15">
        <v>140.06</v>
      </c>
      <c r="AD205" s="15">
        <v>127.38</v>
      </c>
      <c r="AE205" s="15">
        <v>119.98</v>
      </c>
      <c r="AF205" s="15">
        <v>80.400000000000006</v>
      </c>
      <c r="AG205" s="15">
        <v>129.07</v>
      </c>
      <c r="AH205" s="15">
        <v>117.28</v>
      </c>
    </row>
    <row r="206" spans="1:34" ht="12.75" customHeight="1" x14ac:dyDescent="0.2">
      <c r="A206" s="18">
        <v>43770</v>
      </c>
      <c r="B206" s="15">
        <v>116.09</v>
      </c>
      <c r="C206" s="15">
        <v>118.29</v>
      </c>
      <c r="D206" s="15">
        <v>115.07</v>
      </c>
      <c r="E206" s="15">
        <v>111.44</v>
      </c>
      <c r="F206" s="15">
        <v>109.75</v>
      </c>
      <c r="G206" s="15">
        <v>119.02</v>
      </c>
      <c r="H206" s="15">
        <v>108.74</v>
      </c>
      <c r="I206" s="15">
        <v>139.32</v>
      </c>
      <c r="J206" s="15">
        <v>112.66</v>
      </c>
      <c r="K206" s="15">
        <v>114.25</v>
      </c>
      <c r="L206" s="15">
        <v>123.48</v>
      </c>
      <c r="M206" s="15">
        <v>116.29</v>
      </c>
      <c r="N206" s="15">
        <v>114.34</v>
      </c>
      <c r="O206" s="15">
        <v>111.38</v>
      </c>
      <c r="P206" s="15">
        <v>97.59</v>
      </c>
      <c r="Q206" s="15">
        <v>116</v>
      </c>
      <c r="R206" s="15">
        <v>88.91</v>
      </c>
      <c r="S206" s="15">
        <v>96.43</v>
      </c>
      <c r="T206" s="15">
        <v>116.44</v>
      </c>
      <c r="U206" s="15">
        <v>103.98</v>
      </c>
      <c r="V206" s="15">
        <v>119.39</v>
      </c>
      <c r="W206" s="15">
        <v>156.41</v>
      </c>
      <c r="X206" s="15">
        <v>115.29</v>
      </c>
      <c r="Y206" s="15">
        <v>118.02</v>
      </c>
      <c r="Z206" s="15">
        <v>148.75</v>
      </c>
      <c r="AA206" s="15">
        <v>132.24</v>
      </c>
      <c r="AB206" s="15">
        <v>119.8</v>
      </c>
      <c r="AC206" s="15">
        <v>124.2</v>
      </c>
      <c r="AD206" s="15">
        <v>120.82</v>
      </c>
      <c r="AE206" s="15">
        <v>88.73</v>
      </c>
      <c r="AF206" s="15">
        <v>76.94</v>
      </c>
      <c r="AG206" s="15">
        <v>133.77000000000001</v>
      </c>
      <c r="AH206" s="15">
        <v>109.48</v>
      </c>
    </row>
    <row r="207" spans="1:34" ht="12.75" customHeight="1" x14ac:dyDescent="0.2">
      <c r="A207" s="18">
        <v>43800</v>
      </c>
      <c r="B207" s="15">
        <v>125</v>
      </c>
      <c r="C207" s="15">
        <v>122.73</v>
      </c>
      <c r="D207" s="15">
        <v>115.25</v>
      </c>
      <c r="E207" s="15">
        <v>124.43</v>
      </c>
      <c r="F207" s="15">
        <v>125.93</v>
      </c>
      <c r="G207" s="15">
        <v>163.05000000000001</v>
      </c>
      <c r="H207" s="15">
        <v>116.12</v>
      </c>
      <c r="I207" s="15">
        <v>153.49</v>
      </c>
      <c r="J207" s="15">
        <v>114.49</v>
      </c>
      <c r="K207" s="15">
        <v>109.3</v>
      </c>
      <c r="L207" s="15">
        <v>120.49</v>
      </c>
      <c r="M207" s="15">
        <v>125.32</v>
      </c>
      <c r="N207" s="15">
        <v>114.33</v>
      </c>
      <c r="O207" s="15">
        <v>120.98</v>
      </c>
      <c r="P207" s="15">
        <v>86.16</v>
      </c>
      <c r="Q207" s="15">
        <v>137.03</v>
      </c>
      <c r="R207" s="15">
        <v>94.2</v>
      </c>
      <c r="S207" s="15">
        <v>97.8</v>
      </c>
      <c r="T207" s="15">
        <v>114.66</v>
      </c>
      <c r="U207" s="15">
        <v>110.85</v>
      </c>
      <c r="V207" s="15">
        <v>156.19</v>
      </c>
      <c r="W207" s="15">
        <v>203.96</v>
      </c>
      <c r="X207" s="15">
        <v>167.17</v>
      </c>
      <c r="Y207" s="15">
        <v>163.85</v>
      </c>
      <c r="Z207" s="15">
        <v>189.04</v>
      </c>
      <c r="AA207" s="15">
        <v>138.4</v>
      </c>
      <c r="AB207" s="15">
        <v>170.68</v>
      </c>
      <c r="AC207" s="15">
        <v>141.03</v>
      </c>
      <c r="AD207" s="15">
        <v>121.22</v>
      </c>
      <c r="AE207" s="15">
        <v>93.66</v>
      </c>
      <c r="AF207" s="15">
        <v>81.98</v>
      </c>
      <c r="AG207" s="15">
        <v>139.13999999999999</v>
      </c>
      <c r="AH207" s="15">
        <v>117.6</v>
      </c>
    </row>
    <row r="208" spans="1:34" ht="20.25" customHeight="1" x14ac:dyDescent="0.2">
      <c r="A208" s="17">
        <v>43831</v>
      </c>
      <c r="B208" s="15">
        <v>107.15</v>
      </c>
      <c r="C208" s="15">
        <v>109.24</v>
      </c>
      <c r="D208" s="15">
        <v>115.26</v>
      </c>
      <c r="E208" s="15">
        <v>100.98</v>
      </c>
      <c r="F208" s="15">
        <v>105.3</v>
      </c>
      <c r="G208" s="15">
        <v>95.66</v>
      </c>
      <c r="H208" s="15">
        <v>97.89</v>
      </c>
      <c r="I208" s="15">
        <v>117.88</v>
      </c>
      <c r="J208" s="15">
        <v>106.92</v>
      </c>
      <c r="K208" s="15">
        <v>110.67</v>
      </c>
      <c r="L208" s="15">
        <v>164.36</v>
      </c>
      <c r="M208" s="15">
        <v>126.98</v>
      </c>
      <c r="N208" s="15">
        <v>105.71</v>
      </c>
      <c r="O208" s="15">
        <v>116.56</v>
      </c>
      <c r="P208" s="15">
        <v>69.25</v>
      </c>
      <c r="Q208" s="15">
        <v>111.43</v>
      </c>
      <c r="R208" s="15">
        <v>76.31</v>
      </c>
      <c r="S208" s="15">
        <v>69.650000000000006</v>
      </c>
      <c r="T208" s="15">
        <v>98.81</v>
      </c>
      <c r="U208" s="15">
        <v>101.52</v>
      </c>
      <c r="V208" s="15">
        <v>122.42</v>
      </c>
      <c r="W208" s="15">
        <v>149.38999999999999</v>
      </c>
      <c r="X208" s="15">
        <v>109.11</v>
      </c>
      <c r="Y208" s="15">
        <v>82.09</v>
      </c>
      <c r="Z208" s="15">
        <v>137.71</v>
      </c>
      <c r="AA208" s="15">
        <v>93.15</v>
      </c>
      <c r="AB208" s="15">
        <v>93.32</v>
      </c>
      <c r="AC208" s="15">
        <v>119.32</v>
      </c>
      <c r="AD208" s="15">
        <v>106.13</v>
      </c>
      <c r="AE208" s="15">
        <v>72.3</v>
      </c>
      <c r="AF208" s="15">
        <v>70.72</v>
      </c>
      <c r="AG208" s="15">
        <v>122.13</v>
      </c>
      <c r="AH208" s="15">
        <v>99.83</v>
      </c>
    </row>
    <row r="209" spans="1:34" ht="12.75" customHeight="1" x14ac:dyDescent="0.2">
      <c r="A209" s="18">
        <v>43862</v>
      </c>
      <c r="B209" s="15">
        <v>103.2</v>
      </c>
      <c r="C209" s="15">
        <v>104.54</v>
      </c>
      <c r="D209" s="15">
        <v>103.6</v>
      </c>
      <c r="E209" s="15">
        <v>103.42</v>
      </c>
      <c r="F209" s="15">
        <v>101.33</v>
      </c>
      <c r="G209" s="15">
        <v>97.78</v>
      </c>
      <c r="H209" s="15">
        <v>99.54</v>
      </c>
      <c r="I209" s="15">
        <v>121.96</v>
      </c>
      <c r="J209" s="15">
        <v>99.88</v>
      </c>
      <c r="K209" s="15">
        <v>108.61</v>
      </c>
      <c r="L209" s="15">
        <v>60.68</v>
      </c>
      <c r="M209" s="15">
        <v>103.84</v>
      </c>
      <c r="N209" s="15">
        <v>106.06</v>
      </c>
      <c r="O209" s="15">
        <v>101.56</v>
      </c>
      <c r="P209" s="15">
        <v>73.25</v>
      </c>
      <c r="Q209" s="15">
        <v>113.35</v>
      </c>
      <c r="R209" s="15">
        <v>70.73</v>
      </c>
      <c r="S209" s="15">
        <v>73.42</v>
      </c>
      <c r="T209" s="15">
        <v>99.12</v>
      </c>
      <c r="U209" s="15">
        <v>101.15</v>
      </c>
      <c r="V209" s="15">
        <v>111.25</v>
      </c>
      <c r="W209" s="15">
        <v>145.57</v>
      </c>
      <c r="X209" s="15">
        <v>99.61</v>
      </c>
      <c r="Y209" s="15">
        <v>97</v>
      </c>
      <c r="Z209" s="15">
        <v>165.01</v>
      </c>
      <c r="AA209" s="15">
        <v>97.82</v>
      </c>
      <c r="AB209" s="15">
        <v>80.72</v>
      </c>
      <c r="AC209" s="15">
        <v>112.73</v>
      </c>
      <c r="AD209" s="15">
        <v>112.54</v>
      </c>
      <c r="AE209" s="15">
        <v>81.739999999999995</v>
      </c>
      <c r="AF209" s="15">
        <v>72.58</v>
      </c>
      <c r="AG209" s="15">
        <v>129.07</v>
      </c>
      <c r="AH209" s="15">
        <v>97.61</v>
      </c>
    </row>
    <row r="210" spans="1:34" ht="12.75" customHeight="1" x14ac:dyDescent="0.2">
      <c r="A210" s="18">
        <v>43891</v>
      </c>
      <c r="B210" s="15">
        <v>98.21</v>
      </c>
      <c r="C210" s="15">
        <v>103.85</v>
      </c>
      <c r="D210" s="15">
        <v>98.75</v>
      </c>
      <c r="E210" s="15">
        <v>56.56</v>
      </c>
      <c r="F210" s="15">
        <v>104.29</v>
      </c>
      <c r="G210" s="15">
        <v>104.97</v>
      </c>
      <c r="H210" s="15">
        <v>90.05</v>
      </c>
      <c r="I210" s="15">
        <v>94.05</v>
      </c>
      <c r="J210" s="15">
        <v>106.48</v>
      </c>
      <c r="K210" s="15">
        <v>104.06</v>
      </c>
      <c r="L210" s="15">
        <v>228.39</v>
      </c>
      <c r="M210" s="15">
        <v>62.84</v>
      </c>
      <c r="N210" s="15">
        <v>90.34</v>
      </c>
      <c r="O210" s="15">
        <v>97.38</v>
      </c>
      <c r="P210" s="15">
        <v>42.16</v>
      </c>
      <c r="Q210" s="15">
        <v>61.31</v>
      </c>
      <c r="R210" s="15">
        <v>69.180000000000007</v>
      </c>
      <c r="S210" s="15">
        <v>55.5</v>
      </c>
      <c r="T210" s="15">
        <v>95.48</v>
      </c>
      <c r="U210" s="15">
        <v>102.79</v>
      </c>
      <c r="V210" s="15">
        <v>121.08</v>
      </c>
      <c r="W210" s="15">
        <v>165.85</v>
      </c>
      <c r="X210" s="15">
        <v>112.76</v>
      </c>
      <c r="Y210" s="15">
        <v>100.94</v>
      </c>
      <c r="Z210" s="15">
        <v>152.87</v>
      </c>
      <c r="AA210" s="15">
        <v>91.11</v>
      </c>
      <c r="AB210" s="15">
        <v>97.98</v>
      </c>
      <c r="AC210" s="15">
        <v>95.55</v>
      </c>
      <c r="AD210" s="15">
        <v>107.66</v>
      </c>
      <c r="AE210" s="15">
        <v>50.12</v>
      </c>
      <c r="AF210" s="15">
        <v>69.61</v>
      </c>
      <c r="AG210" s="15">
        <v>134.1</v>
      </c>
      <c r="AH210" s="15">
        <v>98.12</v>
      </c>
    </row>
    <row r="211" spans="1:34" ht="12.75" customHeight="1" x14ac:dyDescent="0.2">
      <c r="A211" s="18">
        <v>43922</v>
      </c>
      <c r="B211" s="15">
        <v>69.72</v>
      </c>
      <c r="C211" s="15">
        <v>74.430000000000007</v>
      </c>
      <c r="D211" s="15">
        <v>61.44</v>
      </c>
      <c r="E211" s="15">
        <v>22.95</v>
      </c>
      <c r="F211" s="15">
        <v>94.46</v>
      </c>
      <c r="G211" s="15">
        <v>85.33</v>
      </c>
      <c r="H211" s="15">
        <v>63.68</v>
      </c>
      <c r="I211" s="15">
        <v>47.9</v>
      </c>
      <c r="J211" s="15">
        <v>81.53</v>
      </c>
      <c r="K211" s="15">
        <v>71.150000000000006</v>
      </c>
      <c r="L211" s="15">
        <v>85.55</v>
      </c>
      <c r="M211" s="15">
        <v>20.32</v>
      </c>
      <c r="N211" s="15">
        <v>65.11</v>
      </c>
      <c r="O211" s="15">
        <v>87.42</v>
      </c>
      <c r="P211" s="15">
        <v>5.52</v>
      </c>
      <c r="Q211" s="15">
        <v>28.69</v>
      </c>
      <c r="R211" s="15">
        <v>46.16</v>
      </c>
      <c r="S211" s="15">
        <v>28.52</v>
      </c>
      <c r="T211" s="15">
        <v>80.010000000000005</v>
      </c>
      <c r="U211" s="15">
        <v>98.66</v>
      </c>
      <c r="V211" s="15">
        <v>113.66</v>
      </c>
      <c r="W211" s="15">
        <v>136.71</v>
      </c>
      <c r="X211" s="15">
        <v>96.42</v>
      </c>
      <c r="Y211" s="15">
        <v>86.8</v>
      </c>
      <c r="Z211" s="15">
        <v>148.75</v>
      </c>
      <c r="AA211" s="15">
        <v>48.2</v>
      </c>
      <c r="AB211" s="15">
        <v>63.33</v>
      </c>
      <c r="AC211" s="15">
        <v>79.11</v>
      </c>
      <c r="AD211" s="15">
        <v>76.37</v>
      </c>
      <c r="AE211" s="15">
        <v>13.96</v>
      </c>
      <c r="AF211" s="15">
        <v>65.08</v>
      </c>
      <c r="AG211" s="15">
        <v>112.35</v>
      </c>
      <c r="AH211" s="15">
        <v>69.099999999999994</v>
      </c>
    </row>
    <row r="212" spans="1:34" ht="12.75" customHeight="1" x14ac:dyDescent="0.2">
      <c r="A212" s="18">
        <v>43952</v>
      </c>
      <c r="B212" s="15">
        <v>79.69</v>
      </c>
      <c r="C212" s="15">
        <v>87.24</v>
      </c>
      <c r="D212" s="15">
        <v>68.69</v>
      </c>
      <c r="E212" s="15">
        <v>39.35</v>
      </c>
      <c r="F212" s="15">
        <v>101.26</v>
      </c>
      <c r="G212" s="15">
        <v>84.9</v>
      </c>
      <c r="H212" s="15">
        <v>63.29</v>
      </c>
      <c r="I212" s="15">
        <v>71.78</v>
      </c>
      <c r="J212" s="15">
        <v>91.38</v>
      </c>
      <c r="K212" s="15">
        <v>81.650000000000006</v>
      </c>
      <c r="L212" s="15">
        <v>110.72</v>
      </c>
      <c r="M212" s="15">
        <v>21.43</v>
      </c>
      <c r="N212" s="15">
        <v>69.09</v>
      </c>
      <c r="O212" s="15">
        <v>97.14</v>
      </c>
      <c r="P212" s="15">
        <v>6.97</v>
      </c>
      <c r="Q212" s="15">
        <v>50.01</v>
      </c>
      <c r="R212" s="15">
        <v>57.42</v>
      </c>
      <c r="S212" s="15">
        <v>33.799999999999997</v>
      </c>
      <c r="T212" s="15">
        <v>83.89</v>
      </c>
      <c r="U212" s="15">
        <v>101.44</v>
      </c>
      <c r="V212" s="15">
        <v>125.6</v>
      </c>
      <c r="W212" s="15">
        <v>146.59</v>
      </c>
      <c r="X212" s="15">
        <v>93.18</v>
      </c>
      <c r="Y212" s="15">
        <v>84.14</v>
      </c>
      <c r="Z212" s="15">
        <v>139.19999999999999</v>
      </c>
      <c r="AA212" s="15">
        <v>54.59</v>
      </c>
      <c r="AB212" s="15">
        <v>82.16</v>
      </c>
      <c r="AC212" s="15">
        <v>79.08</v>
      </c>
      <c r="AD212" s="15">
        <v>73.11</v>
      </c>
      <c r="AE212" s="15">
        <v>7.3</v>
      </c>
      <c r="AF212" s="15">
        <v>66.010000000000005</v>
      </c>
      <c r="AG212" s="15">
        <v>121.48</v>
      </c>
      <c r="AH212" s="15">
        <v>70.849999999999994</v>
      </c>
    </row>
    <row r="213" spans="1:34" ht="12.75" customHeight="1" x14ac:dyDescent="0.2">
      <c r="A213" s="18">
        <v>43983</v>
      </c>
      <c r="B213" s="15">
        <v>94.6</v>
      </c>
      <c r="C213" s="15">
        <v>103.38</v>
      </c>
      <c r="D213" s="15">
        <v>78.62</v>
      </c>
      <c r="E213" s="15">
        <v>59.28</v>
      </c>
      <c r="F213" s="15">
        <v>112.73</v>
      </c>
      <c r="G213" s="15">
        <v>101.77</v>
      </c>
      <c r="H213" s="15">
        <v>72.459999999999994</v>
      </c>
      <c r="I213" s="15">
        <v>108.25</v>
      </c>
      <c r="J213" s="15">
        <v>102.08</v>
      </c>
      <c r="K213" s="15">
        <v>89.63</v>
      </c>
      <c r="L213" s="15">
        <v>115.81</v>
      </c>
      <c r="M213" s="15">
        <v>22.89</v>
      </c>
      <c r="N213" s="15">
        <v>85.57</v>
      </c>
      <c r="O213" s="15">
        <v>108.36</v>
      </c>
      <c r="P213" s="15">
        <v>20.52</v>
      </c>
      <c r="Q213" s="15">
        <v>72.040000000000006</v>
      </c>
      <c r="R213" s="15">
        <v>79.849999999999994</v>
      </c>
      <c r="S213" s="15">
        <v>48.64</v>
      </c>
      <c r="T213" s="15">
        <v>105.73</v>
      </c>
      <c r="U213" s="15">
        <v>104.75</v>
      </c>
      <c r="V213" s="15">
        <v>142.71</v>
      </c>
      <c r="W213" s="15">
        <v>150.47</v>
      </c>
      <c r="X213" s="15">
        <v>112.8</v>
      </c>
      <c r="Y213" s="15">
        <v>100.79</v>
      </c>
      <c r="Z213" s="15">
        <v>169.21</v>
      </c>
      <c r="AA213" s="15">
        <v>77.2</v>
      </c>
      <c r="AB213" s="15">
        <v>73.040000000000006</v>
      </c>
      <c r="AC213" s="15">
        <v>91.28</v>
      </c>
      <c r="AD213" s="15">
        <v>79.89</v>
      </c>
      <c r="AE213" s="15">
        <v>10.43</v>
      </c>
      <c r="AF213" s="15">
        <v>68.2</v>
      </c>
      <c r="AG213" s="15">
        <v>130.96</v>
      </c>
      <c r="AH213" s="15">
        <v>84.52</v>
      </c>
    </row>
    <row r="214" spans="1:34" ht="12.75" customHeight="1" x14ac:dyDescent="0.2">
      <c r="A214" s="18">
        <v>44013</v>
      </c>
      <c r="B214" s="15">
        <v>107.09</v>
      </c>
      <c r="C214" s="15">
        <v>118.7</v>
      </c>
      <c r="D214" s="15">
        <v>89.2</v>
      </c>
      <c r="E214" s="15">
        <v>82.59</v>
      </c>
      <c r="F214" s="15">
        <v>111.2</v>
      </c>
      <c r="G214" s="15">
        <v>103.36</v>
      </c>
      <c r="H214" s="15">
        <v>78.650000000000006</v>
      </c>
      <c r="I214" s="15">
        <v>132.68</v>
      </c>
      <c r="J214" s="15">
        <v>114.96</v>
      </c>
      <c r="K214" s="15">
        <v>100.41</v>
      </c>
      <c r="L214" s="15">
        <v>131.86000000000001</v>
      </c>
      <c r="M214" s="15">
        <v>36.35</v>
      </c>
      <c r="N214" s="15">
        <v>94.02</v>
      </c>
      <c r="O214" s="15">
        <v>116.21</v>
      </c>
      <c r="P214" s="15">
        <v>54.1</v>
      </c>
      <c r="Q214" s="15">
        <v>91.96</v>
      </c>
      <c r="R214" s="15">
        <v>102.56</v>
      </c>
      <c r="S214" s="15">
        <v>57.11</v>
      </c>
      <c r="T214" s="15">
        <v>108.38</v>
      </c>
      <c r="U214" s="15">
        <v>104.8</v>
      </c>
      <c r="V214" s="15">
        <v>128.35</v>
      </c>
      <c r="W214" s="15">
        <v>155.94</v>
      </c>
      <c r="X214" s="15">
        <v>102.53</v>
      </c>
      <c r="Y214" s="15">
        <v>109.89</v>
      </c>
      <c r="Z214" s="15">
        <v>160.80000000000001</v>
      </c>
      <c r="AA214" s="15">
        <v>94.7</v>
      </c>
      <c r="AB214" s="15">
        <v>75.45</v>
      </c>
      <c r="AC214" s="15">
        <v>106.55</v>
      </c>
      <c r="AD214" s="15">
        <v>86.14</v>
      </c>
      <c r="AE214" s="15">
        <v>18.86</v>
      </c>
      <c r="AF214" s="15">
        <v>76.36</v>
      </c>
      <c r="AG214" s="15">
        <v>133.94</v>
      </c>
      <c r="AH214" s="15">
        <v>85.46</v>
      </c>
    </row>
    <row r="215" spans="1:34" ht="12.75" customHeight="1" x14ac:dyDescent="0.2">
      <c r="A215" s="18">
        <v>44044</v>
      </c>
      <c r="B215" s="15">
        <v>99.06</v>
      </c>
      <c r="C215" s="15">
        <v>101.19</v>
      </c>
      <c r="D215" s="15">
        <v>92.3</v>
      </c>
      <c r="E215" s="15">
        <v>114.26</v>
      </c>
      <c r="F215" s="15">
        <v>107.25</v>
      </c>
      <c r="G215" s="15">
        <v>85.87</v>
      </c>
      <c r="H215" s="15">
        <v>83.2</v>
      </c>
      <c r="I215" s="15">
        <v>110.22</v>
      </c>
      <c r="J215" s="15">
        <v>98.77</v>
      </c>
      <c r="K215" s="15">
        <v>89.38</v>
      </c>
      <c r="L215" s="15">
        <v>133.94</v>
      </c>
      <c r="M215" s="15">
        <v>57.31</v>
      </c>
      <c r="N215" s="15">
        <v>104.32</v>
      </c>
      <c r="O215" s="15">
        <v>99.31</v>
      </c>
      <c r="P215" s="15">
        <v>105.25</v>
      </c>
      <c r="Q215" s="15">
        <v>117.23</v>
      </c>
      <c r="R215" s="15">
        <v>131.99</v>
      </c>
      <c r="S215" s="15">
        <v>46.36</v>
      </c>
      <c r="T215" s="15">
        <v>99.8</v>
      </c>
      <c r="U215" s="15">
        <v>105.94</v>
      </c>
      <c r="V215" s="15">
        <v>110.06</v>
      </c>
      <c r="W215" s="15">
        <v>153.02000000000001</v>
      </c>
      <c r="X215" s="15">
        <v>88.94</v>
      </c>
      <c r="Y215" s="15">
        <v>88.01</v>
      </c>
      <c r="Z215" s="15">
        <v>140.72999999999999</v>
      </c>
      <c r="AA215" s="15">
        <v>69.430000000000007</v>
      </c>
      <c r="AB215" s="15">
        <v>73.75</v>
      </c>
      <c r="AC215" s="15">
        <v>128.43</v>
      </c>
      <c r="AD215" s="15">
        <v>89.14</v>
      </c>
      <c r="AE215" s="15">
        <v>23.23</v>
      </c>
      <c r="AF215" s="15">
        <v>71.010000000000005</v>
      </c>
      <c r="AG215" s="15">
        <v>140.03</v>
      </c>
      <c r="AH215" s="15">
        <v>84.4</v>
      </c>
    </row>
    <row r="216" spans="1:34" ht="12.75" customHeight="1" x14ac:dyDescent="0.2">
      <c r="A216" s="18">
        <v>44075</v>
      </c>
      <c r="B216" s="15">
        <v>104.67</v>
      </c>
      <c r="C216" s="15">
        <v>110.21</v>
      </c>
      <c r="D216" s="15">
        <v>96.84</v>
      </c>
      <c r="E216" s="15">
        <v>94.76</v>
      </c>
      <c r="F216" s="15">
        <v>120.35</v>
      </c>
      <c r="G216" s="15">
        <v>95.79</v>
      </c>
      <c r="H216" s="15">
        <v>82.5</v>
      </c>
      <c r="I216" s="15">
        <v>120.97</v>
      </c>
      <c r="J216" s="15">
        <v>107.33</v>
      </c>
      <c r="K216" s="15">
        <v>104.89</v>
      </c>
      <c r="L216" s="15">
        <v>106.48</v>
      </c>
      <c r="M216" s="15">
        <v>56.3</v>
      </c>
      <c r="N216" s="15">
        <v>105.37</v>
      </c>
      <c r="O216" s="15">
        <v>113.1</v>
      </c>
      <c r="P216" s="15">
        <v>68.42</v>
      </c>
      <c r="Q216" s="15">
        <v>103.42</v>
      </c>
      <c r="R216" s="15">
        <v>159</v>
      </c>
      <c r="S216" s="15">
        <v>65.760000000000005</v>
      </c>
      <c r="T216" s="15">
        <v>117.45</v>
      </c>
      <c r="U216" s="15">
        <v>106.83</v>
      </c>
      <c r="V216" s="15">
        <v>134.44999999999999</v>
      </c>
      <c r="W216" s="15">
        <v>161.80000000000001</v>
      </c>
      <c r="X216" s="15">
        <v>101.41</v>
      </c>
      <c r="Y216" s="15">
        <v>91.46</v>
      </c>
      <c r="Z216" s="15">
        <v>147.27000000000001</v>
      </c>
      <c r="AA216" s="15">
        <v>98.84</v>
      </c>
      <c r="AB216" s="15">
        <v>74.959999999999994</v>
      </c>
      <c r="AC216" s="15">
        <v>104.64</v>
      </c>
      <c r="AD216" s="15">
        <v>103.07</v>
      </c>
      <c r="AE216" s="15">
        <v>22.03</v>
      </c>
      <c r="AF216" s="15">
        <v>72.84</v>
      </c>
      <c r="AG216" s="15">
        <v>133.91999999999999</v>
      </c>
      <c r="AH216" s="15">
        <v>89.73</v>
      </c>
    </row>
    <row r="217" spans="1:34" ht="12.75" customHeight="1" x14ac:dyDescent="0.2">
      <c r="A217" s="18">
        <v>44105</v>
      </c>
      <c r="B217" s="15">
        <v>106.16</v>
      </c>
      <c r="C217" s="15">
        <v>114.79</v>
      </c>
      <c r="D217" s="15">
        <v>91.43</v>
      </c>
      <c r="E217" s="15">
        <v>82.24</v>
      </c>
      <c r="F217" s="15">
        <v>119.17</v>
      </c>
      <c r="G217" s="15">
        <v>103.38</v>
      </c>
      <c r="H217" s="15">
        <v>85.37</v>
      </c>
      <c r="I217" s="15">
        <v>129.01</v>
      </c>
      <c r="J217" s="15">
        <v>110.98</v>
      </c>
      <c r="K217" s="15">
        <v>109.47</v>
      </c>
      <c r="L217" s="15">
        <v>100.66</v>
      </c>
      <c r="M217" s="15">
        <v>43.73</v>
      </c>
      <c r="N217" s="15">
        <v>93.25</v>
      </c>
      <c r="O217" s="15">
        <v>115.11</v>
      </c>
      <c r="P217" s="15">
        <v>44.88</v>
      </c>
      <c r="Q217" s="15">
        <v>94.54</v>
      </c>
      <c r="R217" s="15">
        <v>106.96</v>
      </c>
      <c r="S217" s="15">
        <v>55.14</v>
      </c>
      <c r="T217" s="15">
        <v>125.71</v>
      </c>
      <c r="U217" s="15">
        <v>108.67</v>
      </c>
      <c r="V217" s="15">
        <v>140.30000000000001</v>
      </c>
      <c r="W217" s="15">
        <v>182.09</v>
      </c>
      <c r="X217" s="15">
        <v>108.61</v>
      </c>
      <c r="Y217" s="15">
        <v>95.96</v>
      </c>
      <c r="Z217" s="15">
        <v>182.1</v>
      </c>
      <c r="AA217" s="15">
        <v>106.87</v>
      </c>
      <c r="AB217" s="15">
        <v>97.28</v>
      </c>
      <c r="AC217" s="15">
        <v>109.28</v>
      </c>
      <c r="AD217" s="15">
        <v>108.96</v>
      </c>
      <c r="AE217" s="15">
        <v>17.87</v>
      </c>
      <c r="AF217" s="15">
        <v>73.47</v>
      </c>
      <c r="AG217" s="15">
        <v>132.97999999999999</v>
      </c>
      <c r="AH217" s="15">
        <v>96.08</v>
      </c>
    </row>
    <row r="218" spans="1:34" ht="12.75" customHeight="1" x14ac:dyDescent="0.2">
      <c r="A218" s="18">
        <v>44136</v>
      </c>
      <c r="B218" s="15">
        <v>101.52</v>
      </c>
      <c r="C218" s="15">
        <v>110.62</v>
      </c>
      <c r="D218" s="15">
        <v>88.19</v>
      </c>
      <c r="E218" s="15">
        <v>59.67</v>
      </c>
      <c r="F218" s="15">
        <v>119.1</v>
      </c>
      <c r="G218" s="15">
        <v>105.95</v>
      </c>
      <c r="H218" s="15">
        <v>83.73</v>
      </c>
      <c r="I218" s="15">
        <v>123.14</v>
      </c>
      <c r="J218" s="15">
        <v>107.27</v>
      </c>
      <c r="K218" s="15">
        <v>108.41</v>
      </c>
      <c r="L218" s="15">
        <v>93.39</v>
      </c>
      <c r="M218" s="15">
        <v>46.51</v>
      </c>
      <c r="N218" s="15">
        <v>84.33</v>
      </c>
      <c r="O218" s="15">
        <v>122.87</v>
      </c>
      <c r="P218" s="15">
        <v>21.84</v>
      </c>
      <c r="Q218" s="15">
        <v>72.12</v>
      </c>
      <c r="R218" s="15">
        <v>84.81</v>
      </c>
      <c r="S218" s="15">
        <v>60.51</v>
      </c>
      <c r="T218" s="15">
        <v>130.21</v>
      </c>
      <c r="U218" s="15">
        <v>113.47</v>
      </c>
      <c r="V218" s="15">
        <v>138.19</v>
      </c>
      <c r="W218" s="15">
        <v>174.88</v>
      </c>
      <c r="X218" s="15">
        <v>109.23</v>
      </c>
      <c r="Y218" s="15">
        <v>97.83</v>
      </c>
      <c r="Z218" s="15">
        <v>194.94</v>
      </c>
      <c r="AA218" s="15">
        <v>115.37</v>
      </c>
      <c r="AB218" s="15">
        <v>103.79</v>
      </c>
      <c r="AC218" s="15">
        <v>99.32</v>
      </c>
      <c r="AD218" s="15">
        <v>109.79</v>
      </c>
      <c r="AE218" s="15">
        <v>10.18</v>
      </c>
      <c r="AF218" s="15">
        <v>74.48</v>
      </c>
      <c r="AG218" s="15">
        <v>142.6</v>
      </c>
      <c r="AH218" s="15">
        <v>97.73</v>
      </c>
    </row>
    <row r="219" spans="1:34" ht="12.75" customHeight="1" x14ac:dyDescent="0.2">
      <c r="A219" s="18">
        <v>44166</v>
      </c>
      <c r="B219" s="15">
        <v>108.77</v>
      </c>
      <c r="C219" s="15">
        <v>114.22</v>
      </c>
      <c r="D219" s="15">
        <v>86.42</v>
      </c>
      <c r="E219" s="15">
        <v>76.27</v>
      </c>
      <c r="F219" s="15">
        <v>134.18</v>
      </c>
      <c r="G219" s="15">
        <v>138.35</v>
      </c>
      <c r="H219" s="15">
        <v>88.18</v>
      </c>
      <c r="I219" s="15">
        <v>134.58000000000001</v>
      </c>
      <c r="J219" s="15">
        <v>108.78</v>
      </c>
      <c r="K219" s="15">
        <v>100.94</v>
      </c>
      <c r="L219" s="15">
        <v>84.35</v>
      </c>
      <c r="M219" s="15">
        <v>45.79</v>
      </c>
      <c r="N219" s="15">
        <v>87.27</v>
      </c>
      <c r="O219" s="15">
        <v>130.99</v>
      </c>
      <c r="P219" s="15">
        <v>27.29</v>
      </c>
      <c r="Q219" s="15">
        <v>92.39</v>
      </c>
      <c r="R219" s="15">
        <v>101.69</v>
      </c>
      <c r="S219" s="15">
        <v>62.97</v>
      </c>
      <c r="T219" s="15">
        <v>130.84</v>
      </c>
      <c r="U219" s="15">
        <v>118.96</v>
      </c>
      <c r="V219" s="15">
        <v>175.16</v>
      </c>
      <c r="W219" s="15">
        <v>165.39</v>
      </c>
      <c r="X219" s="15">
        <v>142.12</v>
      </c>
      <c r="Y219" s="15">
        <v>134.1</v>
      </c>
      <c r="Z219" s="15">
        <v>230.93</v>
      </c>
      <c r="AA219" s="15">
        <v>123.65</v>
      </c>
      <c r="AB219" s="15">
        <v>149.88</v>
      </c>
      <c r="AC219" s="15">
        <v>104.57</v>
      </c>
      <c r="AD219" s="15">
        <v>111.98</v>
      </c>
      <c r="AE219" s="15">
        <v>15.6</v>
      </c>
      <c r="AF219" s="15">
        <v>80.349999999999994</v>
      </c>
      <c r="AG219" s="15">
        <v>152.34</v>
      </c>
      <c r="AH219" s="15">
        <v>100.6</v>
      </c>
    </row>
    <row r="220" spans="1:34" ht="20.25" customHeight="1" x14ac:dyDescent="0.2">
      <c r="A220" s="17">
        <v>44197</v>
      </c>
      <c r="B220" s="15">
        <v>86.13</v>
      </c>
      <c r="C220" s="15">
        <v>94.15</v>
      </c>
      <c r="D220" s="15">
        <v>78.88</v>
      </c>
      <c r="E220" s="15">
        <v>45.86</v>
      </c>
      <c r="F220" s="15">
        <v>107.39</v>
      </c>
      <c r="G220" s="15">
        <v>80.16</v>
      </c>
      <c r="H220" s="15">
        <v>72.36</v>
      </c>
      <c r="I220" s="15">
        <v>94.08</v>
      </c>
      <c r="J220" s="15">
        <v>94.16</v>
      </c>
      <c r="K220" s="15">
        <v>94.44</v>
      </c>
      <c r="L220" s="15">
        <v>78.760000000000005</v>
      </c>
      <c r="M220" s="15">
        <v>41.97</v>
      </c>
      <c r="N220" s="15">
        <v>78.38</v>
      </c>
      <c r="O220" s="15">
        <v>109.84</v>
      </c>
      <c r="P220" s="15">
        <v>13.39</v>
      </c>
      <c r="Q220" s="15">
        <v>56.55</v>
      </c>
      <c r="R220" s="15">
        <v>72.94</v>
      </c>
      <c r="S220" s="15">
        <v>47.68</v>
      </c>
      <c r="T220" s="15">
        <v>112.12</v>
      </c>
      <c r="U220" s="15">
        <v>105.7</v>
      </c>
      <c r="V220" s="15">
        <v>124.11</v>
      </c>
      <c r="W220" s="15">
        <v>152.38999999999999</v>
      </c>
      <c r="X220" s="15">
        <v>91.82</v>
      </c>
      <c r="Y220" s="15">
        <v>73.44</v>
      </c>
      <c r="Z220" s="15">
        <v>141.25</v>
      </c>
      <c r="AA220" s="15">
        <v>59.39</v>
      </c>
      <c r="AB220" s="15">
        <v>75.44</v>
      </c>
      <c r="AC220" s="15">
        <v>89.75</v>
      </c>
      <c r="AD220" s="15">
        <v>99.11</v>
      </c>
      <c r="AE220" s="15">
        <v>15.04</v>
      </c>
      <c r="AF220" s="15">
        <v>65.989999999999995</v>
      </c>
      <c r="AG220" s="15">
        <v>121.38</v>
      </c>
      <c r="AH220" s="15">
        <v>77.400000000000006</v>
      </c>
    </row>
    <row r="221" spans="1:34" ht="12.75" customHeight="1" x14ac:dyDescent="0.2">
      <c r="A221" s="18">
        <v>44228</v>
      </c>
      <c r="B221" s="15">
        <v>82.37</v>
      </c>
      <c r="C221" s="15">
        <v>91.14</v>
      </c>
      <c r="D221" s="15">
        <v>72.849999999999994</v>
      </c>
      <c r="E221" s="15">
        <v>30.94</v>
      </c>
      <c r="F221" s="15">
        <v>105.99</v>
      </c>
      <c r="G221" s="15">
        <v>81.3</v>
      </c>
      <c r="H221" s="15">
        <v>72.83</v>
      </c>
      <c r="I221" s="15">
        <v>90.13</v>
      </c>
      <c r="J221" s="15">
        <v>91.42</v>
      </c>
      <c r="K221" s="15">
        <v>94.5</v>
      </c>
      <c r="L221" s="15">
        <v>72.099999999999994</v>
      </c>
      <c r="M221" s="15">
        <v>24.61</v>
      </c>
      <c r="N221" s="15">
        <v>70.41</v>
      </c>
      <c r="O221" s="15">
        <v>118.31</v>
      </c>
      <c r="P221" s="15">
        <v>8.27</v>
      </c>
      <c r="Q221" s="15">
        <v>38.4</v>
      </c>
      <c r="R221" s="15">
        <v>66.23</v>
      </c>
      <c r="S221" s="15">
        <v>47.71</v>
      </c>
      <c r="T221" s="15">
        <v>101.69</v>
      </c>
      <c r="U221" s="15">
        <v>104.11</v>
      </c>
      <c r="V221" s="15">
        <v>127.1</v>
      </c>
      <c r="W221" s="15">
        <v>148.15</v>
      </c>
      <c r="X221" s="15">
        <v>84.28</v>
      </c>
      <c r="Y221" s="15">
        <v>86.42</v>
      </c>
      <c r="Z221" s="15">
        <v>164.42</v>
      </c>
      <c r="AA221" s="15">
        <v>51.81</v>
      </c>
      <c r="AB221" s="15">
        <v>69.41</v>
      </c>
      <c r="AC221" s="15">
        <v>84.78</v>
      </c>
      <c r="AD221" s="15">
        <v>106.29</v>
      </c>
      <c r="AE221" s="15">
        <v>9.3699999999999992</v>
      </c>
      <c r="AF221" s="15">
        <v>68.95</v>
      </c>
      <c r="AG221" s="15">
        <v>113.69</v>
      </c>
      <c r="AH221" s="15">
        <v>82.76</v>
      </c>
    </row>
    <row r="222" spans="1:34" ht="12.75" customHeight="1" x14ac:dyDescent="0.2">
      <c r="A222" s="18">
        <v>44256</v>
      </c>
      <c r="B222" s="15">
        <v>101.5</v>
      </c>
      <c r="C222" s="15">
        <v>114.59</v>
      </c>
      <c r="D222" s="15">
        <v>88.18</v>
      </c>
      <c r="E222" s="15">
        <v>39.72</v>
      </c>
      <c r="F222" s="15">
        <v>120.21</v>
      </c>
      <c r="G222" s="15">
        <v>100.51</v>
      </c>
      <c r="H222" s="15">
        <v>82.11</v>
      </c>
      <c r="I222" s="15">
        <v>118.48</v>
      </c>
      <c r="J222" s="15">
        <v>113.55</v>
      </c>
      <c r="K222" s="15">
        <v>107.96</v>
      </c>
      <c r="L222" s="15">
        <v>76.42</v>
      </c>
      <c r="M222" s="15">
        <v>33.93</v>
      </c>
      <c r="N222" s="15">
        <v>91.88</v>
      </c>
      <c r="O222" s="15">
        <v>136.03</v>
      </c>
      <c r="P222" s="15">
        <v>11.15</v>
      </c>
      <c r="Q222" s="15">
        <v>49.12</v>
      </c>
      <c r="R222" s="15">
        <v>80.39</v>
      </c>
      <c r="S222" s="15">
        <v>55.71</v>
      </c>
      <c r="T222" s="15">
        <v>111.75</v>
      </c>
      <c r="U222" s="15">
        <v>108.82</v>
      </c>
      <c r="V222" s="15">
        <v>155.93</v>
      </c>
      <c r="W222" s="15">
        <v>172.68</v>
      </c>
      <c r="X222" s="15">
        <v>104.36</v>
      </c>
      <c r="Y222" s="15">
        <v>106.53</v>
      </c>
      <c r="Z222" s="15">
        <v>168.33</v>
      </c>
      <c r="AA222" s="15">
        <v>68.73</v>
      </c>
      <c r="AB222" s="15">
        <v>84.61</v>
      </c>
      <c r="AC222" s="15">
        <v>98.38</v>
      </c>
      <c r="AD222" s="15">
        <v>112.84</v>
      </c>
      <c r="AE222" s="15">
        <v>12.9</v>
      </c>
      <c r="AF222" s="15">
        <v>71.58</v>
      </c>
      <c r="AG222" s="15">
        <v>125.75</v>
      </c>
      <c r="AH222" s="15">
        <v>95.23</v>
      </c>
    </row>
    <row r="223" spans="1:34" ht="12.75" customHeight="1" x14ac:dyDescent="0.2">
      <c r="A223" s="18">
        <v>44287</v>
      </c>
      <c r="B223" s="15">
        <v>102.07</v>
      </c>
      <c r="C223" s="15">
        <v>114.28</v>
      </c>
      <c r="D223" s="15">
        <v>89.06</v>
      </c>
      <c r="E223" s="15">
        <v>54.62</v>
      </c>
      <c r="F223" s="15">
        <v>119.83</v>
      </c>
      <c r="G223" s="15">
        <v>94.83</v>
      </c>
      <c r="H223" s="15">
        <v>79.33</v>
      </c>
      <c r="I223" s="15">
        <v>122.33</v>
      </c>
      <c r="J223" s="15">
        <v>112.13</v>
      </c>
      <c r="K223" s="15">
        <v>107.35</v>
      </c>
      <c r="L223" s="15">
        <v>89.32</v>
      </c>
      <c r="M223" s="15">
        <v>40.36</v>
      </c>
      <c r="N223" s="15">
        <v>91.81</v>
      </c>
      <c r="O223" s="15">
        <v>118.89</v>
      </c>
      <c r="P223" s="15">
        <v>19.11</v>
      </c>
      <c r="Q223" s="15">
        <v>66.3</v>
      </c>
      <c r="R223" s="15">
        <v>76.98</v>
      </c>
      <c r="S223" s="15">
        <v>50.39</v>
      </c>
      <c r="T223" s="15">
        <v>115.26</v>
      </c>
      <c r="U223" s="15">
        <v>105.3</v>
      </c>
      <c r="V223" s="15">
        <v>161.21</v>
      </c>
      <c r="W223" s="15">
        <v>166.66</v>
      </c>
      <c r="X223" s="15">
        <v>104.03</v>
      </c>
      <c r="Y223" s="15">
        <v>89.55</v>
      </c>
      <c r="Z223" s="15">
        <v>177.4</v>
      </c>
      <c r="AA223" s="15">
        <v>75.98</v>
      </c>
      <c r="AB223" s="15">
        <v>89.52</v>
      </c>
      <c r="AC223" s="15">
        <v>96.65</v>
      </c>
      <c r="AD223" s="15">
        <v>105.48</v>
      </c>
      <c r="AE223" s="15">
        <v>17.52</v>
      </c>
      <c r="AF223" s="15">
        <v>70.7</v>
      </c>
      <c r="AG223" s="15">
        <v>133.59</v>
      </c>
      <c r="AH223" s="15">
        <v>86.54</v>
      </c>
    </row>
    <row r="224" spans="1:34" ht="12.75" customHeight="1" x14ac:dyDescent="0.2">
      <c r="A224" s="18">
        <v>44317</v>
      </c>
      <c r="B224" s="15">
        <v>107.9</v>
      </c>
      <c r="C224" s="15">
        <v>117.65</v>
      </c>
      <c r="D224" s="15">
        <v>94.59</v>
      </c>
      <c r="E224" s="15">
        <v>83.86</v>
      </c>
      <c r="F224" s="15">
        <v>120.94</v>
      </c>
      <c r="G224" s="15">
        <v>97.97</v>
      </c>
      <c r="H224" s="15">
        <v>83.87</v>
      </c>
      <c r="I224" s="15">
        <v>127.03</v>
      </c>
      <c r="J224" s="15">
        <v>115.13</v>
      </c>
      <c r="K224" s="15">
        <v>110.46</v>
      </c>
      <c r="L224" s="15">
        <v>100.72</v>
      </c>
      <c r="M224" s="15">
        <v>49.47</v>
      </c>
      <c r="N224" s="15">
        <v>98.04</v>
      </c>
      <c r="O224" s="15">
        <v>115.58</v>
      </c>
      <c r="P224" s="15">
        <v>44.88</v>
      </c>
      <c r="Q224" s="15">
        <v>96.68</v>
      </c>
      <c r="R224" s="15">
        <v>75.349999999999994</v>
      </c>
      <c r="S224" s="15">
        <v>51</v>
      </c>
      <c r="T224" s="15">
        <v>133.63999999999999</v>
      </c>
      <c r="U224" s="15">
        <v>105.32</v>
      </c>
      <c r="V224" s="15">
        <v>160.61000000000001</v>
      </c>
      <c r="W224" s="15">
        <v>160.31</v>
      </c>
      <c r="X224" s="15">
        <v>107.64</v>
      </c>
      <c r="Y224" s="15">
        <v>89.01</v>
      </c>
      <c r="Z224" s="15">
        <v>162.65</v>
      </c>
      <c r="AA224" s="15">
        <v>92.26</v>
      </c>
      <c r="AB224" s="15">
        <v>92.41</v>
      </c>
      <c r="AC224" s="15">
        <v>108.56</v>
      </c>
      <c r="AD224" s="15">
        <v>109.91</v>
      </c>
      <c r="AE224" s="15">
        <v>24.17</v>
      </c>
      <c r="AF224" s="15">
        <v>71.63</v>
      </c>
      <c r="AG224" s="15">
        <v>132.03</v>
      </c>
      <c r="AH224" s="15">
        <v>88.63</v>
      </c>
    </row>
    <row r="225" spans="1:34" ht="12.75" customHeight="1" x14ac:dyDescent="0.2">
      <c r="A225" s="18">
        <v>44348</v>
      </c>
      <c r="B225" s="15">
        <v>113.73</v>
      </c>
      <c r="C225" s="15">
        <v>122.09</v>
      </c>
      <c r="D225" s="15">
        <v>101.38</v>
      </c>
      <c r="E225" s="15">
        <v>94.66</v>
      </c>
      <c r="F225" s="15">
        <v>123.92</v>
      </c>
      <c r="G225" s="15">
        <v>107.07</v>
      </c>
      <c r="H225" s="15">
        <v>91.81</v>
      </c>
      <c r="I225" s="15">
        <v>131.88999999999999</v>
      </c>
      <c r="J225" s="15">
        <v>119.47</v>
      </c>
      <c r="K225" s="15">
        <v>111.9</v>
      </c>
      <c r="L225" s="15">
        <v>107.76</v>
      </c>
      <c r="M225" s="15">
        <v>60.8</v>
      </c>
      <c r="N225" s="15">
        <v>108.15</v>
      </c>
      <c r="O225" s="15">
        <v>117.76</v>
      </c>
      <c r="P225" s="15">
        <v>74.05</v>
      </c>
      <c r="Q225" s="15">
        <v>101.44</v>
      </c>
      <c r="R225" s="15">
        <v>91.73</v>
      </c>
      <c r="S225" s="15">
        <v>63.01</v>
      </c>
      <c r="T225" s="15">
        <v>128.34</v>
      </c>
      <c r="U225" s="15">
        <v>104.47</v>
      </c>
      <c r="V225" s="15">
        <v>165.47</v>
      </c>
      <c r="W225" s="15">
        <v>167.3</v>
      </c>
      <c r="X225" s="15">
        <v>114.67</v>
      </c>
      <c r="Y225" s="15">
        <v>98.01</v>
      </c>
      <c r="Z225" s="15">
        <v>182.45</v>
      </c>
      <c r="AA225" s="15">
        <v>108.41</v>
      </c>
      <c r="AB225" s="15">
        <v>100.79</v>
      </c>
      <c r="AC225" s="15">
        <v>119.41</v>
      </c>
      <c r="AD225" s="15">
        <v>114.3</v>
      </c>
      <c r="AE225" s="15">
        <v>40.18</v>
      </c>
      <c r="AF225" s="15">
        <v>72.03</v>
      </c>
      <c r="AG225" s="15">
        <v>135.62</v>
      </c>
      <c r="AH225" s="15">
        <v>94.47</v>
      </c>
    </row>
    <row r="226" spans="1:34" ht="12.75" customHeight="1" x14ac:dyDescent="0.2">
      <c r="A226" s="18">
        <v>44378</v>
      </c>
      <c r="B226" s="15">
        <v>115.82</v>
      </c>
      <c r="C226" s="15">
        <v>122.21</v>
      </c>
      <c r="D226" s="15">
        <v>109.91</v>
      </c>
      <c r="E226" s="15">
        <v>107.32</v>
      </c>
      <c r="F226" s="15">
        <v>118.49</v>
      </c>
      <c r="G226" s="15">
        <v>104.29</v>
      </c>
      <c r="H226" s="15">
        <v>97.26</v>
      </c>
      <c r="I226" s="15">
        <v>119.86</v>
      </c>
      <c r="J226" s="15">
        <v>122.84</v>
      </c>
      <c r="K226" s="15">
        <v>115.11</v>
      </c>
      <c r="L226" s="15">
        <v>98.47</v>
      </c>
      <c r="M226" s="15">
        <v>80.459999999999994</v>
      </c>
      <c r="N226" s="15">
        <v>120.47</v>
      </c>
      <c r="O226" s="15">
        <v>115.8</v>
      </c>
      <c r="P226" s="15">
        <v>94.54</v>
      </c>
      <c r="Q226" s="15">
        <v>111.52</v>
      </c>
      <c r="R226" s="15">
        <v>112.55</v>
      </c>
      <c r="S226" s="15">
        <v>57.35</v>
      </c>
      <c r="T226" s="15">
        <v>108.75</v>
      </c>
      <c r="U226" s="15">
        <v>107.4</v>
      </c>
      <c r="V226" s="15">
        <v>144.19999999999999</v>
      </c>
      <c r="W226" s="15">
        <v>167.5</v>
      </c>
      <c r="X226" s="15">
        <v>103.62</v>
      </c>
      <c r="Y226" s="15">
        <v>104.99</v>
      </c>
      <c r="Z226" s="15">
        <v>166.75</v>
      </c>
      <c r="AA226" s="15">
        <v>100.01</v>
      </c>
      <c r="AB226" s="15">
        <v>100.92</v>
      </c>
      <c r="AC226" s="15">
        <v>121.91</v>
      </c>
      <c r="AD226" s="15">
        <v>116.24</v>
      </c>
      <c r="AE226" s="15">
        <v>59.05</v>
      </c>
      <c r="AF226" s="15">
        <v>75.09</v>
      </c>
      <c r="AG226" s="15">
        <v>141.96</v>
      </c>
      <c r="AH226" s="15">
        <v>95.11</v>
      </c>
    </row>
    <row r="227" spans="1:34" ht="12.75" customHeight="1" x14ac:dyDescent="0.2">
      <c r="A227" s="18">
        <v>44409</v>
      </c>
      <c r="B227" s="15">
        <v>111.73</v>
      </c>
      <c r="C227" s="15">
        <v>110.82</v>
      </c>
      <c r="D227" s="15">
        <v>112.5</v>
      </c>
      <c r="E227" s="15">
        <v>142.08000000000001</v>
      </c>
      <c r="F227" s="15">
        <v>118.13</v>
      </c>
      <c r="G227" s="15">
        <v>89.09</v>
      </c>
      <c r="H227" s="15">
        <v>99.9</v>
      </c>
      <c r="I227" s="15">
        <v>104.11</v>
      </c>
      <c r="J227" s="15">
        <v>112.62</v>
      </c>
      <c r="K227" s="15">
        <v>102.7</v>
      </c>
      <c r="L227" s="15">
        <v>127.15</v>
      </c>
      <c r="M227" s="15">
        <v>105.46</v>
      </c>
      <c r="N227" s="15">
        <v>123.59</v>
      </c>
      <c r="O227" s="15">
        <v>105.16</v>
      </c>
      <c r="P227" s="15">
        <v>166.29</v>
      </c>
      <c r="Q227" s="15">
        <v>134.11000000000001</v>
      </c>
      <c r="R227" s="15">
        <v>139.79</v>
      </c>
      <c r="S227" s="15">
        <v>59.28</v>
      </c>
      <c r="T227" s="15">
        <v>103.6</v>
      </c>
      <c r="U227" s="15">
        <v>107.74</v>
      </c>
      <c r="V227" s="15">
        <v>136.51</v>
      </c>
      <c r="W227" s="15">
        <v>161.55000000000001</v>
      </c>
      <c r="X227" s="15">
        <v>89.68</v>
      </c>
      <c r="Y227" s="15">
        <v>88.94</v>
      </c>
      <c r="Z227" s="15">
        <v>158.88</v>
      </c>
      <c r="AA227" s="15">
        <v>77.900000000000006</v>
      </c>
      <c r="AB227" s="15">
        <v>93.39</v>
      </c>
      <c r="AC227" s="15">
        <v>139.15</v>
      </c>
      <c r="AD227" s="15">
        <v>109.08</v>
      </c>
      <c r="AE227" s="15">
        <v>82.96</v>
      </c>
      <c r="AF227" s="15">
        <v>73.430000000000007</v>
      </c>
      <c r="AG227" s="15">
        <v>133.02000000000001</v>
      </c>
      <c r="AH227" s="15">
        <v>85.89</v>
      </c>
    </row>
    <row r="228" spans="1:34" ht="12.75" customHeight="1" x14ac:dyDescent="0.2">
      <c r="A228" s="18">
        <v>44440</v>
      </c>
      <c r="B228" s="15">
        <v>117.82</v>
      </c>
      <c r="C228" s="15">
        <v>121.25</v>
      </c>
      <c r="D228" s="15">
        <v>111.1</v>
      </c>
      <c r="E228" s="15">
        <v>117.89</v>
      </c>
      <c r="F228" s="15">
        <v>126.24</v>
      </c>
      <c r="G228" s="15">
        <v>110.73</v>
      </c>
      <c r="H228" s="15">
        <v>103</v>
      </c>
      <c r="I228" s="15">
        <v>115.79</v>
      </c>
      <c r="J228" s="15">
        <v>122.72</v>
      </c>
      <c r="K228" s="15">
        <v>111.86</v>
      </c>
      <c r="L228" s="15">
        <v>116.85</v>
      </c>
      <c r="M228" s="15">
        <v>96.01</v>
      </c>
      <c r="N228" s="15">
        <v>115.9</v>
      </c>
      <c r="O228" s="15">
        <v>117.92</v>
      </c>
      <c r="P228" s="15">
        <v>120.66</v>
      </c>
      <c r="Q228" s="15">
        <v>116.98</v>
      </c>
      <c r="R228" s="15">
        <v>145.01</v>
      </c>
      <c r="S228" s="15">
        <v>55.98</v>
      </c>
      <c r="T228" s="15">
        <v>120.19</v>
      </c>
      <c r="U228" s="15">
        <v>108.61</v>
      </c>
      <c r="V228" s="15">
        <v>154.94999999999999</v>
      </c>
      <c r="W228" s="15">
        <v>172.71</v>
      </c>
      <c r="X228" s="15">
        <v>110.72</v>
      </c>
      <c r="Y228" s="15">
        <v>113.15</v>
      </c>
      <c r="Z228" s="15">
        <v>192.57</v>
      </c>
      <c r="AA228" s="15">
        <v>107.14</v>
      </c>
      <c r="AB228" s="15">
        <v>89.41</v>
      </c>
      <c r="AC228" s="15">
        <v>134.94999999999999</v>
      </c>
      <c r="AD228" s="15">
        <v>115.95</v>
      </c>
      <c r="AE228" s="15">
        <v>73.77</v>
      </c>
      <c r="AF228" s="15">
        <v>72.73</v>
      </c>
      <c r="AG228" s="15">
        <v>138.11000000000001</v>
      </c>
      <c r="AH228" s="15">
        <v>98.46</v>
      </c>
    </row>
    <row r="229" spans="1:34" ht="12.75" customHeight="1" x14ac:dyDescent="0.2">
      <c r="A229" s="18">
        <v>44470</v>
      </c>
      <c r="B229" s="15">
        <v>119.39</v>
      </c>
      <c r="C229" s="15">
        <v>121.97</v>
      </c>
      <c r="D229" s="15">
        <v>117.96</v>
      </c>
      <c r="E229" s="15">
        <v>120.91</v>
      </c>
      <c r="F229" s="15">
        <v>123.94</v>
      </c>
      <c r="G229" s="15">
        <v>111.63</v>
      </c>
      <c r="H229" s="15">
        <v>103.93</v>
      </c>
      <c r="I229" s="15">
        <v>117.23</v>
      </c>
      <c r="J229" s="15">
        <v>123.24</v>
      </c>
      <c r="K229" s="15">
        <v>118.26</v>
      </c>
      <c r="L229" s="15">
        <v>111.21</v>
      </c>
      <c r="M229" s="15">
        <v>105.98</v>
      </c>
      <c r="N229" s="15">
        <v>125.24</v>
      </c>
      <c r="O229" s="15">
        <v>112.84</v>
      </c>
      <c r="P229" s="15">
        <v>118.43</v>
      </c>
      <c r="Q229" s="15">
        <v>121.73</v>
      </c>
      <c r="R229" s="15">
        <v>115.59</v>
      </c>
      <c r="S229" s="15">
        <v>67.62</v>
      </c>
      <c r="T229" s="15">
        <v>129.96</v>
      </c>
      <c r="U229" s="15">
        <v>109.93</v>
      </c>
      <c r="V229" s="15">
        <v>148.01</v>
      </c>
      <c r="W229" s="15">
        <v>183.94</v>
      </c>
      <c r="X229" s="15">
        <v>111.75</v>
      </c>
      <c r="Y229" s="15">
        <v>111.25</v>
      </c>
      <c r="Z229" s="15">
        <v>170.86</v>
      </c>
      <c r="AA229" s="15">
        <v>110.25</v>
      </c>
      <c r="AB229" s="15">
        <v>105.7</v>
      </c>
      <c r="AC229" s="15">
        <v>132.74</v>
      </c>
      <c r="AD229" s="15">
        <v>119.51</v>
      </c>
      <c r="AE229" s="15">
        <v>69.17</v>
      </c>
      <c r="AF229" s="15">
        <v>75.77</v>
      </c>
      <c r="AG229" s="15">
        <v>136.31</v>
      </c>
      <c r="AH229" s="15">
        <v>103.28</v>
      </c>
    </row>
    <row r="230" spans="1:34" ht="12.75" customHeight="1" x14ac:dyDescent="0.2">
      <c r="A230" s="18">
        <v>44501</v>
      </c>
      <c r="B230" s="15">
        <v>123.45</v>
      </c>
      <c r="C230" s="15">
        <v>130.12</v>
      </c>
      <c r="D230" s="15">
        <v>118.55</v>
      </c>
      <c r="E230" s="15">
        <v>103.39</v>
      </c>
      <c r="F230" s="15">
        <v>131.04</v>
      </c>
      <c r="G230" s="15">
        <v>118.14</v>
      </c>
      <c r="H230" s="15">
        <v>102.93</v>
      </c>
      <c r="I230" s="15">
        <v>136.1</v>
      </c>
      <c r="J230" s="15">
        <v>128.52000000000001</v>
      </c>
      <c r="K230" s="15">
        <v>123.24</v>
      </c>
      <c r="L230" s="15">
        <v>120.71</v>
      </c>
      <c r="M230" s="15">
        <v>95.7</v>
      </c>
      <c r="N230" s="15">
        <v>123.67</v>
      </c>
      <c r="O230" s="15">
        <v>128.41999999999999</v>
      </c>
      <c r="P230" s="15">
        <v>77.28</v>
      </c>
      <c r="Q230" s="15">
        <v>111.99</v>
      </c>
      <c r="R230" s="15">
        <v>106.11</v>
      </c>
      <c r="S230" s="15">
        <v>71.959999999999994</v>
      </c>
      <c r="T230" s="15">
        <v>131.83000000000001</v>
      </c>
      <c r="U230" s="15">
        <v>110.53</v>
      </c>
      <c r="V230" s="15">
        <v>169.97</v>
      </c>
      <c r="W230" s="15">
        <v>200.75</v>
      </c>
      <c r="X230" s="15">
        <v>117.51</v>
      </c>
      <c r="Y230" s="15">
        <v>116.55</v>
      </c>
      <c r="Z230" s="15">
        <v>234.28</v>
      </c>
      <c r="AA230" s="15">
        <v>117.44</v>
      </c>
      <c r="AB230" s="15">
        <v>113.14</v>
      </c>
      <c r="AC230" s="15">
        <v>120.95</v>
      </c>
      <c r="AD230" s="15">
        <v>119.65</v>
      </c>
      <c r="AE230" s="15">
        <v>66.489999999999995</v>
      </c>
      <c r="AF230" s="15">
        <v>80.41</v>
      </c>
      <c r="AG230" s="15">
        <v>146.22</v>
      </c>
      <c r="AH230" s="15">
        <v>104.09</v>
      </c>
    </row>
    <row r="231" spans="1:34" ht="12.75" customHeight="1" x14ac:dyDescent="0.2">
      <c r="A231" s="18">
        <v>44531</v>
      </c>
      <c r="B231" s="15">
        <v>126.47</v>
      </c>
      <c r="C231" s="15">
        <v>127.55</v>
      </c>
      <c r="D231" s="15">
        <v>119.69</v>
      </c>
      <c r="E231" s="15">
        <v>103.05</v>
      </c>
      <c r="F231" s="15">
        <v>148.80000000000001</v>
      </c>
      <c r="G231" s="15">
        <v>150.56</v>
      </c>
      <c r="H231" s="15">
        <v>109.39</v>
      </c>
      <c r="I231" s="15">
        <v>142.01</v>
      </c>
      <c r="J231" s="15">
        <v>123.68</v>
      </c>
      <c r="K231" s="15">
        <v>111.73</v>
      </c>
      <c r="L231" s="15">
        <v>134.62</v>
      </c>
      <c r="M231" s="15">
        <v>108.43</v>
      </c>
      <c r="N231" s="15">
        <v>127.46</v>
      </c>
      <c r="O231" s="15">
        <v>140.5</v>
      </c>
      <c r="P231" s="15">
        <v>54.93</v>
      </c>
      <c r="Q231" s="15">
        <v>118.89</v>
      </c>
      <c r="R231" s="15">
        <v>111.91</v>
      </c>
      <c r="S231" s="15">
        <v>76.34</v>
      </c>
      <c r="T231" s="15">
        <v>137.44</v>
      </c>
      <c r="U231" s="15">
        <v>113.51</v>
      </c>
      <c r="V231" s="15">
        <v>218.58</v>
      </c>
      <c r="W231" s="15">
        <v>210.68</v>
      </c>
      <c r="X231" s="15">
        <v>158.18</v>
      </c>
      <c r="Y231" s="15">
        <v>138.06</v>
      </c>
      <c r="Z231" s="15">
        <v>239.13</v>
      </c>
      <c r="AA231" s="15">
        <v>144.04</v>
      </c>
      <c r="AB231" s="15">
        <v>174.6</v>
      </c>
      <c r="AC231" s="15">
        <v>120.8</v>
      </c>
      <c r="AD231" s="15">
        <v>121.4</v>
      </c>
      <c r="AE231" s="15">
        <v>69.959999999999994</v>
      </c>
      <c r="AF231" s="15">
        <v>80.790000000000006</v>
      </c>
      <c r="AG231" s="15">
        <v>152.76</v>
      </c>
      <c r="AH231" s="15">
        <v>118.52</v>
      </c>
    </row>
    <row r="232" spans="1:34" ht="20.25" customHeight="1" x14ac:dyDescent="0.2">
      <c r="A232" s="17">
        <v>44562</v>
      </c>
      <c r="B232" s="15">
        <v>107</v>
      </c>
      <c r="C232" s="15">
        <v>114.84</v>
      </c>
      <c r="D232" s="15">
        <v>104.13</v>
      </c>
      <c r="E232" s="15">
        <v>80.14</v>
      </c>
      <c r="F232" s="15">
        <v>123.11</v>
      </c>
      <c r="G232" s="15">
        <v>89.42</v>
      </c>
      <c r="H232" s="15">
        <v>88.13</v>
      </c>
      <c r="I232" s="15">
        <v>111.16</v>
      </c>
      <c r="J232" s="15">
        <v>115.83</v>
      </c>
      <c r="K232" s="15">
        <v>106.1</v>
      </c>
      <c r="L232" s="15">
        <v>106.17</v>
      </c>
      <c r="M232" s="15">
        <v>90.3</v>
      </c>
      <c r="N232" s="15">
        <v>107.23</v>
      </c>
      <c r="O232" s="15">
        <v>115.4</v>
      </c>
      <c r="P232" s="15">
        <v>38.71</v>
      </c>
      <c r="Q232" s="15">
        <v>93.78</v>
      </c>
      <c r="R232" s="15">
        <v>86.38</v>
      </c>
      <c r="S232" s="15">
        <v>55.53</v>
      </c>
      <c r="T232" s="15">
        <v>115.24</v>
      </c>
      <c r="U232" s="15">
        <v>105.25</v>
      </c>
      <c r="V232" s="15">
        <v>164.69</v>
      </c>
      <c r="W232" s="15">
        <v>201.54</v>
      </c>
      <c r="X232" s="15">
        <v>101.99</v>
      </c>
      <c r="Y232" s="15">
        <v>79.13</v>
      </c>
      <c r="Z232" s="15">
        <v>165.38</v>
      </c>
      <c r="AA232" s="15">
        <v>73.930000000000007</v>
      </c>
      <c r="AB232" s="15">
        <v>88.91</v>
      </c>
      <c r="AC232" s="15">
        <v>107.78</v>
      </c>
      <c r="AD232" s="15">
        <v>105.37</v>
      </c>
      <c r="AE232" s="15">
        <v>37.19</v>
      </c>
      <c r="AF232" s="15">
        <v>67.75</v>
      </c>
      <c r="AG232" s="15">
        <v>122.8</v>
      </c>
      <c r="AH232" s="15">
        <v>98.39</v>
      </c>
    </row>
    <row r="233" spans="1:34" ht="12.75" customHeight="1" x14ac:dyDescent="0.2">
      <c r="A233" s="18">
        <v>44593</v>
      </c>
      <c r="B233" s="15">
        <v>109.66</v>
      </c>
      <c r="C233" s="15">
        <v>116.55</v>
      </c>
      <c r="D233" s="15">
        <v>107.42</v>
      </c>
      <c r="E233" s="15">
        <v>87.9</v>
      </c>
      <c r="F233" s="15">
        <v>119.16</v>
      </c>
      <c r="G233" s="15">
        <v>96.36</v>
      </c>
      <c r="H233" s="15">
        <v>92.17</v>
      </c>
      <c r="I233" s="15">
        <v>117.45</v>
      </c>
      <c r="J233" s="15">
        <v>116.31</v>
      </c>
      <c r="K233" s="15">
        <v>112.87</v>
      </c>
      <c r="L233" s="15">
        <v>109.52</v>
      </c>
      <c r="M233" s="15">
        <v>79.36</v>
      </c>
      <c r="N233" s="15">
        <v>114.47</v>
      </c>
      <c r="O233" s="15">
        <v>116.5</v>
      </c>
      <c r="P233" s="15">
        <v>53.64</v>
      </c>
      <c r="Q233" s="15">
        <v>99.17</v>
      </c>
      <c r="R233" s="15">
        <v>70.819999999999993</v>
      </c>
      <c r="S233" s="15">
        <v>56.06</v>
      </c>
      <c r="T233" s="15">
        <v>108.97</v>
      </c>
      <c r="U233" s="15">
        <v>104.12</v>
      </c>
      <c r="V233" s="15">
        <v>161.36000000000001</v>
      </c>
      <c r="W233" s="15">
        <v>184.31</v>
      </c>
      <c r="X233" s="15">
        <v>107.79</v>
      </c>
      <c r="Y233" s="15">
        <v>89.08</v>
      </c>
      <c r="Z233" s="15">
        <v>195.9</v>
      </c>
      <c r="AA233" s="15">
        <v>75.75</v>
      </c>
      <c r="AB233" s="15">
        <v>89.72</v>
      </c>
      <c r="AC233" s="15">
        <v>104.41</v>
      </c>
      <c r="AD233" s="15">
        <v>115.34</v>
      </c>
      <c r="AE233" s="15">
        <v>52.45</v>
      </c>
      <c r="AF233" s="15">
        <v>70.88</v>
      </c>
      <c r="AG233" s="15">
        <v>133.36000000000001</v>
      </c>
      <c r="AH233" s="15">
        <v>95.66</v>
      </c>
    </row>
    <row r="234" spans="1:34" ht="12.75" customHeight="1" x14ac:dyDescent="0.2">
      <c r="A234" s="18">
        <v>44621</v>
      </c>
      <c r="B234" s="15">
        <v>131.13999999999999</v>
      </c>
      <c r="C234" s="15">
        <v>143.72999999999999</v>
      </c>
      <c r="D234" s="15">
        <v>120.81</v>
      </c>
      <c r="E234" s="15">
        <v>103.35</v>
      </c>
      <c r="F234" s="15">
        <v>133.43</v>
      </c>
      <c r="G234" s="15">
        <v>111.69</v>
      </c>
      <c r="H234" s="15">
        <v>105.05</v>
      </c>
      <c r="I234" s="15">
        <v>131.44</v>
      </c>
      <c r="J234" s="15">
        <v>147.02000000000001</v>
      </c>
      <c r="K234" s="15">
        <v>122.67</v>
      </c>
      <c r="L234" s="15">
        <v>131.97999999999999</v>
      </c>
      <c r="M234" s="15">
        <v>98.93</v>
      </c>
      <c r="N234" s="15">
        <v>127.47</v>
      </c>
      <c r="O234" s="15">
        <v>124.03</v>
      </c>
      <c r="P234" s="15">
        <v>83.86</v>
      </c>
      <c r="Q234" s="15">
        <v>109.77</v>
      </c>
      <c r="R234" s="15">
        <v>90.09</v>
      </c>
      <c r="S234" s="15">
        <v>65.11</v>
      </c>
      <c r="T234" s="15">
        <v>118.83</v>
      </c>
      <c r="U234" s="15">
        <v>112.27</v>
      </c>
      <c r="V234" s="15">
        <v>183.36</v>
      </c>
      <c r="W234" s="15">
        <v>213.91</v>
      </c>
      <c r="X234" s="15">
        <v>123.31</v>
      </c>
      <c r="Y234" s="15">
        <v>102.17</v>
      </c>
      <c r="Z234" s="15">
        <v>200.74</v>
      </c>
      <c r="AA234" s="15">
        <v>97.52</v>
      </c>
      <c r="AB234" s="15">
        <v>108.07</v>
      </c>
      <c r="AC234" s="15">
        <v>117.03</v>
      </c>
      <c r="AD234" s="15">
        <v>120.76</v>
      </c>
      <c r="AE234" s="15">
        <v>77.180000000000007</v>
      </c>
      <c r="AF234" s="15">
        <v>73.23</v>
      </c>
      <c r="AG234" s="15">
        <v>141.49</v>
      </c>
      <c r="AH234" s="15">
        <v>107.96</v>
      </c>
    </row>
    <row r="235" spans="1:34" ht="12.75" customHeight="1" x14ac:dyDescent="0.2">
      <c r="A235" s="18">
        <v>44652</v>
      </c>
      <c r="B235" s="15">
        <v>124.87</v>
      </c>
      <c r="C235" s="15">
        <v>128.82</v>
      </c>
      <c r="D235" s="15">
        <v>129.38</v>
      </c>
      <c r="E235" s="15">
        <v>128.24</v>
      </c>
      <c r="F235" s="15">
        <v>121.32</v>
      </c>
      <c r="G235" s="15">
        <v>101.63</v>
      </c>
      <c r="H235" s="15">
        <v>111.19</v>
      </c>
      <c r="I235" s="15">
        <v>115.52</v>
      </c>
      <c r="J235" s="15">
        <v>132.37</v>
      </c>
      <c r="K235" s="15">
        <v>124.02</v>
      </c>
      <c r="L235" s="15">
        <v>115.46</v>
      </c>
      <c r="M235" s="15">
        <v>136.34</v>
      </c>
      <c r="N235" s="15">
        <v>135.63</v>
      </c>
      <c r="O235" s="15">
        <v>110.71</v>
      </c>
      <c r="P235" s="15">
        <v>136.63999999999999</v>
      </c>
      <c r="Q235" s="15">
        <v>125.48</v>
      </c>
      <c r="R235" s="15">
        <v>77.31</v>
      </c>
      <c r="S235" s="15">
        <v>67.19</v>
      </c>
      <c r="T235" s="15">
        <v>120.63</v>
      </c>
      <c r="U235" s="15">
        <v>106.36</v>
      </c>
      <c r="V235" s="15">
        <v>158.26</v>
      </c>
      <c r="W235" s="15">
        <v>182.88</v>
      </c>
      <c r="X235" s="15">
        <v>109.99</v>
      </c>
      <c r="Y235" s="15">
        <v>92.48</v>
      </c>
      <c r="Z235" s="15">
        <v>178.92</v>
      </c>
      <c r="AA235" s="15">
        <v>93.26</v>
      </c>
      <c r="AB235" s="15">
        <v>107.03</v>
      </c>
      <c r="AC235" s="15">
        <v>121.39</v>
      </c>
      <c r="AD235" s="15">
        <v>121.45</v>
      </c>
      <c r="AE235" s="15">
        <v>107.67</v>
      </c>
      <c r="AF235" s="15">
        <v>72.959999999999994</v>
      </c>
      <c r="AG235" s="15">
        <v>146.94</v>
      </c>
      <c r="AH235" s="15">
        <v>104.29</v>
      </c>
    </row>
    <row r="236" spans="1:34" ht="12.75" customHeight="1" x14ac:dyDescent="0.2">
      <c r="A236" s="18">
        <v>44682</v>
      </c>
      <c r="B236" s="15">
        <v>136.75</v>
      </c>
      <c r="C236" s="15">
        <v>142.44999999999999</v>
      </c>
      <c r="D236" s="15">
        <v>137.41</v>
      </c>
      <c r="E236" s="15">
        <v>140.04</v>
      </c>
      <c r="F236" s="15">
        <v>131.16999999999999</v>
      </c>
      <c r="G236" s="15">
        <v>112.17</v>
      </c>
      <c r="H236" s="15">
        <v>119.99</v>
      </c>
      <c r="I236" s="15">
        <v>127.24</v>
      </c>
      <c r="J236" s="15">
        <v>146.52000000000001</v>
      </c>
      <c r="K236" s="15">
        <v>135.68</v>
      </c>
      <c r="L236" s="15">
        <v>147.11000000000001</v>
      </c>
      <c r="M236" s="15">
        <v>138.58000000000001</v>
      </c>
      <c r="N236" s="15">
        <v>138.41</v>
      </c>
      <c r="O236" s="15">
        <v>125.46</v>
      </c>
      <c r="P236" s="15">
        <v>159.84</v>
      </c>
      <c r="Q236" s="15">
        <v>133.53</v>
      </c>
      <c r="R236" s="15">
        <v>96.04</v>
      </c>
      <c r="S236" s="15">
        <v>66.430000000000007</v>
      </c>
      <c r="T236" s="15">
        <v>117.83</v>
      </c>
      <c r="U236" s="15">
        <v>111.46</v>
      </c>
      <c r="V236" s="15">
        <v>177.51</v>
      </c>
      <c r="W236" s="15">
        <v>194.64</v>
      </c>
      <c r="X236" s="15">
        <v>124.51</v>
      </c>
      <c r="Y236" s="15">
        <v>99.73</v>
      </c>
      <c r="Z236" s="15">
        <v>193.73</v>
      </c>
      <c r="AA236" s="15">
        <v>102.51</v>
      </c>
      <c r="AB236" s="15">
        <v>114.93</v>
      </c>
      <c r="AC236" s="15">
        <v>131.66999999999999</v>
      </c>
      <c r="AD236" s="15">
        <v>125.96</v>
      </c>
      <c r="AE236" s="15">
        <v>126.96</v>
      </c>
      <c r="AF236" s="15">
        <v>78.37</v>
      </c>
      <c r="AG236" s="15">
        <v>144.55000000000001</v>
      </c>
      <c r="AH236" s="15">
        <v>111.23</v>
      </c>
    </row>
    <row r="237" spans="1:34" ht="12.75" customHeight="1" x14ac:dyDescent="0.2">
      <c r="A237" s="18">
        <v>44713</v>
      </c>
      <c r="B237" s="15">
        <v>137.22999999999999</v>
      </c>
      <c r="C237" s="15">
        <v>140.02000000000001</v>
      </c>
      <c r="D237" s="15">
        <v>143.35</v>
      </c>
      <c r="E237" s="15">
        <v>147.34</v>
      </c>
      <c r="F237" s="15">
        <v>125.88</v>
      </c>
      <c r="G237" s="15">
        <v>117.21</v>
      </c>
      <c r="H237" s="15">
        <v>124.98</v>
      </c>
      <c r="I237" s="15">
        <v>133.13999999999999</v>
      </c>
      <c r="J237" s="15">
        <v>141.86000000000001</v>
      </c>
      <c r="K237" s="15">
        <v>131.08000000000001</v>
      </c>
      <c r="L237" s="15">
        <v>139.62</v>
      </c>
      <c r="M237" s="15">
        <v>174.59</v>
      </c>
      <c r="N237" s="15">
        <v>143.38</v>
      </c>
      <c r="O237" s="15">
        <v>118.53</v>
      </c>
      <c r="P237" s="15">
        <v>187.57</v>
      </c>
      <c r="Q237" s="15">
        <v>134.1</v>
      </c>
      <c r="R237" s="15">
        <v>94.72</v>
      </c>
      <c r="S237" s="15">
        <v>75.650000000000006</v>
      </c>
      <c r="T237" s="15">
        <v>103.52</v>
      </c>
      <c r="U237" s="15">
        <v>104.75</v>
      </c>
      <c r="V237" s="15">
        <v>171.71</v>
      </c>
      <c r="W237" s="15">
        <v>202.23</v>
      </c>
      <c r="X237" s="15">
        <v>121.84</v>
      </c>
      <c r="Y237" s="15">
        <v>110.9</v>
      </c>
      <c r="Z237" s="15">
        <v>218.57</v>
      </c>
      <c r="AA237" s="15">
        <v>112.71</v>
      </c>
      <c r="AB237" s="15">
        <v>117.52</v>
      </c>
      <c r="AC237" s="15">
        <v>142.43</v>
      </c>
      <c r="AD237" s="15">
        <v>134.52000000000001</v>
      </c>
      <c r="AE237" s="15">
        <v>140.88999999999999</v>
      </c>
      <c r="AF237" s="15">
        <v>76.86</v>
      </c>
      <c r="AG237" s="15">
        <v>142.56</v>
      </c>
      <c r="AH237" s="15">
        <v>109.9</v>
      </c>
    </row>
    <row r="238" spans="1:34" ht="12.75" customHeight="1" x14ac:dyDescent="0.2">
      <c r="A238" s="18">
        <v>44743</v>
      </c>
      <c r="B238" s="15">
        <v>142.12</v>
      </c>
      <c r="C238" s="15">
        <v>141.07</v>
      </c>
      <c r="D238" s="15">
        <v>154.56</v>
      </c>
      <c r="E238" s="15">
        <v>173.18</v>
      </c>
      <c r="F238" s="15">
        <v>127</v>
      </c>
      <c r="G238" s="15">
        <v>114.93</v>
      </c>
      <c r="H238" s="15">
        <v>134.66</v>
      </c>
      <c r="I238" s="15">
        <v>127.35</v>
      </c>
      <c r="J238" s="15">
        <v>144.74</v>
      </c>
      <c r="K238" s="15">
        <v>130.97</v>
      </c>
      <c r="L238" s="15">
        <v>158.11000000000001</v>
      </c>
      <c r="M238" s="15">
        <v>203.24</v>
      </c>
      <c r="N238" s="15">
        <v>157.06</v>
      </c>
      <c r="O238" s="15">
        <v>117.48</v>
      </c>
      <c r="P238" s="15">
        <v>231.14</v>
      </c>
      <c r="Q238" s="15">
        <v>154.11000000000001</v>
      </c>
      <c r="R238" s="15">
        <v>99.48</v>
      </c>
      <c r="S238" s="15">
        <v>56.92</v>
      </c>
      <c r="T238" s="15">
        <v>97.6</v>
      </c>
      <c r="U238" s="15">
        <v>112.89</v>
      </c>
      <c r="V238" s="15">
        <v>170.79</v>
      </c>
      <c r="W238" s="15">
        <v>171.23</v>
      </c>
      <c r="X238" s="15">
        <v>116.21</v>
      </c>
      <c r="Y238" s="15">
        <v>116.18</v>
      </c>
      <c r="Z238" s="15">
        <v>227.29</v>
      </c>
      <c r="AA238" s="15">
        <v>92.81</v>
      </c>
      <c r="AB238" s="15">
        <v>118.24</v>
      </c>
      <c r="AC238" s="15">
        <v>155.26</v>
      </c>
      <c r="AD238" s="15">
        <v>143.30000000000001</v>
      </c>
      <c r="AE238" s="15">
        <v>164.8</v>
      </c>
      <c r="AF238" s="15">
        <v>76.36</v>
      </c>
      <c r="AG238" s="15">
        <v>145.97999999999999</v>
      </c>
      <c r="AH238" s="15">
        <v>113.73</v>
      </c>
    </row>
    <row r="239" spans="1:34" ht="12.75" customHeight="1" x14ac:dyDescent="0.2">
      <c r="A239" s="18">
        <v>44774</v>
      </c>
      <c r="B239" s="15">
        <v>140.05000000000001</v>
      </c>
      <c r="C239" s="15">
        <v>137.63999999999999</v>
      </c>
      <c r="D239" s="15">
        <v>151.72</v>
      </c>
      <c r="E239" s="15">
        <v>189.82</v>
      </c>
      <c r="F239" s="15">
        <v>127.05</v>
      </c>
      <c r="G239" s="15">
        <v>99.49</v>
      </c>
      <c r="H239" s="15">
        <v>135.44999999999999</v>
      </c>
      <c r="I239" s="15">
        <v>125.47</v>
      </c>
      <c r="J239" s="15">
        <v>140.9</v>
      </c>
      <c r="K239" s="15">
        <v>122.94</v>
      </c>
      <c r="L239" s="15">
        <v>174.79</v>
      </c>
      <c r="M239" s="15">
        <v>204.14</v>
      </c>
      <c r="N239" s="15">
        <v>153.93</v>
      </c>
      <c r="O239" s="15">
        <v>115.53</v>
      </c>
      <c r="P239" s="15">
        <v>256.72000000000003</v>
      </c>
      <c r="Q239" s="15">
        <v>167.8</v>
      </c>
      <c r="R239" s="15">
        <v>149.88999999999999</v>
      </c>
      <c r="S239" s="15">
        <v>49.6</v>
      </c>
      <c r="T239" s="15">
        <v>101.83</v>
      </c>
      <c r="U239" s="15">
        <v>113.78</v>
      </c>
      <c r="V239" s="15">
        <v>154.13</v>
      </c>
      <c r="W239" s="15">
        <v>183.06</v>
      </c>
      <c r="X239" s="15">
        <v>96.11</v>
      </c>
      <c r="Y239" s="15">
        <v>105.03</v>
      </c>
      <c r="Z239" s="15">
        <v>127.14</v>
      </c>
      <c r="AA239" s="15">
        <v>83.3</v>
      </c>
      <c r="AB239" s="15">
        <v>109.16</v>
      </c>
      <c r="AC239" s="15">
        <v>166.43</v>
      </c>
      <c r="AD239" s="15">
        <v>135.35</v>
      </c>
      <c r="AE239" s="15">
        <v>185.35</v>
      </c>
      <c r="AF239" s="15">
        <v>72.53</v>
      </c>
      <c r="AG239" s="15">
        <v>145.72999999999999</v>
      </c>
      <c r="AH239" s="15">
        <v>102.71</v>
      </c>
    </row>
    <row r="240" spans="1:34" ht="12.75" customHeight="1" x14ac:dyDescent="0.2">
      <c r="A240" s="18">
        <v>44805</v>
      </c>
      <c r="B240" s="15">
        <v>144.07</v>
      </c>
      <c r="C240" s="15">
        <v>145.32</v>
      </c>
      <c r="D240" s="15">
        <v>147.04</v>
      </c>
      <c r="E240" s="15">
        <v>157.24</v>
      </c>
      <c r="F240" s="15">
        <v>137.29</v>
      </c>
      <c r="G240" s="15">
        <v>134.83000000000001</v>
      </c>
      <c r="H240" s="15">
        <v>129.04</v>
      </c>
      <c r="I240" s="15">
        <v>130.04</v>
      </c>
      <c r="J240" s="15">
        <v>149.4</v>
      </c>
      <c r="K240" s="15">
        <v>131.12</v>
      </c>
      <c r="L240" s="15">
        <v>154.97</v>
      </c>
      <c r="M240" s="15">
        <v>191.18</v>
      </c>
      <c r="N240" s="15">
        <v>142.47</v>
      </c>
      <c r="O240" s="15">
        <v>121.16</v>
      </c>
      <c r="P240" s="15">
        <v>213.11</v>
      </c>
      <c r="Q240" s="15">
        <v>138.86000000000001</v>
      </c>
      <c r="R240" s="15">
        <v>140.62</v>
      </c>
      <c r="S240" s="15">
        <v>42.39</v>
      </c>
      <c r="T240" s="15">
        <v>122.27</v>
      </c>
      <c r="U240" s="15">
        <v>115.75</v>
      </c>
      <c r="V240" s="15">
        <v>181.08</v>
      </c>
      <c r="W240" s="15">
        <v>200.09</v>
      </c>
      <c r="X240" s="15">
        <v>112.07</v>
      </c>
      <c r="Y240" s="15">
        <v>165.52</v>
      </c>
      <c r="Z240" s="15">
        <v>159.97999999999999</v>
      </c>
      <c r="AA240" s="15">
        <v>108.61</v>
      </c>
      <c r="AB240" s="15">
        <v>128.53</v>
      </c>
      <c r="AC240" s="15">
        <v>152.94</v>
      </c>
      <c r="AD240" s="15">
        <v>142.9</v>
      </c>
      <c r="AE240" s="15">
        <v>157.82</v>
      </c>
      <c r="AF240" s="15">
        <v>75.83</v>
      </c>
      <c r="AG240" s="15">
        <v>148.66999999999999</v>
      </c>
      <c r="AH240" s="15">
        <v>102.32</v>
      </c>
    </row>
    <row r="241" spans="1:34" ht="12.75" customHeight="1" x14ac:dyDescent="0.2">
      <c r="A241" s="18">
        <v>44835</v>
      </c>
      <c r="B241" s="15">
        <v>139.47999999999999</v>
      </c>
      <c r="C241" s="15">
        <v>139.4</v>
      </c>
      <c r="D241" s="15">
        <v>140.87</v>
      </c>
      <c r="E241" s="15">
        <v>146.84</v>
      </c>
      <c r="F241" s="15">
        <v>134.04</v>
      </c>
      <c r="G241" s="15">
        <v>146.88999999999999</v>
      </c>
      <c r="H241" s="15">
        <v>124.39</v>
      </c>
      <c r="I241" s="15">
        <v>132.51</v>
      </c>
      <c r="J241" s="15">
        <v>141.24</v>
      </c>
      <c r="K241" s="15">
        <v>126.82</v>
      </c>
      <c r="L241" s="15">
        <v>130.41999999999999</v>
      </c>
      <c r="M241" s="15">
        <v>176.21</v>
      </c>
      <c r="N241" s="15">
        <v>141.62</v>
      </c>
      <c r="O241" s="15">
        <v>116.36</v>
      </c>
      <c r="P241" s="15">
        <v>178.35</v>
      </c>
      <c r="Q241" s="15">
        <v>136.47</v>
      </c>
      <c r="R241" s="15">
        <v>97.18</v>
      </c>
      <c r="S241" s="15">
        <v>45.55</v>
      </c>
      <c r="T241" s="15">
        <v>132.83000000000001</v>
      </c>
      <c r="U241" s="15">
        <v>114.09</v>
      </c>
      <c r="V241" s="15">
        <v>181.75</v>
      </c>
      <c r="W241" s="15">
        <v>199.71</v>
      </c>
      <c r="X241" s="15">
        <v>117.59</v>
      </c>
      <c r="Y241" s="15">
        <v>187.83</v>
      </c>
      <c r="Z241" s="15">
        <v>180.38</v>
      </c>
      <c r="AA241" s="15">
        <v>115.65</v>
      </c>
      <c r="AB241" s="15">
        <v>126.4</v>
      </c>
      <c r="AC241" s="15">
        <v>138.99</v>
      </c>
      <c r="AD241" s="15">
        <v>143.22999999999999</v>
      </c>
      <c r="AE241" s="15">
        <v>125.52</v>
      </c>
      <c r="AF241" s="15">
        <v>74.03</v>
      </c>
      <c r="AG241" s="15">
        <v>150.08000000000001</v>
      </c>
      <c r="AH241" s="15">
        <v>114.27</v>
      </c>
    </row>
    <row r="242" spans="1:34" ht="12.75" customHeight="1" x14ac:dyDescent="0.2">
      <c r="A242" s="18">
        <v>44866</v>
      </c>
      <c r="B242" s="15">
        <v>138.66999999999999</v>
      </c>
      <c r="C242" s="15">
        <v>143.25</v>
      </c>
      <c r="D242" s="15">
        <v>135.49</v>
      </c>
      <c r="E242" s="15">
        <v>120.71</v>
      </c>
      <c r="F242" s="15">
        <v>140.38</v>
      </c>
      <c r="G242" s="15">
        <v>146.97999999999999</v>
      </c>
      <c r="H242" s="15">
        <v>118.59</v>
      </c>
      <c r="I242" s="15">
        <v>142.93</v>
      </c>
      <c r="J242" s="15">
        <v>143.33000000000001</v>
      </c>
      <c r="K242" s="15">
        <v>133.83000000000001</v>
      </c>
      <c r="L242" s="15">
        <v>148.74</v>
      </c>
      <c r="M242" s="15">
        <v>145.97</v>
      </c>
      <c r="N242" s="15">
        <v>130.72999999999999</v>
      </c>
      <c r="O242" s="15">
        <v>128.11000000000001</v>
      </c>
      <c r="P242" s="15">
        <v>113.62</v>
      </c>
      <c r="Q242" s="15">
        <v>123.04</v>
      </c>
      <c r="R242" s="15">
        <v>92.33</v>
      </c>
      <c r="S242" s="15">
        <v>47.69</v>
      </c>
      <c r="T242" s="15">
        <v>133.68</v>
      </c>
      <c r="U242" s="15">
        <v>112.78</v>
      </c>
      <c r="V242" s="15">
        <v>204.65</v>
      </c>
      <c r="W242" s="15">
        <v>203.38</v>
      </c>
      <c r="X242" s="15">
        <v>126.82</v>
      </c>
      <c r="Y242" s="15">
        <v>173.4</v>
      </c>
      <c r="Z242" s="15">
        <v>184.93</v>
      </c>
      <c r="AA242" s="15">
        <v>128.16999999999999</v>
      </c>
      <c r="AB242" s="15">
        <v>136.08000000000001</v>
      </c>
      <c r="AC242" s="15">
        <v>130.01</v>
      </c>
      <c r="AD242" s="15">
        <v>137.78</v>
      </c>
      <c r="AE242" s="15">
        <v>97.27</v>
      </c>
      <c r="AF242" s="15">
        <v>76.61</v>
      </c>
      <c r="AG242" s="15">
        <v>149.27000000000001</v>
      </c>
      <c r="AH242" s="15">
        <v>120.06</v>
      </c>
    </row>
    <row r="243" spans="1:34" ht="12.75" customHeight="1" x14ac:dyDescent="0.2">
      <c r="A243" s="18" t="s">
        <v>68</v>
      </c>
      <c r="B243" s="15">
        <v>147.16999999999999</v>
      </c>
      <c r="C243" s="15">
        <v>147.19999999999999</v>
      </c>
      <c r="D243" s="15">
        <v>139.49</v>
      </c>
      <c r="E243" s="15">
        <v>131.06</v>
      </c>
      <c r="F243" s="15">
        <v>157.01</v>
      </c>
      <c r="G243" s="15">
        <v>186.42</v>
      </c>
      <c r="H243" s="15">
        <v>125.06</v>
      </c>
      <c r="I243" s="15">
        <v>163.16999999999999</v>
      </c>
      <c r="J243" s="15">
        <v>142.93</v>
      </c>
      <c r="K243" s="15">
        <v>120.51</v>
      </c>
      <c r="L243" s="15">
        <v>155.59</v>
      </c>
      <c r="M243" s="15">
        <v>165.02</v>
      </c>
      <c r="N243" s="15">
        <v>143.76</v>
      </c>
      <c r="O243" s="15">
        <v>126.78</v>
      </c>
      <c r="P243" s="15">
        <v>98.62</v>
      </c>
      <c r="Q243" s="15">
        <v>141.74</v>
      </c>
      <c r="R243" s="15">
        <v>98.65</v>
      </c>
      <c r="S243" s="15">
        <v>59.1</v>
      </c>
      <c r="T243" s="15">
        <v>152.63999999999999</v>
      </c>
      <c r="U243" s="15">
        <v>107.63</v>
      </c>
      <c r="V243" s="15">
        <v>255.18</v>
      </c>
      <c r="W243" s="15">
        <v>220.12</v>
      </c>
      <c r="X243" s="15">
        <v>159.44</v>
      </c>
      <c r="Y243" s="15">
        <v>221.51</v>
      </c>
      <c r="Z243" s="15">
        <v>207.99</v>
      </c>
      <c r="AA243" s="15">
        <v>153.22</v>
      </c>
      <c r="AB243" s="15">
        <v>191.23</v>
      </c>
      <c r="AC243" s="15">
        <v>135.97999999999999</v>
      </c>
      <c r="AD243" s="15">
        <v>139.75</v>
      </c>
      <c r="AE243" s="15">
        <v>107.71</v>
      </c>
      <c r="AF243" s="15">
        <v>74.97</v>
      </c>
      <c r="AG243" s="15">
        <v>165.55</v>
      </c>
      <c r="AH243" s="15">
        <v>125.61</v>
      </c>
    </row>
    <row r="244" spans="1:34" ht="20.25" customHeight="1" x14ac:dyDescent="0.2">
      <c r="A244" s="17" t="s">
        <v>71</v>
      </c>
      <c r="B244" s="15">
        <v>122.63</v>
      </c>
      <c r="C244" s="15">
        <v>128.81</v>
      </c>
      <c r="D244" s="15">
        <v>126.58</v>
      </c>
      <c r="E244" s="15">
        <v>110.55</v>
      </c>
      <c r="F244" s="15">
        <v>116.79</v>
      </c>
      <c r="G244" s="15">
        <v>106.3</v>
      </c>
      <c r="H244" s="15">
        <v>105.36</v>
      </c>
      <c r="I244" s="15">
        <v>137.05000000000001</v>
      </c>
      <c r="J244" s="15">
        <v>126.6</v>
      </c>
      <c r="K244" s="15">
        <v>115.61</v>
      </c>
      <c r="L244" s="15">
        <v>152.63999999999999</v>
      </c>
      <c r="M244" s="15">
        <v>149.08000000000001</v>
      </c>
      <c r="N244" s="15">
        <v>121.72</v>
      </c>
      <c r="O244" s="15">
        <v>125.86</v>
      </c>
      <c r="P244" s="15">
        <v>73.94</v>
      </c>
      <c r="Q244" s="15">
        <v>122.6</v>
      </c>
      <c r="R244" s="15">
        <v>71.099999999999994</v>
      </c>
      <c r="S244" s="15" t="s">
        <v>72</v>
      </c>
      <c r="T244" s="15">
        <v>105.16</v>
      </c>
      <c r="U244" s="15">
        <v>110.5</v>
      </c>
      <c r="V244" s="15">
        <v>147.87</v>
      </c>
      <c r="W244" s="15">
        <v>189.01</v>
      </c>
      <c r="X244" s="15">
        <v>118.1</v>
      </c>
      <c r="Y244" s="15">
        <v>99.95</v>
      </c>
      <c r="Z244" s="15">
        <v>146.59</v>
      </c>
      <c r="AA244" s="15">
        <v>78.97</v>
      </c>
      <c r="AB244" s="15">
        <v>112.81</v>
      </c>
      <c r="AC244" s="15">
        <v>122.07</v>
      </c>
      <c r="AD244" s="15">
        <v>123.97</v>
      </c>
      <c r="AE244" s="15">
        <v>77.349999999999994</v>
      </c>
      <c r="AF244" s="15">
        <v>73.489999999999995</v>
      </c>
      <c r="AG244" s="15">
        <v>133.82</v>
      </c>
      <c r="AH244" s="15">
        <v>106.88</v>
      </c>
    </row>
    <row r="245" spans="1:34" ht="12.75" customHeight="1" thickBot="1" x14ac:dyDescent="0.25">
      <c r="A245" s="18">
        <v>44958</v>
      </c>
      <c r="B245" s="15">
        <v>121.14</v>
      </c>
      <c r="C245" s="15">
        <v>126.96</v>
      </c>
      <c r="D245" s="15">
        <v>122.19</v>
      </c>
      <c r="E245" s="15">
        <v>109.68</v>
      </c>
      <c r="F245" s="15">
        <v>120.45</v>
      </c>
      <c r="G245" s="15">
        <v>102.94</v>
      </c>
      <c r="H245" s="15">
        <v>108.92</v>
      </c>
      <c r="I245" s="15">
        <v>138.28</v>
      </c>
      <c r="J245" s="15">
        <v>123.94</v>
      </c>
      <c r="K245" s="15">
        <v>119.61</v>
      </c>
      <c r="L245" s="15">
        <v>110.7</v>
      </c>
      <c r="M245" s="15">
        <v>128</v>
      </c>
      <c r="N245" s="15">
        <v>124.6</v>
      </c>
      <c r="O245" s="15">
        <v>114.65</v>
      </c>
      <c r="P245" s="15">
        <v>85.53</v>
      </c>
      <c r="Q245" s="15" t="s">
        <v>72</v>
      </c>
      <c r="R245" s="15">
        <v>82.34</v>
      </c>
      <c r="S245" s="15" t="s">
        <v>72</v>
      </c>
      <c r="T245" s="15">
        <v>106.96</v>
      </c>
      <c r="U245" s="15">
        <v>111.65</v>
      </c>
      <c r="V245" s="15">
        <v>152.61000000000001</v>
      </c>
      <c r="W245" s="15">
        <v>198.81</v>
      </c>
      <c r="X245" s="15">
        <v>107.03</v>
      </c>
      <c r="Y245" s="15">
        <v>101.12</v>
      </c>
      <c r="Z245" s="15">
        <v>158.29</v>
      </c>
      <c r="AA245" s="15">
        <v>90.92</v>
      </c>
      <c r="AB245" s="15">
        <v>100.42</v>
      </c>
      <c r="AC245" s="15">
        <v>120.69</v>
      </c>
      <c r="AD245" s="15">
        <v>129.97</v>
      </c>
      <c r="AE245" s="15">
        <v>93.92</v>
      </c>
      <c r="AF245" s="15">
        <v>76.900000000000006</v>
      </c>
      <c r="AG245" s="15">
        <v>140.32</v>
      </c>
      <c r="AH245" s="15">
        <v>103.5</v>
      </c>
    </row>
    <row r="246" spans="1:34" ht="12.75" customHeight="1" thickTop="1" x14ac:dyDescent="0.2">
      <c r="A246" s="33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</row>
    <row r="247" spans="1:34" ht="9.75" customHeight="1" x14ac:dyDescent="0.2">
      <c r="B247" s="21" t="s">
        <v>13</v>
      </c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O247" s="22"/>
      <c r="Q247" s="22"/>
      <c r="S247" s="22"/>
      <c r="T247" s="22"/>
      <c r="U247" s="22"/>
    </row>
    <row r="248" spans="1:34" x14ac:dyDescent="0.2">
      <c r="B248" s="1" t="s">
        <v>14</v>
      </c>
      <c r="J248" s="1" t="s">
        <v>15</v>
      </c>
    </row>
    <row r="249" spans="1:34" x14ac:dyDescent="0.2">
      <c r="B249" s="1" t="s">
        <v>16</v>
      </c>
      <c r="J249" s="1" t="s">
        <v>17</v>
      </c>
    </row>
    <row r="250" spans="1:34" x14ac:dyDescent="0.2">
      <c r="B250" s="1" t="s">
        <v>18</v>
      </c>
      <c r="J250" s="1" t="s">
        <v>19</v>
      </c>
    </row>
    <row r="251" spans="1:34" x14ac:dyDescent="0.2">
      <c r="B251" s="1" t="s">
        <v>20</v>
      </c>
      <c r="J251" s="1" t="s">
        <v>22</v>
      </c>
    </row>
    <row r="252" spans="1:34" x14ac:dyDescent="0.2">
      <c r="B252" s="1" t="s">
        <v>23</v>
      </c>
      <c r="J252" s="1" t="s">
        <v>24</v>
      </c>
    </row>
    <row r="253" spans="1:34" x14ac:dyDescent="0.2">
      <c r="B253" s="1" t="s">
        <v>25</v>
      </c>
      <c r="J253" s="1" t="s">
        <v>26</v>
      </c>
    </row>
    <row r="254" spans="1:34" x14ac:dyDescent="0.2">
      <c r="J254" s="1" t="s">
        <v>27</v>
      </c>
    </row>
    <row r="255" spans="1:34" x14ac:dyDescent="0.2">
      <c r="B255" s="1" t="s">
        <v>28</v>
      </c>
      <c r="J255" s="1" t="s">
        <v>29</v>
      </c>
    </row>
    <row r="256" spans="1:34" x14ac:dyDescent="0.2">
      <c r="B256" s="1" t="s">
        <v>30</v>
      </c>
      <c r="J256" s="1" t="s">
        <v>31</v>
      </c>
    </row>
    <row r="257" spans="2:15" x14ac:dyDescent="0.2">
      <c r="B257" s="1" t="s">
        <v>32</v>
      </c>
      <c r="J257" s="1" t="s">
        <v>33</v>
      </c>
    </row>
    <row r="258" spans="2:15" x14ac:dyDescent="0.2">
      <c r="B258" s="1" t="s">
        <v>34</v>
      </c>
      <c r="J258" s="1" t="s">
        <v>35</v>
      </c>
    </row>
    <row r="259" spans="2:15" x14ac:dyDescent="0.2">
      <c r="B259" s="1" t="s">
        <v>36</v>
      </c>
      <c r="J259" s="1" t="s">
        <v>37</v>
      </c>
    </row>
    <row r="260" spans="2:15" x14ac:dyDescent="0.2">
      <c r="B260" s="1" t="s">
        <v>39</v>
      </c>
      <c r="J260" s="1" t="s">
        <v>40</v>
      </c>
      <c r="O260" s="1" t="s">
        <v>38</v>
      </c>
    </row>
    <row r="261" spans="2:15" x14ac:dyDescent="0.2">
      <c r="B261" s="1" t="s">
        <v>41</v>
      </c>
      <c r="J261" s="1" t="s">
        <v>42</v>
      </c>
    </row>
    <row r="262" spans="2:15" x14ac:dyDescent="0.2">
      <c r="B262" s="19" t="s">
        <v>43</v>
      </c>
      <c r="J262" s="1" t="s">
        <v>44</v>
      </c>
    </row>
    <row r="263" spans="2:15" x14ac:dyDescent="0.2">
      <c r="B263" s="20" t="s">
        <v>45</v>
      </c>
      <c r="J263" s="1" t="s">
        <v>46</v>
      </c>
    </row>
    <row r="264" spans="2:15" x14ac:dyDescent="0.2">
      <c r="B264" s="1" t="s">
        <v>47</v>
      </c>
      <c r="J264" s="1" t="s">
        <v>48</v>
      </c>
    </row>
    <row r="265" spans="2:15" x14ac:dyDescent="0.2">
      <c r="B265" s="1" t="s">
        <v>49</v>
      </c>
      <c r="J265" s="1" t="s">
        <v>50</v>
      </c>
    </row>
    <row r="266" spans="2:15" x14ac:dyDescent="0.2">
      <c r="B266" s="1" t="s">
        <v>51</v>
      </c>
    </row>
    <row r="269" spans="2:15" x14ac:dyDescent="0.2">
      <c r="B269" s="1" t="s">
        <v>52</v>
      </c>
    </row>
    <row r="270" spans="2:15" x14ac:dyDescent="0.2">
      <c r="B270" s="1" t="s">
        <v>53</v>
      </c>
    </row>
    <row r="283" spans="1:1" x14ac:dyDescent="0.2">
      <c r="A283" s="19"/>
    </row>
  </sheetData>
  <mergeCells count="5">
    <mergeCell ref="A1:AH1"/>
    <mergeCell ref="A5:A6"/>
    <mergeCell ref="B5:B6"/>
    <mergeCell ref="C5:H5"/>
    <mergeCell ref="I5:AH5"/>
  </mergeCells>
  <phoneticPr fontId="3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284"/>
  <sheetViews>
    <sheetView showGridLines="0" zoomScaleNormal="100" workbookViewId="0">
      <pane xSplit="2" ySplit="7" topLeftCell="C229" activePane="bottomRight" state="frozen"/>
      <selection activeCell="C241" sqref="C241"/>
      <selection pane="topRight" activeCell="C241" sqref="C241"/>
      <selection pane="bottomLeft" activeCell="C241" sqref="C241"/>
      <selection pane="bottomRight" activeCell="T245" sqref="T245"/>
    </sheetView>
  </sheetViews>
  <sheetFormatPr defaultColWidth="9.140625" defaultRowHeight="12.75" x14ac:dyDescent="0.2"/>
  <cols>
    <col min="1" max="1" width="13.140625" style="1" customWidth="1"/>
    <col min="2" max="2" width="10" style="1" customWidth="1"/>
    <col min="3" max="21" width="9.28515625" style="1" customWidth="1"/>
    <col min="22" max="16384" width="9.140625" style="1"/>
  </cols>
  <sheetData>
    <row r="1" spans="1:39" ht="24" customHeight="1" x14ac:dyDescent="0.2">
      <c r="A1" s="35" t="s">
        <v>57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9" x14ac:dyDescent="0.2">
      <c r="A2" s="2" t="s">
        <v>1</v>
      </c>
      <c r="B2" s="3"/>
      <c r="U2" s="3"/>
    </row>
    <row r="3" spans="1:39" x14ac:dyDescent="0.2">
      <c r="A3" s="4" t="s">
        <v>2</v>
      </c>
      <c r="B3" s="3"/>
      <c r="U3" s="3"/>
    </row>
    <row r="4" spans="1:39" ht="13.5" thickBot="1" x14ac:dyDescent="0.25">
      <c r="A4" s="5" t="s">
        <v>64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9" s="25" customFormat="1" ht="36" customHeight="1" thickBot="1" x14ac:dyDescent="0.25">
      <c r="A5" s="36" t="s">
        <v>3</v>
      </c>
      <c r="B5" s="36" t="s">
        <v>65</v>
      </c>
      <c r="C5" s="38" t="s">
        <v>67</v>
      </c>
      <c r="D5" s="39"/>
      <c r="E5" s="39"/>
      <c r="F5" s="39"/>
      <c r="G5" s="39"/>
      <c r="H5" s="40"/>
      <c r="I5" s="41" t="s">
        <v>66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9" s="26" customFormat="1" ht="27.75" customHeight="1" thickBot="1" x14ac:dyDescent="0.25">
      <c r="A6" s="37"/>
      <c r="B6" s="37"/>
      <c r="C6" s="27" t="s">
        <v>4</v>
      </c>
      <c r="D6" s="28" t="s">
        <v>5</v>
      </c>
      <c r="E6" s="28" t="s">
        <v>6</v>
      </c>
      <c r="F6" s="28" t="s">
        <v>7</v>
      </c>
      <c r="G6" s="28" t="s">
        <v>8</v>
      </c>
      <c r="H6" s="28" t="s">
        <v>9</v>
      </c>
      <c r="I6" s="28">
        <v>45</v>
      </c>
      <c r="J6" s="28">
        <v>46</v>
      </c>
      <c r="K6" s="28">
        <v>49</v>
      </c>
      <c r="L6" s="28">
        <v>50</v>
      </c>
      <c r="M6" s="28">
        <v>51</v>
      </c>
      <c r="N6" s="28">
        <v>52</v>
      </c>
      <c r="O6" s="28">
        <v>53</v>
      </c>
      <c r="P6" s="28">
        <v>55</v>
      </c>
      <c r="Q6" s="28">
        <v>56</v>
      </c>
      <c r="R6" s="28">
        <v>58</v>
      </c>
      <c r="S6" s="28">
        <v>59</v>
      </c>
      <c r="T6" s="28">
        <v>60</v>
      </c>
      <c r="U6" s="28">
        <v>61</v>
      </c>
      <c r="V6" s="28">
        <v>62</v>
      </c>
      <c r="W6" s="28">
        <v>63</v>
      </c>
      <c r="X6" s="28" t="s">
        <v>10</v>
      </c>
      <c r="Y6" s="28">
        <v>71</v>
      </c>
      <c r="Z6" s="28">
        <v>72</v>
      </c>
      <c r="AA6" s="28">
        <v>73</v>
      </c>
      <c r="AB6" s="28">
        <v>74</v>
      </c>
      <c r="AC6" s="28">
        <v>77</v>
      </c>
      <c r="AD6" s="28">
        <v>78</v>
      </c>
      <c r="AE6" s="28">
        <v>79</v>
      </c>
      <c r="AF6" s="28">
        <v>80</v>
      </c>
      <c r="AG6" s="28">
        <v>81</v>
      </c>
      <c r="AH6" s="29">
        <v>82</v>
      </c>
    </row>
    <row r="7" spans="1:39" s="26" customFormat="1" ht="12" customHeight="1" x14ac:dyDescent="0.2">
      <c r="A7" s="30" t="s">
        <v>11</v>
      </c>
      <c r="B7" s="31">
        <v>100</v>
      </c>
      <c r="C7" s="31">
        <v>21.276671646665687</v>
      </c>
      <c r="D7" s="31">
        <v>9.4561139892867487</v>
      </c>
      <c r="E7" s="31">
        <v>23.126242052555085</v>
      </c>
      <c r="F7" s="31">
        <v>5.2094398146923702</v>
      </c>
      <c r="G7" s="31">
        <v>12.986111153824154</v>
      </c>
      <c r="H7" s="31">
        <v>27.945421342975955</v>
      </c>
      <c r="I7" s="31">
        <v>6.6522658790518356</v>
      </c>
      <c r="J7" s="31">
        <v>14.624405767613851</v>
      </c>
      <c r="K7" s="31">
        <v>5.775671238875729</v>
      </c>
      <c r="L7" s="31">
        <v>0.19885142237505973</v>
      </c>
      <c r="M7" s="31">
        <v>0.65111078170812942</v>
      </c>
      <c r="N7" s="31">
        <v>1.9537628925900936</v>
      </c>
      <c r="O7" s="31">
        <v>0.87671765373773625</v>
      </c>
      <c r="P7" s="31">
        <v>4.329892849037142</v>
      </c>
      <c r="Q7" s="31">
        <v>18.796349203517941</v>
      </c>
      <c r="R7" s="31">
        <v>0.56100334781407968</v>
      </c>
      <c r="S7" s="31">
        <v>0.35009659639927004</v>
      </c>
      <c r="T7" s="31">
        <v>0.31559129236202643</v>
      </c>
      <c r="U7" s="31">
        <v>0.92672266654037272</v>
      </c>
      <c r="V7" s="31">
        <v>2.7780767690734063</v>
      </c>
      <c r="W7" s="31">
        <v>0.27794914250321529</v>
      </c>
      <c r="X7" s="31">
        <v>7.0650378851016438</v>
      </c>
      <c r="Y7" s="31">
        <v>3.6426160802097631</v>
      </c>
      <c r="Z7" s="31">
        <v>0.23151152298785183</v>
      </c>
      <c r="AA7" s="31">
        <v>0.76600544827064465</v>
      </c>
      <c r="AB7" s="31">
        <v>1.2809402172542512</v>
      </c>
      <c r="AC7" s="31">
        <v>0.59144920431753001</v>
      </c>
      <c r="AD7" s="31">
        <v>6.3802213875068663</v>
      </c>
      <c r="AE7" s="31">
        <v>0.57508840062072641</v>
      </c>
      <c r="AF7" s="31">
        <v>2.3644436680921888</v>
      </c>
      <c r="AG7" s="31">
        <v>4.2249007741858504</v>
      </c>
      <c r="AH7" s="32">
        <v>13.809317908252796</v>
      </c>
    </row>
    <row r="8" spans="1:39" s="8" customFormat="1" ht="6.75" customHeight="1" x14ac:dyDescent="0.2">
      <c r="A8" s="9"/>
      <c r="B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39" s="8" customFormat="1" ht="12" customHeight="1" x14ac:dyDescent="0.2">
      <c r="A9" s="9"/>
      <c r="B9" s="11"/>
      <c r="C9" s="12" t="s">
        <v>12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9" x14ac:dyDescent="0.2">
      <c r="A10" s="14">
        <v>2005</v>
      </c>
      <c r="B10" s="15">
        <f>ROUND(AVERAGE(B28:B39),2)</f>
        <v>117.1</v>
      </c>
      <c r="C10" s="15">
        <f>ROUND(AVERAGE(C28:C39),2)</f>
        <v>142.74</v>
      </c>
      <c r="D10" s="15">
        <f t="shared" ref="D10:AG10" si="0">ROUND(AVERAGE(D28:D39),2)</f>
        <v>117.91</v>
      </c>
      <c r="E10" s="15">
        <f t="shared" si="0"/>
        <v>134.34</v>
      </c>
      <c r="F10" s="15">
        <f t="shared" si="0"/>
        <v>91.98</v>
      </c>
      <c r="G10" s="15">
        <f t="shared" si="0"/>
        <v>104.92</v>
      </c>
      <c r="H10" s="15">
        <f t="shared" si="0"/>
        <v>93.6</v>
      </c>
      <c r="I10" s="15">
        <f t="shared" si="0"/>
        <v>170.19</v>
      </c>
      <c r="J10" s="15">
        <f t="shared" si="0"/>
        <v>129.84</v>
      </c>
      <c r="K10" s="15">
        <f t="shared" si="0"/>
        <v>119.57</v>
      </c>
      <c r="L10" s="15">
        <f t="shared" si="0"/>
        <v>122.91</v>
      </c>
      <c r="M10" s="15">
        <f t="shared" si="0"/>
        <v>89.82</v>
      </c>
      <c r="N10" s="15">
        <f t="shared" si="0"/>
        <v>119.9</v>
      </c>
      <c r="O10" s="15">
        <f t="shared" si="0"/>
        <v>122.26</v>
      </c>
      <c r="P10" s="15">
        <f t="shared" si="0"/>
        <v>154.78</v>
      </c>
      <c r="Q10" s="15">
        <f t="shared" si="0"/>
        <v>129.63</v>
      </c>
      <c r="R10" s="15">
        <f t="shared" si="0"/>
        <v>136.16</v>
      </c>
      <c r="S10" s="15">
        <f t="shared" si="0"/>
        <v>118.48</v>
      </c>
      <c r="T10" s="15">
        <f t="shared" si="0"/>
        <v>127.94</v>
      </c>
      <c r="U10" s="15">
        <f t="shared" si="0"/>
        <v>105.38</v>
      </c>
      <c r="V10" s="15">
        <f t="shared" si="0"/>
        <v>73.180000000000007</v>
      </c>
      <c r="W10" s="15">
        <f t="shared" si="0"/>
        <v>71.790000000000006</v>
      </c>
      <c r="X10" s="15">
        <f t="shared" si="0"/>
        <v>105.96</v>
      </c>
      <c r="Y10" s="15">
        <f t="shared" si="0"/>
        <v>94.69</v>
      </c>
      <c r="Z10" s="15">
        <f t="shared" si="0"/>
        <v>91.7</v>
      </c>
      <c r="AA10" s="15">
        <f t="shared" si="0"/>
        <v>188.49</v>
      </c>
      <c r="AB10" s="15">
        <f t="shared" si="0"/>
        <v>80.709999999999994</v>
      </c>
      <c r="AC10" s="15">
        <f t="shared" si="0"/>
        <v>130.12</v>
      </c>
      <c r="AD10" s="15">
        <f t="shared" si="0"/>
        <v>99.43</v>
      </c>
      <c r="AE10" s="15">
        <f t="shared" si="0"/>
        <v>107.47</v>
      </c>
      <c r="AF10" s="15">
        <f t="shared" si="0"/>
        <v>108.59</v>
      </c>
      <c r="AG10" s="15">
        <f t="shared" si="0"/>
        <v>88.8</v>
      </c>
      <c r="AH10" s="15">
        <f>ROUND(AVERAGE(AH28:AH39),2)</f>
        <v>87.67</v>
      </c>
      <c r="AI10" s="16"/>
      <c r="AJ10" s="16"/>
      <c r="AK10" s="16"/>
      <c r="AL10" s="16"/>
      <c r="AM10" s="16"/>
    </row>
    <row r="11" spans="1:39" x14ac:dyDescent="0.2">
      <c r="A11" s="14">
        <v>2006</v>
      </c>
      <c r="B11" s="15">
        <f>ROUND(AVERAGE(B40:B51),2)</f>
        <v>114.11</v>
      </c>
      <c r="C11" s="15">
        <f t="shared" ref="C11:AG11" si="1">ROUND(AVERAGE(C40:C51),2)</f>
        <v>136.02000000000001</v>
      </c>
      <c r="D11" s="15">
        <f t="shared" si="1"/>
        <v>115.36</v>
      </c>
      <c r="E11" s="15">
        <f t="shared" si="1"/>
        <v>131.63</v>
      </c>
      <c r="F11" s="15">
        <f t="shared" si="1"/>
        <v>91.78</v>
      </c>
      <c r="G11" s="15">
        <f t="shared" si="1"/>
        <v>91.26</v>
      </c>
      <c r="H11" s="15">
        <f t="shared" si="1"/>
        <v>97.29</v>
      </c>
      <c r="I11" s="15">
        <f t="shared" si="1"/>
        <v>159.59</v>
      </c>
      <c r="J11" s="15">
        <f t="shared" si="1"/>
        <v>125.3</v>
      </c>
      <c r="K11" s="15">
        <f t="shared" si="1"/>
        <v>115.48</v>
      </c>
      <c r="L11" s="15">
        <f t="shared" si="1"/>
        <v>127.23</v>
      </c>
      <c r="M11" s="15">
        <f t="shared" si="1"/>
        <v>88.38</v>
      </c>
      <c r="N11" s="15">
        <f t="shared" si="1"/>
        <v>119.4</v>
      </c>
      <c r="O11" s="15">
        <f t="shared" si="1"/>
        <v>122.93</v>
      </c>
      <c r="P11" s="15">
        <f t="shared" si="1"/>
        <v>149.91</v>
      </c>
      <c r="Q11" s="15">
        <f t="shared" si="1"/>
        <v>127.42</v>
      </c>
      <c r="R11" s="15">
        <f t="shared" si="1"/>
        <v>137.61000000000001</v>
      </c>
      <c r="S11" s="15">
        <f t="shared" si="1"/>
        <v>118.5</v>
      </c>
      <c r="T11" s="15">
        <f t="shared" si="1"/>
        <v>124.86</v>
      </c>
      <c r="U11" s="15">
        <f t="shared" si="1"/>
        <v>100.88</v>
      </c>
      <c r="V11" s="15">
        <f t="shared" si="1"/>
        <v>74.03</v>
      </c>
      <c r="W11" s="15">
        <f t="shared" si="1"/>
        <v>75.22</v>
      </c>
      <c r="X11" s="15">
        <f t="shared" si="1"/>
        <v>87.03</v>
      </c>
      <c r="Y11" s="15">
        <f t="shared" si="1"/>
        <v>78.86</v>
      </c>
      <c r="Z11" s="15">
        <f t="shared" si="1"/>
        <v>111.66</v>
      </c>
      <c r="AA11" s="15">
        <f t="shared" si="1"/>
        <v>191.33</v>
      </c>
      <c r="AB11" s="15">
        <f t="shared" si="1"/>
        <v>86.39</v>
      </c>
      <c r="AC11" s="15">
        <f t="shared" si="1"/>
        <v>129.21</v>
      </c>
      <c r="AD11" s="15">
        <f t="shared" si="1"/>
        <v>109.08</v>
      </c>
      <c r="AE11" s="15">
        <f t="shared" si="1"/>
        <v>111.56</v>
      </c>
      <c r="AF11" s="15">
        <f t="shared" si="1"/>
        <v>111.36</v>
      </c>
      <c r="AG11" s="15">
        <f t="shared" si="1"/>
        <v>94.02</v>
      </c>
      <c r="AH11" s="15">
        <f>ROUND(AVERAGE(AH40:AH51),2)</f>
        <v>88.48</v>
      </c>
      <c r="AI11" s="16"/>
      <c r="AJ11" s="16"/>
      <c r="AK11" s="16"/>
      <c r="AL11" s="16"/>
      <c r="AM11" s="16"/>
    </row>
    <row r="12" spans="1:39" x14ac:dyDescent="0.2">
      <c r="A12" s="14">
        <v>2007</v>
      </c>
      <c r="B12" s="15">
        <f>ROUND(AVERAGE(B52:B63),2)</f>
        <v>112.79</v>
      </c>
      <c r="C12" s="15">
        <f t="shared" ref="C12:AH12" si="2">ROUND(AVERAGE(C52:C63),2)</f>
        <v>132.16</v>
      </c>
      <c r="D12" s="15">
        <f t="shared" si="2"/>
        <v>114.53</v>
      </c>
      <c r="E12" s="15">
        <f t="shared" si="2"/>
        <v>133.02000000000001</v>
      </c>
      <c r="F12" s="15">
        <f t="shared" si="2"/>
        <v>92.93</v>
      </c>
      <c r="G12" s="15">
        <f t="shared" si="2"/>
        <v>88.55</v>
      </c>
      <c r="H12" s="15">
        <f t="shared" si="2"/>
        <v>95.67</v>
      </c>
      <c r="I12" s="15">
        <f t="shared" si="2"/>
        <v>150.69999999999999</v>
      </c>
      <c r="J12" s="15">
        <f t="shared" si="2"/>
        <v>123.73</v>
      </c>
      <c r="K12" s="15">
        <f t="shared" si="2"/>
        <v>114.18</v>
      </c>
      <c r="L12" s="15">
        <f t="shared" si="2"/>
        <v>124.42</v>
      </c>
      <c r="M12" s="15">
        <f t="shared" si="2"/>
        <v>88.68</v>
      </c>
      <c r="N12" s="15">
        <f t="shared" si="2"/>
        <v>120.21</v>
      </c>
      <c r="O12" s="15">
        <f t="shared" si="2"/>
        <v>121.19</v>
      </c>
      <c r="P12" s="15">
        <f t="shared" si="2"/>
        <v>152.01</v>
      </c>
      <c r="Q12" s="15">
        <f t="shared" si="2"/>
        <v>128.63999999999999</v>
      </c>
      <c r="R12" s="15">
        <f t="shared" si="2"/>
        <v>135.93</v>
      </c>
      <c r="S12" s="15">
        <f t="shared" si="2"/>
        <v>115.79</v>
      </c>
      <c r="T12" s="15">
        <f t="shared" si="2"/>
        <v>125.5</v>
      </c>
      <c r="U12" s="15">
        <f t="shared" si="2"/>
        <v>94.44</v>
      </c>
      <c r="V12" s="15">
        <f t="shared" si="2"/>
        <v>78.36</v>
      </c>
      <c r="W12" s="15">
        <f t="shared" si="2"/>
        <v>80.92</v>
      </c>
      <c r="X12" s="15">
        <f t="shared" si="2"/>
        <v>84.57</v>
      </c>
      <c r="Y12" s="15">
        <f t="shared" si="2"/>
        <v>77.040000000000006</v>
      </c>
      <c r="Z12" s="15">
        <f t="shared" si="2"/>
        <v>117.98</v>
      </c>
      <c r="AA12" s="15">
        <f t="shared" si="2"/>
        <v>172.19</v>
      </c>
      <c r="AB12" s="15">
        <f t="shared" si="2"/>
        <v>87.86</v>
      </c>
      <c r="AC12" s="15">
        <f t="shared" si="2"/>
        <v>128.30000000000001</v>
      </c>
      <c r="AD12" s="15">
        <f t="shared" si="2"/>
        <v>108.55</v>
      </c>
      <c r="AE12" s="15">
        <f t="shared" si="2"/>
        <v>113.85</v>
      </c>
      <c r="AF12" s="15">
        <f t="shared" si="2"/>
        <v>112.58</v>
      </c>
      <c r="AG12" s="15">
        <f t="shared" si="2"/>
        <v>100.68</v>
      </c>
      <c r="AH12" s="15">
        <f t="shared" si="2"/>
        <v>83.13</v>
      </c>
      <c r="AI12" s="16"/>
      <c r="AJ12" s="16"/>
      <c r="AK12" s="16"/>
      <c r="AL12" s="16"/>
      <c r="AM12" s="16"/>
    </row>
    <row r="13" spans="1:39" x14ac:dyDescent="0.2">
      <c r="A13" s="14">
        <v>2008</v>
      </c>
      <c r="B13" s="15">
        <f>ROUND(AVERAGE(B64:B75),2)</f>
        <v>114.32</v>
      </c>
      <c r="C13" s="15">
        <f t="shared" ref="C13:AG13" si="3">ROUND(AVERAGE(C64:C75),2)</f>
        <v>129.44999999999999</v>
      </c>
      <c r="D13" s="15">
        <f t="shared" si="3"/>
        <v>115.57</v>
      </c>
      <c r="E13" s="15">
        <f t="shared" si="3"/>
        <v>135.07</v>
      </c>
      <c r="F13" s="15">
        <f t="shared" si="3"/>
        <v>98.32</v>
      </c>
      <c r="G13" s="15">
        <f t="shared" si="3"/>
        <v>96.22</v>
      </c>
      <c r="H13" s="15">
        <f t="shared" si="3"/>
        <v>96.57</v>
      </c>
      <c r="I13" s="15">
        <f t="shared" si="3"/>
        <v>144.16999999999999</v>
      </c>
      <c r="J13" s="15">
        <f t="shared" si="3"/>
        <v>122.76</v>
      </c>
      <c r="K13" s="15">
        <f t="shared" si="3"/>
        <v>114.9</v>
      </c>
      <c r="L13" s="15">
        <f t="shared" si="3"/>
        <v>123.34</v>
      </c>
      <c r="M13" s="15">
        <f t="shared" si="3"/>
        <v>95.33</v>
      </c>
      <c r="N13" s="15">
        <f t="shared" si="3"/>
        <v>120.58</v>
      </c>
      <c r="O13" s="15">
        <f t="shared" si="3"/>
        <v>122.13</v>
      </c>
      <c r="P13" s="15">
        <f t="shared" si="3"/>
        <v>152.28</v>
      </c>
      <c r="Q13" s="15">
        <f t="shared" si="3"/>
        <v>131.11000000000001</v>
      </c>
      <c r="R13" s="15">
        <f t="shared" si="3"/>
        <v>134.79</v>
      </c>
      <c r="S13" s="15">
        <f t="shared" si="3"/>
        <v>130.96</v>
      </c>
      <c r="T13" s="15">
        <f t="shared" si="3"/>
        <v>124.38</v>
      </c>
      <c r="U13" s="15">
        <f t="shared" si="3"/>
        <v>88.8</v>
      </c>
      <c r="V13" s="15">
        <f t="shared" si="3"/>
        <v>87.98</v>
      </c>
      <c r="W13" s="15">
        <f t="shared" si="3"/>
        <v>89.03</v>
      </c>
      <c r="X13" s="15">
        <f t="shared" si="3"/>
        <v>94.15</v>
      </c>
      <c r="Y13" s="15">
        <f t="shared" si="3"/>
        <v>85.52</v>
      </c>
      <c r="Z13" s="15">
        <f t="shared" si="3"/>
        <v>135.19999999999999</v>
      </c>
      <c r="AA13" s="15">
        <f t="shared" si="3"/>
        <v>154.61000000000001</v>
      </c>
      <c r="AB13" s="15">
        <f t="shared" si="3"/>
        <v>96.17</v>
      </c>
      <c r="AC13" s="15">
        <f t="shared" si="3"/>
        <v>122.74</v>
      </c>
      <c r="AD13" s="15">
        <f t="shared" si="3"/>
        <v>100.1</v>
      </c>
      <c r="AE13" s="15">
        <f t="shared" si="3"/>
        <v>114.61</v>
      </c>
      <c r="AF13" s="15">
        <f t="shared" si="3"/>
        <v>116.93</v>
      </c>
      <c r="AG13" s="15">
        <f t="shared" si="3"/>
        <v>105.72</v>
      </c>
      <c r="AH13" s="15">
        <f>ROUND(AVERAGE(AH64:AH75),2)</f>
        <v>86.79</v>
      </c>
      <c r="AI13" s="16"/>
      <c r="AJ13" s="16"/>
      <c r="AK13" s="16"/>
      <c r="AL13" s="16"/>
      <c r="AM13" s="16"/>
    </row>
    <row r="14" spans="1:39" x14ac:dyDescent="0.2">
      <c r="A14" s="14">
        <v>2009</v>
      </c>
      <c r="B14" s="15">
        <f>ROUND(AVERAGE(B76:B87),2)</f>
        <v>111.39</v>
      </c>
      <c r="C14" s="15">
        <f t="shared" ref="C14:AH14" si="4">ROUND(AVERAGE(C76:C87),2)</f>
        <v>124.44</v>
      </c>
      <c r="D14" s="15">
        <f t="shared" si="4"/>
        <v>111.53</v>
      </c>
      <c r="E14" s="15">
        <f t="shared" si="4"/>
        <v>129.31</v>
      </c>
      <c r="F14" s="15">
        <f t="shared" si="4"/>
        <v>99.17</v>
      </c>
      <c r="G14" s="15">
        <f t="shared" si="4"/>
        <v>97.57</v>
      </c>
      <c r="H14" s="15">
        <f t="shared" si="4"/>
        <v>95.27</v>
      </c>
      <c r="I14" s="15">
        <f t="shared" si="4"/>
        <v>135.07</v>
      </c>
      <c r="J14" s="15">
        <f t="shared" si="4"/>
        <v>119.6</v>
      </c>
      <c r="K14" s="15">
        <f t="shared" si="4"/>
        <v>109.2</v>
      </c>
      <c r="L14" s="15">
        <f t="shared" si="4"/>
        <v>121.25</v>
      </c>
      <c r="M14" s="15">
        <f t="shared" si="4"/>
        <v>97.81</v>
      </c>
      <c r="N14" s="15">
        <f t="shared" si="4"/>
        <v>118.86</v>
      </c>
      <c r="O14" s="15">
        <f t="shared" si="4"/>
        <v>118.57</v>
      </c>
      <c r="P14" s="15">
        <f t="shared" si="4"/>
        <v>142.56</v>
      </c>
      <c r="Q14" s="15">
        <f t="shared" si="4"/>
        <v>126.26</v>
      </c>
      <c r="R14" s="15">
        <f t="shared" si="4"/>
        <v>124.27</v>
      </c>
      <c r="S14" s="15">
        <f t="shared" si="4"/>
        <v>128.38999999999999</v>
      </c>
      <c r="T14" s="15">
        <f t="shared" si="4"/>
        <v>126.22</v>
      </c>
      <c r="U14" s="15">
        <f t="shared" si="4"/>
        <v>89.16</v>
      </c>
      <c r="V14" s="15">
        <f t="shared" si="4"/>
        <v>91.32</v>
      </c>
      <c r="W14" s="15">
        <f t="shared" si="4"/>
        <v>92.94</v>
      </c>
      <c r="X14" s="15">
        <f t="shared" si="4"/>
        <v>95.76</v>
      </c>
      <c r="Y14" s="15">
        <f t="shared" si="4"/>
        <v>87.06</v>
      </c>
      <c r="Z14" s="15">
        <f t="shared" si="4"/>
        <v>148.97</v>
      </c>
      <c r="AA14" s="15">
        <f t="shared" si="4"/>
        <v>143.25</v>
      </c>
      <c r="AB14" s="15">
        <f t="shared" si="4"/>
        <v>100.82</v>
      </c>
      <c r="AC14" s="15">
        <f t="shared" si="4"/>
        <v>116.43</v>
      </c>
      <c r="AD14" s="15">
        <f t="shared" si="4"/>
        <v>90.61</v>
      </c>
      <c r="AE14" s="15">
        <f t="shared" si="4"/>
        <v>112.95</v>
      </c>
      <c r="AF14" s="15">
        <f t="shared" si="4"/>
        <v>120.15</v>
      </c>
      <c r="AG14" s="15">
        <f t="shared" si="4"/>
        <v>107.19</v>
      </c>
      <c r="AH14" s="15">
        <f t="shared" si="4"/>
        <v>87.87</v>
      </c>
      <c r="AI14" s="16"/>
      <c r="AJ14" s="16"/>
      <c r="AK14" s="16"/>
      <c r="AL14" s="16"/>
      <c r="AM14" s="16"/>
    </row>
    <row r="15" spans="1:39" x14ac:dyDescent="0.2">
      <c r="A15" s="14">
        <v>2010</v>
      </c>
      <c r="B15" s="15">
        <f>ROUND(AVERAGE(B88:B99),2)</f>
        <v>110.35</v>
      </c>
      <c r="C15" s="15">
        <f t="shared" ref="C15:AH15" si="5">ROUND(AVERAGE(C88:C99),2)</f>
        <v>120.61</v>
      </c>
      <c r="D15" s="15">
        <f t="shared" si="5"/>
        <v>108.83</v>
      </c>
      <c r="E15" s="15">
        <f t="shared" si="5"/>
        <v>127.06</v>
      </c>
      <c r="F15" s="15">
        <f t="shared" si="5"/>
        <v>100.44</v>
      </c>
      <c r="G15" s="15">
        <f t="shared" si="5"/>
        <v>94.95</v>
      </c>
      <c r="H15" s="15">
        <f t="shared" si="5"/>
        <v>98.23</v>
      </c>
      <c r="I15" s="15">
        <f t="shared" si="5"/>
        <v>128.22999999999999</v>
      </c>
      <c r="J15" s="15">
        <f t="shared" si="5"/>
        <v>117.15</v>
      </c>
      <c r="K15" s="15">
        <f t="shared" si="5"/>
        <v>108.4</v>
      </c>
      <c r="L15" s="15">
        <f t="shared" si="5"/>
        <v>120.46</v>
      </c>
      <c r="M15" s="15">
        <f t="shared" si="5"/>
        <v>98.21</v>
      </c>
      <c r="N15" s="15">
        <f t="shared" si="5"/>
        <v>109.96</v>
      </c>
      <c r="O15" s="15">
        <f t="shared" si="5"/>
        <v>114.41</v>
      </c>
      <c r="P15" s="15">
        <f t="shared" si="5"/>
        <v>139.75</v>
      </c>
      <c r="Q15" s="15">
        <f t="shared" si="5"/>
        <v>124.14</v>
      </c>
      <c r="R15" s="15">
        <f t="shared" si="5"/>
        <v>119.89</v>
      </c>
      <c r="S15" s="15">
        <f t="shared" si="5"/>
        <v>126.11</v>
      </c>
      <c r="T15" s="15">
        <f t="shared" si="5"/>
        <v>122.26</v>
      </c>
      <c r="U15" s="15">
        <f t="shared" si="5"/>
        <v>90.45</v>
      </c>
      <c r="V15" s="15">
        <f t="shared" si="5"/>
        <v>94.56</v>
      </c>
      <c r="W15" s="15">
        <f t="shared" si="5"/>
        <v>96.14</v>
      </c>
      <c r="X15" s="15">
        <f t="shared" si="5"/>
        <v>92.57</v>
      </c>
      <c r="Y15" s="15">
        <f t="shared" si="5"/>
        <v>84.57</v>
      </c>
      <c r="Z15" s="15">
        <f t="shared" si="5"/>
        <v>156.12</v>
      </c>
      <c r="AA15" s="15">
        <f t="shared" si="5"/>
        <v>132.22</v>
      </c>
      <c r="AB15" s="15">
        <f t="shared" si="5"/>
        <v>104.29</v>
      </c>
      <c r="AC15" s="15">
        <f t="shared" si="5"/>
        <v>107.95</v>
      </c>
      <c r="AD15" s="15">
        <f t="shared" si="5"/>
        <v>98.24</v>
      </c>
      <c r="AE15" s="15">
        <f t="shared" si="5"/>
        <v>106.73</v>
      </c>
      <c r="AF15" s="15">
        <f t="shared" si="5"/>
        <v>118.56</v>
      </c>
      <c r="AG15" s="15">
        <f t="shared" si="5"/>
        <v>111.2</v>
      </c>
      <c r="AH15" s="15">
        <f t="shared" si="5"/>
        <v>90.01</v>
      </c>
      <c r="AI15" s="16"/>
      <c r="AJ15" s="16"/>
      <c r="AK15" s="16"/>
      <c r="AL15" s="16"/>
      <c r="AM15" s="16"/>
    </row>
    <row r="16" spans="1:39" x14ac:dyDescent="0.2">
      <c r="A16" s="14">
        <v>2011</v>
      </c>
      <c r="B16" s="15">
        <f>ROUND(AVERAGE(B100:B111),2)</f>
        <v>108.32</v>
      </c>
      <c r="C16" s="15">
        <f t="shared" ref="C16:AH16" si="6">ROUND(AVERAGE(C100:C111),2)</f>
        <v>116.53</v>
      </c>
      <c r="D16" s="15">
        <f t="shared" si="6"/>
        <v>107.7</v>
      </c>
      <c r="E16" s="15">
        <f t="shared" si="6"/>
        <v>123.06</v>
      </c>
      <c r="F16" s="15">
        <f t="shared" si="6"/>
        <v>99.73</v>
      </c>
      <c r="G16" s="15">
        <f t="shared" si="6"/>
        <v>95.71</v>
      </c>
      <c r="H16" s="15">
        <f t="shared" si="6"/>
        <v>97.53</v>
      </c>
      <c r="I16" s="15">
        <f t="shared" si="6"/>
        <v>122.98</v>
      </c>
      <c r="J16" s="15">
        <f t="shared" si="6"/>
        <v>113.6</v>
      </c>
      <c r="K16" s="15">
        <f t="shared" si="6"/>
        <v>109.2</v>
      </c>
      <c r="L16" s="15">
        <f t="shared" si="6"/>
        <v>121.84</v>
      </c>
      <c r="M16" s="15">
        <f t="shared" si="6"/>
        <v>96.73</v>
      </c>
      <c r="N16" s="15">
        <f t="shared" si="6"/>
        <v>104.54</v>
      </c>
      <c r="O16" s="15">
        <f t="shared" si="6"/>
        <v>109.81</v>
      </c>
      <c r="P16" s="15">
        <f t="shared" si="6"/>
        <v>134.65</v>
      </c>
      <c r="Q16" s="15">
        <f t="shared" si="6"/>
        <v>120.39</v>
      </c>
      <c r="R16" s="15">
        <f t="shared" si="6"/>
        <v>113.93</v>
      </c>
      <c r="S16" s="15">
        <f t="shared" si="6"/>
        <v>121.1</v>
      </c>
      <c r="T16" s="15">
        <f t="shared" si="6"/>
        <v>121.07</v>
      </c>
      <c r="U16" s="15">
        <f t="shared" si="6"/>
        <v>88.83</v>
      </c>
      <c r="V16" s="15">
        <f t="shared" si="6"/>
        <v>95.31</v>
      </c>
      <c r="W16" s="15">
        <f t="shared" si="6"/>
        <v>100.51</v>
      </c>
      <c r="X16" s="15">
        <f t="shared" si="6"/>
        <v>94.27</v>
      </c>
      <c r="Y16" s="15">
        <f t="shared" si="6"/>
        <v>85.79</v>
      </c>
      <c r="Z16" s="15">
        <f t="shared" si="6"/>
        <v>148.94</v>
      </c>
      <c r="AA16" s="15">
        <f t="shared" si="6"/>
        <v>117.26</v>
      </c>
      <c r="AB16" s="15">
        <f t="shared" si="6"/>
        <v>109.34</v>
      </c>
      <c r="AC16" s="15">
        <f t="shared" si="6"/>
        <v>105.74</v>
      </c>
      <c r="AD16" s="15">
        <f t="shared" si="6"/>
        <v>95.33</v>
      </c>
      <c r="AE16" s="15">
        <f t="shared" si="6"/>
        <v>98.87</v>
      </c>
      <c r="AF16" s="15">
        <f t="shared" si="6"/>
        <v>115.39</v>
      </c>
      <c r="AG16" s="15">
        <f t="shared" si="6"/>
        <v>106.11</v>
      </c>
      <c r="AH16" s="15">
        <f t="shared" si="6"/>
        <v>92.46</v>
      </c>
      <c r="AI16" s="16"/>
      <c r="AJ16" s="16"/>
      <c r="AK16" s="16"/>
      <c r="AL16" s="16"/>
      <c r="AM16" s="16"/>
    </row>
    <row r="17" spans="1:39" x14ac:dyDescent="0.2">
      <c r="A17" s="14">
        <v>2012</v>
      </c>
      <c r="B17" s="15">
        <f>ROUND(AVERAGE(B112:B123),2)</f>
        <v>101.5</v>
      </c>
      <c r="C17" s="15">
        <f t="shared" ref="C17:AH17" si="7">ROUND(AVERAGE(C112:C123),2)</f>
        <v>107.98</v>
      </c>
      <c r="D17" s="15">
        <f t="shared" si="7"/>
        <v>103.93</v>
      </c>
      <c r="E17" s="15">
        <f t="shared" si="7"/>
        <v>108.69</v>
      </c>
      <c r="F17" s="15">
        <f t="shared" si="7"/>
        <v>97.01</v>
      </c>
      <c r="G17" s="15">
        <f t="shared" si="7"/>
        <v>97.71</v>
      </c>
      <c r="H17" s="15">
        <f t="shared" si="7"/>
        <v>92.4</v>
      </c>
      <c r="I17" s="15">
        <f t="shared" si="7"/>
        <v>107.23</v>
      </c>
      <c r="J17" s="15">
        <f t="shared" si="7"/>
        <v>108.31</v>
      </c>
      <c r="K17" s="15">
        <f t="shared" si="7"/>
        <v>106.29</v>
      </c>
      <c r="L17" s="15">
        <f t="shared" si="7"/>
        <v>110.87</v>
      </c>
      <c r="M17" s="15">
        <f t="shared" si="7"/>
        <v>95.45</v>
      </c>
      <c r="N17" s="15">
        <f t="shared" si="7"/>
        <v>98.72</v>
      </c>
      <c r="O17" s="15">
        <f t="shared" si="7"/>
        <v>104.66</v>
      </c>
      <c r="P17" s="15">
        <f t="shared" si="7"/>
        <v>105.03</v>
      </c>
      <c r="Q17" s="15">
        <f t="shared" si="7"/>
        <v>109.53</v>
      </c>
      <c r="R17" s="15">
        <f t="shared" si="7"/>
        <v>109.28</v>
      </c>
      <c r="S17" s="15">
        <f t="shared" si="7"/>
        <v>114.21</v>
      </c>
      <c r="T17" s="15">
        <f t="shared" si="7"/>
        <v>114.32</v>
      </c>
      <c r="U17" s="15">
        <f t="shared" si="7"/>
        <v>87.42</v>
      </c>
      <c r="V17" s="15">
        <f t="shared" si="7"/>
        <v>93.55</v>
      </c>
      <c r="W17" s="15">
        <f t="shared" si="7"/>
        <v>97.44</v>
      </c>
      <c r="X17" s="15">
        <f t="shared" si="7"/>
        <v>95.84</v>
      </c>
      <c r="Y17" s="15">
        <f t="shared" si="7"/>
        <v>90.99</v>
      </c>
      <c r="Z17" s="15">
        <f t="shared" si="7"/>
        <v>148.24</v>
      </c>
      <c r="AA17" s="15">
        <f t="shared" si="7"/>
        <v>113.26</v>
      </c>
      <c r="AB17" s="15">
        <f t="shared" si="7"/>
        <v>108.74</v>
      </c>
      <c r="AC17" s="15">
        <f t="shared" si="7"/>
        <v>97.86</v>
      </c>
      <c r="AD17" s="15">
        <f t="shared" si="7"/>
        <v>83.88</v>
      </c>
      <c r="AE17" s="15">
        <f t="shared" si="7"/>
        <v>95.67</v>
      </c>
      <c r="AF17" s="15">
        <f t="shared" si="7"/>
        <v>106.72</v>
      </c>
      <c r="AG17" s="15">
        <f t="shared" si="7"/>
        <v>96.79</v>
      </c>
      <c r="AH17" s="15">
        <f t="shared" si="7"/>
        <v>92.16</v>
      </c>
      <c r="AI17" s="16"/>
      <c r="AJ17" s="16"/>
      <c r="AK17" s="16"/>
      <c r="AL17" s="16"/>
      <c r="AM17" s="16"/>
    </row>
    <row r="18" spans="1:39" x14ac:dyDescent="0.2">
      <c r="A18" s="14">
        <v>2013</v>
      </c>
      <c r="B18" s="15">
        <f>ROUND(AVERAGE(B124:B135),2)</f>
        <v>98.33</v>
      </c>
      <c r="C18" s="15">
        <f t="shared" ref="C18:AH18" si="8">ROUND(AVERAGE(C124:C135),2)</f>
        <v>101.41</v>
      </c>
      <c r="D18" s="15">
        <f t="shared" si="8"/>
        <v>101.51</v>
      </c>
      <c r="E18" s="15">
        <f t="shared" si="8"/>
        <v>101.78</v>
      </c>
      <c r="F18" s="15">
        <f t="shared" si="8"/>
        <v>94.13</v>
      </c>
      <c r="G18" s="15">
        <f t="shared" si="8"/>
        <v>94.22</v>
      </c>
      <c r="H18" s="15">
        <f t="shared" si="8"/>
        <v>94.74</v>
      </c>
      <c r="I18" s="15">
        <f t="shared" si="8"/>
        <v>99.13</v>
      </c>
      <c r="J18" s="15">
        <f t="shared" si="8"/>
        <v>102.45</v>
      </c>
      <c r="K18" s="15">
        <f t="shared" si="8"/>
        <v>103.66</v>
      </c>
      <c r="L18" s="15">
        <f t="shared" si="8"/>
        <v>103.18</v>
      </c>
      <c r="M18" s="15">
        <f t="shared" si="8"/>
        <v>95.52</v>
      </c>
      <c r="N18" s="15">
        <f t="shared" si="8"/>
        <v>98.37</v>
      </c>
      <c r="O18" s="15">
        <f t="shared" si="8"/>
        <v>98.39</v>
      </c>
      <c r="P18" s="15">
        <f t="shared" si="8"/>
        <v>99.23</v>
      </c>
      <c r="Q18" s="15">
        <f t="shared" si="8"/>
        <v>102.37</v>
      </c>
      <c r="R18" s="15">
        <f t="shared" si="8"/>
        <v>99.86</v>
      </c>
      <c r="S18" s="15">
        <f t="shared" si="8"/>
        <v>97.82</v>
      </c>
      <c r="T18" s="15">
        <f t="shared" si="8"/>
        <v>108.7</v>
      </c>
      <c r="U18" s="15">
        <f t="shared" si="8"/>
        <v>88.8</v>
      </c>
      <c r="V18" s="15">
        <f t="shared" si="8"/>
        <v>92.62</v>
      </c>
      <c r="W18" s="15">
        <f t="shared" si="8"/>
        <v>94.26</v>
      </c>
      <c r="X18" s="15">
        <f t="shared" si="8"/>
        <v>93.72</v>
      </c>
      <c r="Y18" s="15">
        <f t="shared" si="8"/>
        <v>89.05</v>
      </c>
      <c r="Z18" s="15">
        <f t="shared" si="8"/>
        <v>102.27</v>
      </c>
      <c r="AA18" s="15">
        <f t="shared" si="8"/>
        <v>103.79</v>
      </c>
      <c r="AB18" s="15">
        <f t="shared" si="8"/>
        <v>104.53</v>
      </c>
      <c r="AC18" s="15">
        <f t="shared" si="8"/>
        <v>94.07</v>
      </c>
      <c r="AD18" s="15">
        <f t="shared" si="8"/>
        <v>85.22</v>
      </c>
      <c r="AE18" s="15">
        <f t="shared" si="8"/>
        <v>95.44</v>
      </c>
      <c r="AF18" s="15">
        <f t="shared" si="8"/>
        <v>102.68</v>
      </c>
      <c r="AG18" s="15">
        <f t="shared" si="8"/>
        <v>98.04</v>
      </c>
      <c r="AH18" s="15">
        <f t="shared" si="8"/>
        <v>96.78</v>
      </c>
      <c r="AI18" s="16"/>
      <c r="AJ18" s="16"/>
      <c r="AK18" s="16"/>
      <c r="AL18" s="16"/>
      <c r="AM18" s="16"/>
    </row>
    <row r="19" spans="1:39" x14ac:dyDescent="0.2">
      <c r="A19" s="14">
        <v>2014</v>
      </c>
      <c r="B19" s="15">
        <f>ROUND(AVERAGE(B136:B147),2)</f>
        <v>98.75</v>
      </c>
      <c r="C19" s="15">
        <f t="shared" ref="C19:AH19" si="9">ROUND(AVERAGE(C136:C147),2)</f>
        <v>99</v>
      </c>
      <c r="D19" s="15">
        <f t="shared" si="9"/>
        <v>100.51</v>
      </c>
      <c r="E19" s="15">
        <f t="shared" si="9"/>
        <v>100.92</v>
      </c>
      <c r="F19" s="15">
        <f t="shared" si="9"/>
        <v>95.77</v>
      </c>
      <c r="G19" s="15">
        <f t="shared" si="9"/>
        <v>98.57</v>
      </c>
      <c r="H19" s="15">
        <f t="shared" si="9"/>
        <v>96.82</v>
      </c>
      <c r="I19" s="15">
        <f t="shared" si="9"/>
        <v>98.28</v>
      </c>
      <c r="J19" s="15">
        <f t="shared" si="9"/>
        <v>99.32</v>
      </c>
      <c r="K19" s="15">
        <f t="shared" si="9"/>
        <v>100.86</v>
      </c>
      <c r="L19" s="15">
        <f t="shared" si="9"/>
        <v>101.9</v>
      </c>
      <c r="M19" s="15">
        <f t="shared" si="9"/>
        <v>98.21</v>
      </c>
      <c r="N19" s="15">
        <f t="shared" si="9"/>
        <v>100.94</v>
      </c>
      <c r="O19" s="15">
        <f t="shared" si="9"/>
        <v>98.63</v>
      </c>
      <c r="P19" s="15">
        <f t="shared" si="9"/>
        <v>99.18</v>
      </c>
      <c r="Q19" s="15">
        <f t="shared" si="9"/>
        <v>101.31</v>
      </c>
      <c r="R19" s="15">
        <f t="shared" si="9"/>
        <v>95.76</v>
      </c>
      <c r="S19" s="15">
        <f t="shared" si="9"/>
        <v>99.02</v>
      </c>
      <c r="T19" s="15">
        <f t="shared" si="9"/>
        <v>103.27</v>
      </c>
      <c r="U19" s="15">
        <f t="shared" si="9"/>
        <v>87.85</v>
      </c>
      <c r="V19" s="15">
        <f t="shared" si="9"/>
        <v>96.95</v>
      </c>
      <c r="W19" s="15">
        <f t="shared" si="9"/>
        <v>97.83</v>
      </c>
      <c r="X19" s="15">
        <f t="shared" si="9"/>
        <v>98.13</v>
      </c>
      <c r="Y19" s="15">
        <f t="shared" si="9"/>
        <v>98.61</v>
      </c>
      <c r="Z19" s="15">
        <f t="shared" si="9"/>
        <v>96.61</v>
      </c>
      <c r="AA19" s="15">
        <f t="shared" si="9"/>
        <v>99.23</v>
      </c>
      <c r="AB19" s="15">
        <f t="shared" si="9"/>
        <v>100.9</v>
      </c>
      <c r="AC19" s="15">
        <f t="shared" si="9"/>
        <v>96.07</v>
      </c>
      <c r="AD19" s="15">
        <f t="shared" si="9"/>
        <v>95.36</v>
      </c>
      <c r="AE19" s="15">
        <f t="shared" si="9"/>
        <v>97.5</v>
      </c>
      <c r="AF19" s="15">
        <f t="shared" si="9"/>
        <v>102.94</v>
      </c>
      <c r="AG19" s="15">
        <f t="shared" si="9"/>
        <v>98.67</v>
      </c>
      <c r="AH19" s="15">
        <f t="shared" si="9"/>
        <v>95.89</v>
      </c>
      <c r="AI19" s="16"/>
      <c r="AJ19" s="16"/>
      <c r="AK19" s="16"/>
      <c r="AL19" s="16"/>
      <c r="AM19" s="16"/>
    </row>
    <row r="20" spans="1:39" x14ac:dyDescent="0.2">
      <c r="A20" s="14">
        <v>2015</v>
      </c>
      <c r="B20" s="15">
        <f>ROUND(AVERAGE(B148:B159),2)</f>
        <v>100</v>
      </c>
      <c r="C20" s="15">
        <f t="shared" ref="C20:AH20" si="10">ROUND(AVERAGE(C148:C159),2)</f>
        <v>100</v>
      </c>
      <c r="D20" s="15">
        <f t="shared" si="10"/>
        <v>100</v>
      </c>
      <c r="E20" s="15">
        <f t="shared" si="10"/>
        <v>100</v>
      </c>
      <c r="F20" s="15">
        <f t="shared" si="10"/>
        <v>100</v>
      </c>
      <c r="G20" s="15">
        <f t="shared" si="10"/>
        <v>100</v>
      </c>
      <c r="H20" s="15">
        <f t="shared" si="10"/>
        <v>100</v>
      </c>
      <c r="I20" s="15">
        <f t="shared" si="10"/>
        <v>100</v>
      </c>
      <c r="J20" s="15">
        <f t="shared" si="10"/>
        <v>100</v>
      </c>
      <c r="K20" s="15">
        <f t="shared" si="10"/>
        <v>100</v>
      </c>
      <c r="L20" s="15">
        <f t="shared" si="10"/>
        <v>100</v>
      </c>
      <c r="M20" s="15">
        <f t="shared" si="10"/>
        <v>100</v>
      </c>
      <c r="N20" s="15">
        <f t="shared" si="10"/>
        <v>100</v>
      </c>
      <c r="O20" s="15">
        <f t="shared" si="10"/>
        <v>100</v>
      </c>
      <c r="P20" s="15">
        <f t="shared" si="10"/>
        <v>100</v>
      </c>
      <c r="Q20" s="15">
        <f t="shared" si="10"/>
        <v>100</v>
      </c>
      <c r="R20" s="15">
        <f t="shared" si="10"/>
        <v>100</v>
      </c>
      <c r="S20" s="15">
        <f t="shared" si="10"/>
        <v>100</v>
      </c>
      <c r="T20" s="15">
        <f t="shared" si="10"/>
        <v>100</v>
      </c>
      <c r="U20" s="15">
        <f t="shared" si="10"/>
        <v>100</v>
      </c>
      <c r="V20" s="15">
        <f t="shared" si="10"/>
        <v>100</v>
      </c>
      <c r="W20" s="15">
        <f t="shared" si="10"/>
        <v>100</v>
      </c>
      <c r="X20" s="15">
        <f t="shared" si="10"/>
        <v>100</v>
      </c>
      <c r="Y20" s="15">
        <f t="shared" si="10"/>
        <v>100</v>
      </c>
      <c r="Z20" s="15">
        <f t="shared" si="10"/>
        <v>100</v>
      </c>
      <c r="AA20" s="15">
        <f t="shared" si="10"/>
        <v>100</v>
      </c>
      <c r="AB20" s="15">
        <f t="shared" si="10"/>
        <v>100</v>
      </c>
      <c r="AC20" s="15">
        <f t="shared" si="10"/>
        <v>100</v>
      </c>
      <c r="AD20" s="15">
        <f t="shared" si="10"/>
        <v>100</v>
      </c>
      <c r="AE20" s="15">
        <f t="shared" si="10"/>
        <v>100</v>
      </c>
      <c r="AF20" s="15">
        <f t="shared" si="10"/>
        <v>100</v>
      </c>
      <c r="AG20" s="15">
        <f t="shared" si="10"/>
        <v>100</v>
      </c>
      <c r="AH20" s="15">
        <f t="shared" si="10"/>
        <v>100</v>
      </c>
      <c r="AI20" s="16"/>
      <c r="AJ20" s="16"/>
      <c r="AK20" s="16"/>
      <c r="AL20" s="16"/>
      <c r="AM20" s="16"/>
    </row>
    <row r="21" spans="1:39" x14ac:dyDescent="0.2">
      <c r="A21" s="14">
        <v>2016</v>
      </c>
      <c r="B21" s="15">
        <f>ROUND(AVERAGE(B160:B171),2)</f>
        <v>102.39</v>
      </c>
      <c r="C21" s="15">
        <f t="shared" ref="C21:AH21" si="11">ROUND(AVERAGE(C160:C171),2)</f>
        <v>100.67</v>
      </c>
      <c r="D21" s="15">
        <f t="shared" si="11"/>
        <v>99.78</v>
      </c>
      <c r="E21" s="15">
        <f t="shared" si="11"/>
        <v>103.29</v>
      </c>
      <c r="F21" s="15">
        <f t="shared" si="11"/>
        <v>101.8</v>
      </c>
      <c r="G21" s="15">
        <f t="shared" si="11"/>
        <v>98.69</v>
      </c>
      <c r="H21" s="15">
        <f t="shared" si="11"/>
        <v>105.67</v>
      </c>
      <c r="I21" s="15">
        <f t="shared" si="11"/>
        <v>102.3</v>
      </c>
      <c r="J21" s="15">
        <f t="shared" si="11"/>
        <v>99.92</v>
      </c>
      <c r="K21" s="15">
        <f t="shared" si="11"/>
        <v>100.25</v>
      </c>
      <c r="L21" s="15">
        <f t="shared" si="11"/>
        <v>97.33</v>
      </c>
      <c r="M21" s="15">
        <f t="shared" si="11"/>
        <v>101.16</v>
      </c>
      <c r="N21" s="15">
        <f t="shared" si="11"/>
        <v>97.81</v>
      </c>
      <c r="O21" s="15">
        <f t="shared" si="11"/>
        <v>100.58</v>
      </c>
      <c r="P21" s="15">
        <f t="shared" si="11"/>
        <v>106.16</v>
      </c>
      <c r="Q21" s="15">
        <f t="shared" si="11"/>
        <v>102.63</v>
      </c>
      <c r="R21" s="15">
        <f t="shared" si="11"/>
        <v>99.97</v>
      </c>
      <c r="S21" s="15">
        <f t="shared" si="11"/>
        <v>99.4</v>
      </c>
      <c r="T21" s="15">
        <f t="shared" si="11"/>
        <v>99.06</v>
      </c>
      <c r="U21" s="15">
        <f t="shared" si="11"/>
        <v>108.61</v>
      </c>
      <c r="V21" s="15">
        <f t="shared" si="11"/>
        <v>100.37</v>
      </c>
      <c r="W21" s="15">
        <f t="shared" si="11"/>
        <v>103.16</v>
      </c>
      <c r="X21" s="15">
        <f t="shared" si="11"/>
        <v>100.23</v>
      </c>
      <c r="Y21" s="15">
        <f t="shared" si="11"/>
        <v>96.21</v>
      </c>
      <c r="Z21" s="15">
        <f t="shared" si="11"/>
        <v>106.86</v>
      </c>
      <c r="AA21" s="15">
        <f t="shared" si="11"/>
        <v>96.69</v>
      </c>
      <c r="AB21" s="15">
        <f t="shared" si="11"/>
        <v>96.94</v>
      </c>
      <c r="AC21" s="15">
        <f t="shared" si="11"/>
        <v>106.72</v>
      </c>
      <c r="AD21" s="15">
        <f t="shared" si="11"/>
        <v>104.67</v>
      </c>
      <c r="AE21" s="15">
        <f t="shared" si="11"/>
        <v>102.97</v>
      </c>
      <c r="AF21" s="15">
        <f t="shared" si="11"/>
        <v>101.14</v>
      </c>
      <c r="AG21" s="15">
        <f t="shared" si="11"/>
        <v>101.84</v>
      </c>
      <c r="AH21" s="15">
        <f t="shared" si="11"/>
        <v>108.14</v>
      </c>
      <c r="AI21" s="16"/>
      <c r="AJ21" s="16"/>
      <c r="AK21" s="16"/>
      <c r="AL21" s="16"/>
      <c r="AM21" s="16"/>
    </row>
    <row r="22" spans="1:39" x14ac:dyDescent="0.2">
      <c r="A22" s="14">
        <v>2017</v>
      </c>
      <c r="B22" s="15">
        <f>ROUND(AVERAGE(B172:B183),2)</f>
        <v>106.1</v>
      </c>
      <c r="C22" s="15">
        <f t="shared" ref="C22:AH22" si="12">ROUND(AVERAGE(C172:C183),2)</f>
        <v>102.75</v>
      </c>
      <c r="D22" s="15">
        <f t="shared" si="12"/>
        <v>102.44</v>
      </c>
      <c r="E22" s="15">
        <f t="shared" si="12"/>
        <v>109.11</v>
      </c>
      <c r="F22" s="15">
        <f t="shared" si="12"/>
        <v>103.42</v>
      </c>
      <c r="G22" s="15">
        <f t="shared" si="12"/>
        <v>100.56</v>
      </c>
      <c r="H22" s="15">
        <f t="shared" si="12"/>
        <v>110.46</v>
      </c>
      <c r="I22" s="15">
        <f t="shared" si="12"/>
        <v>106.27</v>
      </c>
      <c r="J22" s="15">
        <f t="shared" si="12"/>
        <v>101.16</v>
      </c>
      <c r="K22" s="15">
        <f t="shared" si="12"/>
        <v>103.34</v>
      </c>
      <c r="L22" s="15">
        <f t="shared" si="12"/>
        <v>100.63</v>
      </c>
      <c r="M22" s="15">
        <f t="shared" si="12"/>
        <v>104.17</v>
      </c>
      <c r="N22" s="15">
        <f t="shared" si="12"/>
        <v>99.94</v>
      </c>
      <c r="O22" s="15">
        <f t="shared" si="12"/>
        <v>101.22</v>
      </c>
      <c r="P22" s="15">
        <f t="shared" si="12"/>
        <v>115.98</v>
      </c>
      <c r="Q22" s="15">
        <f t="shared" si="12"/>
        <v>107.53</v>
      </c>
      <c r="R22" s="15">
        <f t="shared" si="12"/>
        <v>100.54</v>
      </c>
      <c r="S22" s="15">
        <f t="shared" si="12"/>
        <v>99.59</v>
      </c>
      <c r="T22" s="15">
        <f t="shared" si="12"/>
        <v>97.34</v>
      </c>
      <c r="U22" s="15">
        <f t="shared" si="12"/>
        <v>103.82</v>
      </c>
      <c r="V22" s="15">
        <f t="shared" si="12"/>
        <v>103.43</v>
      </c>
      <c r="W22" s="15">
        <f t="shared" si="12"/>
        <v>119.57</v>
      </c>
      <c r="X22" s="15">
        <f t="shared" si="12"/>
        <v>101.1</v>
      </c>
      <c r="Y22" s="15">
        <f t="shared" si="12"/>
        <v>99.08</v>
      </c>
      <c r="Z22" s="15">
        <f t="shared" si="12"/>
        <v>119.35</v>
      </c>
      <c r="AA22" s="15">
        <f t="shared" si="12"/>
        <v>99.55</v>
      </c>
      <c r="AB22" s="15">
        <f t="shared" si="12"/>
        <v>99.01</v>
      </c>
      <c r="AC22" s="15">
        <f t="shared" si="12"/>
        <v>116.58</v>
      </c>
      <c r="AD22" s="15">
        <f t="shared" si="12"/>
        <v>111.1</v>
      </c>
      <c r="AE22" s="15">
        <f t="shared" si="12"/>
        <v>105.29</v>
      </c>
      <c r="AF22" s="15">
        <f t="shared" si="12"/>
        <v>103.86</v>
      </c>
      <c r="AG22" s="15">
        <f t="shared" si="12"/>
        <v>101.82</v>
      </c>
      <c r="AH22" s="15">
        <f t="shared" si="12"/>
        <v>113.89</v>
      </c>
      <c r="AI22" s="16"/>
      <c r="AJ22" s="16"/>
      <c r="AK22" s="16"/>
      <c r="AL22" s="16"/>
      <c r="AM22" s="16"/>
    </row>
    <row r="23" spans="1:39" x14ac:dyDescent="0.2">
      <c r="A23" s="14">
        <v>2018</v>
      </c>
      <c r="B23" s="15">
        <f>ROUND(AVERAGE(B184:B195),2)</f>
        <v>108.91</v>
      </c>
      <c r="C23" s="15">
        <f t="shared" ref="C23:AH23" si="13">ROUND(AVERAGE(C184:C195),2)</f>
        <v>104.42</v>
      </c>
      <c r="D23" s="15">
        <f t="shared" si="13"/>
        <v>105.07</v>
      </c>
      <c r="E23" s="15">
        <f t="shared" si="13"/>
        <v>113.99</v>
      </c>
      <c r="F23" s="15">
        <f t="shared" si="13"/>
        <v>106.6</v>
      </c>
      <c r="G23" s="15">
        <f t="shared" si="13"/>
        <v>105.78</v>
      </c>
      <c r="H23" s="15">
        <f t="shared" si="13"/>
        <v>111.31</v>
      </c>
      <c r="I23" s="15">
        <f t="shared" si="13"/>
        <v>108.89</v>
      </c>
      <c r="J23" s="15">
        <f t="shared" si="13"/>
        <v>102.39</v>
      </c>
      <c r="K23" s="15">
        <f t="shared" si="13"/>
        <v>105.4</v>
      </c>
      <c r="L23" s="15">
        <f t="shared" si="13"/>
        <v>108.34</v>
      </c>
      <c r="M23" s="15">
        <f t="shared" si="13"/>
        <v>112.99</v>
      </c>
      <c r="N23" s="15">
        <f t="shared" si="13"/>
        <v>103.2</v>
      </c>
      <c r="O23" s="15">
        <f t="shared" si="13"/>
        <v>100.44</v>
      </c>
      <c r="P23" s="15">
        <f t="shared" si="13"/>
        <v>124.83</v>
      </c>
      <c r="Q23" s="15">
        <f t="shared" si="13"/>
        <v>111.49</v>
      </c>
      <c r="R23" s="15">
        <f t="shared" si="13"/>
        <v>100.72</v>
      </c>
      <c r="S23" s="15">
        <f t="shared" si="13"/>
        <v>104.19</v>
      </c>
      <c r="T23" s="15">
        <f t="shared" si="13"/>
        <v>94.66</v>
      </c>
      <c r="U23" s="15">
        <f t="shared" si="13"/>
        <v>99.17</v>
      </c>
      <c r="V23" s="15">
        <f t="shared" si="13"/>
        <v>108.75</v>
      </c>
      <c r="W23" s="15">
        <f t="shared" si="13"/>
        <v>138.27000000000001</v>
      </c>
      <c r="X23" s="15">
        <f t="shared" si="13"/>
        <v>103.59</v>
      </c>
      <c r="Y23" s="15">
        <f t="shared" si="13"/>
        <v>111.23</v>
      </c>
      <c r="Z23" s="15">
        <f t="shared" si="13"/>
        <v>131.16999999999999</v>
      </c>
      <c r="AA23" s="15">
        <f t="shared" si="13"/>
        <v>98.91</v>
      </c>
      <c r="AB23" s="15">
        <f t="shared" si="13"/>
        <v>101.92</v>
      </c>
      <c r="AC23" s="15">
        <f t="shared" si="13"/>
        <v>124.08</v>
      </c>
      <c r="AD23" s="15">
        <f t="shared" si="13"/>
        <v>118.35</v>
      </c>
      <c r="AE23" s="15">
        <f t="shared" si="13"/>
        <v>108.64</v>
      </c>
      <c r="AF23" s="15">
        <f t="shared" si="13"/>
        <v>76.09</v>
      </c>
      <c r="AG23" s="15">
        <f t="shared" si="13"/>
        <v>100.87</v>
      </c>
      <c r="AH23" s="15">
        <f t="shared" si="13"/>
        <v>116.85</v>
      </c>
      <c r="AI23" s="16"/>
      <c r="AJ23" s="16"/>
      <c r="AK23" s="16"/>
      <c r="AL23" s="16"/>
      <c r="AM23" s="16"/>
    </row>
    <row r="24" spans="1:39" x14ac:dyDescent="0.2">
      <c r="A24" s="14">
        <v>2019</v>
      </c>
      <c r="B24" s="15">
        <f>ROUND(AVERAGE(B196:B207),2)</f>
        <v>110.46</v>
      </c>
      <c r="C24" s="15">
        <f>ROUND(AVERAGE(C196:C207),2)</f>
        <v>106.26</v>
      </c>
      <c r="D24" s="15">
        <f t="shared" ref="D24:AG24" si="14">ROUND(AVERAGE(D196:D207),2)</f>
        <v>107.21</v>
      </c>
      <c r="E24" s="15">
        <f>ROUND(AVERAGE(E196:E207),2)</f>
        <v>116.62</v>
      </c>
      <c r="F24" s="15">
        <f t="shared" si="14"/>
        <v>111.94</v>
      </c>
      <c r="G24" s="15">
        <f t="shared" si="14"/>
        <v>111.23</v>
      </c>
      <c r="H24" s="15">
        <f t="shared" si="14"/>
        <v>109.03</v>
      </c>
      <c r="I24" s="15">
        <f t="shared" si="14"/>
        <v>109.2</v>
      </c>
      <c r="J24" s="15">
        <f t="shared" si="14"/>
        <v>104.92</v>
      </c>
      <c r="K24" s="15">
        <f t="shared" si="14"/>
        <v>106.33</v>
      </c>
      <c r="L24" s="15">
        <f t="shared" si="14"/>
        <v>114.35</v>
      </c>
      <c r="M24" s="15">
        <f t="shared" si="14"/>
        <v>123.33</v>
      </c>
      <c r="N24" s="15">
        <f t="shared" si="14"/>
        <v>105.97</v>
      </c>
      <c r="O24" s="15">
        <f t="shared" si="14"/>
        <v>102.19</v>
      </c>
      <c r="P24" s="15">
        <f t="shared" si="14"/>
        <v>128.29</v>
      </c>
      <c r="Q24" s="15">
        <f t="shared" si="14"/>
        <v>113.93</v>
      </c>
      <c r="R24" s="15">
        <f t="shared" si="14"/>
        <v>104.22</v>
      </c>
      <c r="S24" s="15">
        <f t="shared" si="14"/>
        <v>108.22</v>
      </c>
      <c r="T24" s="15">
        <f t="shared" si="14"/>
        <v>96.89</v>
      </c>
      <c r="U24" s="15">
        <f t="shared" si="14"/>
        <v>90.05</v>
      </c>
      <c r="V24" s="15">
        <f t="shared" si="14"/>
        <v>118.2</v>
      </c>
      <c r="W24" s="15">
        <f t="shared" si="14"/>
        <v>159.68</v>
      </c>
      <c r="X24" s="15">
        <f t="shared" si="14"/>
        <v>107.03</v>
      </c>
      <c r="Y24" s="15">
        <f t="shared" si="14"/>
        <v>120.37</v>
      </c>
      <c r="Z24" s="15">
        <f t="shared" si="14"/>
        <v>142.28</v>
      </c>
      <c r="AA24" s="15">
        <f t="shared" si="14"/>
        <v>98.84</v>
      </c>
      <c r="AB24" s="15">
        <f t="shared" si="14"/>
        <v>110.16</v>
      </c>
      <c r="AC24" s="15">
        <f t="shared" si="14"/>
        <v>124.95</v>
      </c>
      <c r="AD24" s="15">
        <f t="shared" si="14"/>
        <v>107.52</v>
      </c>
      <c r="AE24" s="15">
        <f t="shared" si="14"/>
        <v>110.66</v>
      </c>
      <c r="AF24" s="15">
        <f t="shared" si="14"/>
        <v>54.82</v>
      </c>
      <c r="AG24" s="15">
        <f t="shared" si="14"/>
        <v>98.73</v>
      </c>
      <c r="AH24" s="15">
        <f>ROUND(AVERAGE(AH196:AH207),2)</f>
        <v>121.4</v>
      </c>
      <c r="AI24" s="16"/>
      <c r="AJ24" s="16"/>
      <c r="AK24" s="16"/>
      <c r="AL24" s="16"/>
      <c r="AM24" s="16"/>
    </row>
    <row r="25" spans="1:39" x14ac:dyDescent="0.2">
      <c r="A25" s="14">
        <v>2020</v>
      </c>
      <c r="B25" s="15">
        <f>ROUND(AVERAGE(B208:B219),2)</f>
        <v>104.04</v>
      </c>
      <c r="C25" s="15">
        <f>ROUND(AVERAGE(C208:C219),2)</f>
        <v>104.29</v>
      </c>
      <c r="D25" s="15">
        <f>ROUND(AVERAGE(D208:D219),2)</f>
        <v>104.22</v>
      </c>
      <c r="E25" s="15">
        <f t="shared" ref="E25:AH25" si="15">ROUND(AVERAGE(E208:E219),2)</f>
        <v>103.97</v>
      </c>
      <c r="F25" s="15">
        <f t="shared" si="15"/>
        <v>113.7</v>
      </c>
      <c r="G25" s="15">
        <f t="shared" si="15"/>
        <v>109.9</v>
      </c>
      <c r="H25" s="15">
        <f t="shared" si="15"/>
        <v>99.34</v>
      </c>
      <c r="I25" s="15">
        <f t="shared" si="15"/>
        <v>105.18</v>
      </c>
      <c r="J25" s="15">
        <f t="shared" si="15"/>
        <v>103.88</v>
      </c>
      <c r="K25" s="15">
        <f t="shared" si="15"/>
        <v>103.23</v>
      </c>
      <c r="L25" s="15">
        <f t="shared" si="15"/>
        <v>103.43</v>
      </c>
      <c r="M25" s="15">
        <f t="shared" si="15"/>
        <v>121.77</v>
      </c>
      <c r="N25" s="15">
        <f t="shared" si="15"/>
        <v>102.75</v>
      </c>
      <c r="O25" s="15">
        <f t="shared" si="15"/>
        <v>101.13</v>
      </c>
      <c r="P25" s="15">
        <f t="shared" si="15"/>
        <v>105.31</v>
      </c>
      <c r="Q25" s="15">
        <f t="shared" si="15"/>
        <v>103.66</v>
      </c>
      <c r="R25" s="15">
        <f t="shared" si="15"/>
        <v>107.51</v>
      </c>
      <c r="S25" s="15">
        <f t="shared" si="15"/>
        <v>102.7</v>
      </c>
      <c r="T25" s="15">
        <f t="shared" si="15"/>
        <v>95.92</v>
      </c>
      <c r="U25" s="15">
        <f t="shared" si="15"/>
        <v>86.84</v>
      </c>
      <c r="V25" s="15">
        <f t="shared" si="15"/>
        <v>121.69</v>
      </c>
      <c r="W25" s="15">
        <f t="shared" si="15"/>
        <v>169.9</v>
      </c>
      <c r="X25" s="15">
        <f t="shared" si="15"/>
        <v>105.3</v>
      </c>
      <c r="Y25" s="15">
        <f t="shared" si="15"/>
        <v>121.84</v>
      </c>
      <c r="Z25" s="15">
        <f t="shared" si="15"/>
        <v>150.22999999999999</v>
      </c>
      <c r="AA25" s="15">
        <f t="shared" si="15"/>
        <v>94.53</v>
      </c>
      <c r="AB25" s="15">
        <f t="shared" si="15"/>
        <v>103.23</v>
      </c>
      <c r="AC25" s="15">
        <f t="shared" si="15"/>
        <v>118.89</v>
      </c>
      <c r="AD25" s="15">
        <f t="shared" si="15"/>
        <v>81.7</v>
      </c>
      <c r="AE25" s="15">
        <f t="shared" si="15"/>
        <v>99.11</v>
      </c>
      <c r="AF25" s="15">
        <f t="shared" si="15"/>
        <v>49.18</v>
      </c>
      <c r="AG25" s="15">
        <f t="shared" si="15"/>
        <v>94.67</v>
      </c>
      <c r="AH25" s="15">
        <f t="shared" si="15"/>
        <v>116.68</v>
      </c>
      <c r="AI25" s="16"/>
      <c r="AJ25" s="16"/>
      <c r="AK25" s="16"/>
      <c r="AL25" s="16"/>
      <c r="AM25" s="16"/>
    </row>
    <row r="26" spans="1:39" x14ac:dyDescent="0.2">
      <c r="A26" s="14">
        <v>2021</v>
      </c>
      <c r="B26" s="15">
        <f>ROUND(AVERAGE(B220:B231),2)</f>
        <v>102.55</v>
      </c>
      <c r="C26" s="15">
        <f t="shared" ref="C26:AH26" si="16">ROUND(AVERAGE(C220:C231),2)</f>
        <v>104.1</v>
      </c>
      <c r="D26" s="15">
        <f t="shared" si="16"/>
        <v>101.62</v>
      </c>
      <c r="E26" s="15">
        <f>ROUND(AVERAGE(E220:E231),2)</f>
        <v>96.85</v>
      </c>
      <c r="F26" s="15">
        <f t="shared" si="16"/>
        <v>118</v>
      </c>
      <c r="G26" s="15">
        <f t="shared" si="16"/>
        <v>111.56</v>
      </c>
      <c r="H26" s="15">
        <f t="shared" si="16"/>
        <v>99.35</v>
      </c>
      <c r="I26" s="15">
        <f t="shared" si="16"/>
        <v>103.07</v>
      </c>
      <c r="J26" s="15">
        <f t="shared" si="16"/>
        <v>104.57</v>
      </c>
      <c r="K26" s="15">
        <f t="shared" si="16"/>
        <v>101.37</v>
      </c>
      <c r="L26" s="15">
        <f t="shared" si="16"/>
        <v>102.94</v>
      </c>
      <c r="M26" s="15">
        <f t="shared" si="16"/>
        <v>104.16</v>
      </c>
      <c r="N26" s="15">
        <f t="shared" si="16"/>
        <v>101.87</v>
      </c>
      <c r="O26" s="15">
        <f t="shared" si="16"/>
        <v>100.54</v>
      </c>
      <c r="P26" s="15">
        <f t="shared" si="16"/>
        <v>95.67</v>
      </c>
      <c r="Q26" s="15">
        <f t="shared" si="16"/>
        <v>97.12</v>
      </c>
      <c r="R26" s="15">
        <f t="shared" si="16"/>
        <v>112.74</v>
      </c>
      <c r="S26" s="15">
        <f t="shared" si="16"/>
        <v>97.98</v>
      </c>
      <c r="T26" s="15">
        <f t="shared" si="16"/>
        <v>96.38</v>
      </c>
      <c r="U26" s="15">
        <f t="shared" si="16"/>
        <v>79.260000000000005</v>
      </c>
      <c r="V26" s="15">
        <f t="shared" si="16"/>
        <v>130.03</v>
      </c>
      <c r="W26" s="15">
        <f t="shared" si="16"/>
        <v>187.28</v>
      </c>
      <c r="X26" s="15">
        <f t="shared" si="16"/>
        <v>105.76</v>
      </c>
      <c r="Y26" s="15">
        <f t="shared" si="16"/>
        <v>126.85</v>
      </c>
      <c r="Z26" s="15">
        <f t="shared" si="16"/>
        <v>156.09</v>
      </c>
      <c r="AA26" s="15">
        <f t="shared" si="16"/>
        <v>98.79</v>
      </c>
      <c r="AB26" s="15">
        <f t="shared" si="16"/>
        <v>99.68</v>
      </c>
      <c r="AC26" s="15">
        <f t="shared" si="16"/>
        <v>112.32</v>
      </c>
      <c r="AD26" s="15">
        <f t="shared" si="16"/>
        <v>91.41</v>
      </c>
      <c r="AE26" s="15">
        <f t="shared" si="16"/>
        <v>81.72</v>
      </c>
      <c r="AF26" s="15">
        <f t="shared" si="16"/>
        <v>47.16</v>
      </c>
      <c r="AG26" s="15">
        <f t="shared" si="16"/>
        <v>89.91</v>
      </c>
      <c r="AH26" s="15">
        <f t="shared" si="16"/>
        <v>115.02</v>
      </c>
      <c r="AI26" s="16"/>
      <c r="AJ26" s="16"/>
      <c r="AK26" s="16"/>
      <c r="AL26" s="16"/>
      <c r="AM26" s="16"/>
    </row>
    <row r="27" spans="1:39" x14ac:dyDescent="0.2">
      <c r="A27" s="14" t="s">
        <v>70</v>
      </c>
      <c r="B27" s="15">
        <f>ROUND(AVERAGE(B232:B243),2)</f>
        <v>109.25</v>
      </c>
      <c r="C27" s="15">
        <f>ROUND(AVERAGE(C232:C243),2)</f>
        <v>106.02</v>
      </c>
      <c r="D27" s="15">
        <f t="shared" ref="D27:AH27" si="17">ROUND(AVERAGE(D232:D243),2)</f>
        <v>102.42</v>
      </c>
      <c r="E27" s="15">
        <f>ROUND(AVERAGE(E232:E243),2)</f>
        <v>111.2</v>
      </c>
      <c r="F27" s="15">
        <f t="shared" si="17"/>
        <v>128.06</v>
      </c>
      <c r="G27" s="15">
        <f t="shared" si="17"/>
        <v>118.37</v>
      </c>
      <c r="H27" s="15">
        <f t="shared" si="17"/>
        <v>104.66</v>
      </c>
      <c r="I27" s="15">
        <f t="shared" si="17"/>
        <v>102.59</v>
      </c>
      <c r="J27" s="15">
        <f t="shared" si="17"/>
        <v>107.58</v>
      </c>
      <c r="K27" s="15">
        <f t="shared" si="17"/>
        <v>102.23</v>
      </c>
      <c r="L27" s="15">
        <f t="shared" si="17"/>
        <v>110.74</v>
      </c>
      <c r="M27" s="15">
        <f t="shared" si="17"/>
        <v>107.11</v>
      </c>
      <c r="N27" s="15">
        <f t="shared" si="17"/>
        <v>102.73</v>
      </c>
      <c r="O27" s="15">
        <f t="shared" si="17"/>
        <v>97.63</v>
      </c>
      <c r="P27" s="15">
        <f t="shared" si="17"/>
        <v>117.37</v>
      </c>
      <c r="Q27" s="15">
        <f t="shared" si="17"/>
        <v>109.78</v>
      </c>
      <c r="R27" s="15">
        <f t="shared" si="17"/>
        <v>119.95</v>
      </c>
      <c r="S27" s="15">
        <f t="shared" si="17"/>
        <v>109.3</v>
      </c>
      <c r="T27" s="15">
        <f t="shared" si="17"/>
        <v>98.56</v>
      </c>
      <c r="U27" s="15">
        <f t="shared" si="17"/>
        <v>76.150000000000006</v>
      </c>
      <c r="V27" s="15">
        <f t="shared" si="17"/>
        <v>144.29</v>
      </c>
      <c r="W27" s="15">
        <f t="shared" si="17"/>
        <v>212.31</v>
      </c>
      <c r="X27" s="15">
        <f t="shared" si="17"/>
        <v>112.07</v>
      </c>
      <c r="Y27" s="15">
        <f t="shared" si="17"/>
        <v>135.66</v>
      </c>
      <c r="Z27" s="15">
        <f t="shared" si="17"/>
        <v>159.38999999999999</v>
      </c>
      <c r="AA27" s="15">
        <f t="shared" si="17"/>
        <v>108.38</v>
      </c>
      <c r="AB27" s="15">
        <f t="shared" si="17"/>
        <v>102.54</v>
      </c>
      <c r="AC27" s="15">
        <f t="shared" si="17"/>
        <v>119.08</v>
      </c>
      <c r="AD27" s="15">
        <f t="shared" si="17"/>
        <v>101.43</v>
      </c>
      <c r="AE27" s="15">
        <f t="shared" si="17"/>
        <v>86.08</v>
      </c>
      <c r="AF27" s="15">
        <f t="shared" si="17"/>
        <v>48.25</v>
      </c>
      <c r="AG27" s="15">
        <f t="shared" si="17"/>
        <v>91.55</v>
      </c>
      <c r="AH27" s="15">
        <f t="shared" si="17"/>
        <v>119.98</v>
      </c>
      <c r="AI27" s="16"/>
      <c r="AJ27" s="16"/>
      <c r="AK27" s="16"/>
      <c r="AL27" s="16"/>
      <c r="AM27" s="16"/>
    </row>
    <row r="28" spans="1:39" ht="20.25" customHeight="1" x14ac:dyDescent="0.2">
      <c r="A28" s="17">
        <v>38353</v>
      </c>
      <c r="B28" s="15">
        <v>114.76</v>
      </c>
      <c r="C28" s="15">
        <v>147.91</v>
      </c>
      <c r="D28" s="15">
        <v>116.6</v>
      </c>
      <c r="E28" s="15">
        <v>132.35</v>
      </c>
      <c r="F28" s="15">
        <v>90.48</v>
      </c>
      <c r="G28" s="15">
        <v>101.58</v>
      </c>
      <c r="H28" s="15">
        <v>87.56</v>
      </c>
      <c r="I28" s="15">
        <v>174.81</v>
      </c>
      <c r="J28" s="15">
        <v>130.79</v>
      </c>
      <c r="K28" s="15">
        <v>118.72</v>
      </c>
      <c r="L28" s="15">
        <v>114.93</v>
      </c>
      <c r="M28" s="15">
        <v>87.2</v>
      </c>
      <c r="N28" s="15">
        <v>118.38</v>
      </c>
      <c r="O28" s="15">
        <v>120.89</v>
      </c>
      <c r="P28" s="15">
        <v>142.77000000000001</v>
      </c>
      <c r="Q28" s="15">
        <v>129.94999999999999</v>
      </c>
      <c r="R28" s="15">
        <v>136.41</v>
      </c>
      <c r="S28" s="15">
        <v>119.11</v>
      </c>
      <c r="T28" s="15">
        <v>131.16</v>
      </c>
      <c r="U28" s="15">
        <v>107.64</v>
      </c>
      <c r="V28" s="15">
        <v>69.55</v>
      </c>
      <c r="W28" s="15">
        <v>67.53</v>
      </c>
      <c r="X28" s="15">
        <v>104.77</v>
      </c>
      <c r="Y28" s="15">
        <v>89.34</v>
      </c>
      <c r="Z28" s="15">
        <v>76.75</v>
      </c>
      <c r="AA28" s="15">
        <v>170.2</v>
      </c>
      <c r="AB28" s="15">
        <v>82.27</v>
      </c>
      <c r="AC28" s="15">
        <v>121.9</v>
      </c>
      <c r="AD28" s="15">
        <v>93.4</v>
      </c>
      <c r="AE28" s="15">
        <v>101.36</v>
      </c>
      <c r="AF28" s="15">
        <v>103.57</v>
      </c>
      <c r="AG28" s="15">
        <v>84.18</v>
      </c>
      <c r="AH28" s="15">
        <v>81.11</v>
      </c>
    </row>
    <row r="29" spans="1:39" ht="12.75" customHeight="1" x14ac:dyDescent="0.2">
      <c r="A29" s="18">
        <v>38384</v>
      </c>
      <c r="B29" s="15">
        <v>115.28</v>
      </c>
      <c r="C29" s="15">
        <v>144.06</v>
      </c>
      <c r="D29" s="15">
        <v>117.09</v>
      </c>
      <c r="E29" s="15">
        <v>133.46</v>
      </c>
      <c r="F29" s="15">
        <v>90.75</v>
      </c>
      <c r="G29" s="15">
        <v>101.4</v>
      </c>
      <c r="H29" s="15">
        <v>88.75</v>
      </c>
      <c r="I29" s="15">
        <v>174.04</v>
      </c>
      <c r="J29" s="15">
        <v>130.43</v>
      </c>
      <c r="K29" s="15">
        <v>119.84</v>
      </c>
      <c r="L29" s="15">
        <v>113.17</v>
      </c>
      <c r="M29" s="15">
        <v>88.2</v>
      </c>
      <c r="N29" s="15">
        <v>117.72</v>
      </c>
      <c r="O29" s="15">
        <v>119.94</v>
      </c>
      <c r="P29" s="15">
        <v>147.52000000000001</v>
      </c>
      <c r="Q29" s="15">
        <v>130.22</v>
      </c>
      <c r="R29" s="15">
        <v>138.53</v>
      </c>
      <c r="S29" s="15">
        <v>116.56</v>
      </c>
      <c r="T29" s="15">
        <v>131.22</v>
      </c>
      <c r="U29" s="15">
        <v>108.2</v>
      </c>
      <c r="V29" s="15">
        <v>69.62</v>
      </c>
      <c r="W29" s="15">
        <v>68.790000000000006</v>
      </c>
      <c r="X29" s="15">
        <v>104.75</v>
      </c>
      <c r="Y29" s="15">
        <v>89.87</v>
      </c>
      <c r="Z29" s="15">
        <v>79.209999999999994</v>
      </c>
      <c r="AA29" s="15">
        <v>170.04</v>
      </c>
      <c r="AB29" s="15">
        <v>78.72</v>
      </c>
      <c r="AC29" s="15">
        <v>122.97</v>
      </c>
      <c r="AD29" s="15">
        <v>90.11</v>
      </c>
      <c r="AE29" s="15">
        <v>102.59</v>
      </c>
      <c r="AF29" s="15">
        <v>103.88</v>
      </c>
      <c r="AG29" s="15">
        <v>85.3</v>
      </c>
      <c r="AH29" s="15">
        <v>84.55</v>
      </c>
    </row>
    <row r="30" spans="1:39" ht="12.75" customHeight="1" x14ac:dyDescent="0.2">
      <c r="A30" s="18">
        <v>38412</v>
      </c>
      <c r="B30" s="15">
        <v>115.73</v>
      </c>
      <c r="C30" s="15">
        <v>144.44999999999999</v>
      </c>
      <c r="D30" s="15">
        <v>117.73</v>
      </c>
      <c r="E30" s="15">
        <v>133.16999999999999</v>
      </c>
      <c r="F30" s="15">
        <v>91.55</v>
      </c>
      <c r="G30" s="15">
        <v>102.62</v>
      </c>
      <c r="H30" s="15">
        <v>89.34</v>
      </c>
      <c r="I30" s="15">
        <v>173.24</v>
      </c>
      <c r="J30" s="15">
        <v>131.35</v>
      </c>
      <c r="K30" s="15">
        <v>120.29</v>
      </c>
      <c r="L30" s="15">
        <v>115.43</v>
      </c>
      <c r="M30" s="15">
        <v>87.9</v>
      </c>
      <c r="N30" s="15">
        <v>119.43</v>
      </c>
      <c r="O30" s="15">
        <v>119.8</v>
      </c>
      <c r="P30" s="15">
        <v>150.6</v>
      </c>
      <c r="Q30" s="15">
        <v>129.16</v>
      </c>
      <c r="R30" s="15">
        <v>137.30000000000001</v>
      </c>
      <c r="S30" s="15">
        <v>115.74</v>
      </c>
      <c r="T30" s="15">
        <v>130.71</v>
      </c>
      <c r="U30" s="15">
        <v>108.84</v>
      </c>
      <c r="V30" s="15">
        <v>71.31</v>
      </c>
      <c r="W30" s="15">
        <v>68.97</v>
      </c>
      <c r="X30" s="15">
        <v>105.98</v>
      </c>
      <c r="Y30" s="15">
        <v>91.91</v>
      </c>
      <c r="Z30" s="15">
        <v>81.84</v>
      </c>
      <c r="AA30" s="15">
        <v>169.89</v>
      </c>
      <c r="AB30" s="15">
        <v>78.099999999999994</v>
      </c>
      <c r="AC30" s="15">
        <v>123.89</v>
      </c>
      <c r="AD30" s="15">
        <v>90.8</v>
      </c>
      <c r="AE30" s="15">
        <v>103.67</v>
      </c>
      <c r="AF30" s="15">
        <v>104.73</v>
      </c>
      <c r="AG30" s="15">
        <v>85.59</v>
      </c>
      <c r="AH30" s="15">
        <v>85.11</v>
      </c>
    </row>
    <row r="31" spans="1:39" ht="12.75" customHeight="1" x14ac:dyDescent="0.2">
      <c r="A31" s="18">
        <v>38443</v>
      </c>
      <c r="B31" s="15">
        <v>116.43</v>
      </c>
      <c r="C31" s="15">
        <v>143.52000000000001</v>
      </c>
      <c r="D31" s="15">
        <v>118.02</v>
      </c>
      <c r="E31" s="15">
        <v>134.69</v>
      </c>
      <c r="F31" s="15">
        <v>91.72</v>
      </c>
      <c r="G31" s="15">
        <v>102.88</v>
      </c>
      <c r="H31" s="15">
        <v>91.05</v>
      </c>
      <c r="I31" s="15">
        <v>173.33</v>
      </c>
      <c r="J31" s="15">
        <v>129.94999999999999</v>
      </c>
      <c r="K31" s="15">
        <v>120.72</v>
      </c>
      <c r="L31" s="15">
        <v>117.47</v>
      </c>
      <c r="M31" s="15">
        <v>88.93</v>
      </c>
      <c r="N31" s="15">
        <v>118.88</v>
      </c>
      <c r="O31" s="15">
        <v>120.04</v>
      </c>
      <c r="P31" s="15">
        <v>156.56</v>
      </c>
      <c r="Q31" s="15">
        <v>129.65</v>
      </c>
      <c r="R31" s="15">
        <v>136.97</v>
      </c>
      <c r="S31" s="15">
        <v>113.86</v>
      </c>
      <c r="T31" s="15">
        <v>130.65</v>
      </c>
      <c r="U31" s="15">
        <v>105.75</v>
      </c>
      <c r="V31" s="15">
        <v>72.83</v>
      </c>
      <c r="W31" s="15">
        <v>70.31</v>
      </c>
      <c r="X31" s="15">
        <v>105.08</v>
      </c>
      <c r="Y31" s="15">
        <v>92.86</v>
      </c>
      <c r="Z31" s="15">
        <v>81.92</v>
      </c>
      <c r="AA31" s="15">
        <v>174.32</v>
      </c>
      <c r="AB31" s="15">
        <v>80.31</v>
      </c>
      <c r="AC31" s="15">
        <v>126.68</v>
      </c>
      <c r="AD31" s="15">
        <v>92.55</v>
      </c>
      <c r="AE31" s="15">
        <v>105.1</v>
      </c>
      <c r="AF31" s="15">
        <v>106.16</v>
      </c>
      <c r="AG31" s="15">
        <v>84.7</v>
      </c>
      <c r="AH31" s="15">
        <v>87.6</v>
      </c>
    </row>
    <row r="32" spans="1:39" ht="12.75" customHeight="1" x14ac:dyDescent="0.2">
      <c r="A32" s="18">
        <v>38473</v>
      </c>
      <c r="B32" s="15">
        <v>117.25</v>
      </c>
      <c r="C32" s="15">
        <v>143.02000000000001</v>
      </c>
      <c r="D32" s="15">
        <v>118.33</v>
      </c>
      <c r="E32" s="15">
        <v>136.63</v>
      </c>
      <c r="F32" s="15">
        <v>92.74</v>
      </c>
      <c r="G32" s="15">
        <v>104.08</v>
      </c>
      <c r="H32" s="15">
        <v>91.93</v>
      </c>
      <c r="I32" s="15">
        <v>173.81</v>
      </c>
      <c r="J32" s="15">
        <v>129.02000000000001</v>
      </c>
      <c r="K32" s="15">
        <v>119.85</v>
      </c>
      <c r="L32" s="15">
        <v>122.69</v>
      </c>
      <c r="M32" s="15">
        <v>90.01</v>
      </c>
      <c r="N32" s="15">
        <v>120.8</v>
      </c>
      <c r="O32" s="15">
        <v>122.84</v>
      </c>
      <c r="P32" s="15">
        <v>158.53</v>
      </c>
      <c r="Q32" s="15">
        <v>131.58000000000001</v>
      </c>
      <c r="R32" s="15">
        <v>137.22</v>
      </c>
      <c r="S32" s="15">
        <v>116.77</v>
      </c>
      <c r="T32" s="15">
        <v>130.46</v>
      </c>
      <c r="U32" s="15">
        <v>106.21</v>
      </c>
      <c r="V32" s="15">
        <v>74.09</v>
      </c>
      <c r="W32" s="15">
        <v>71.38</v>
      </c>
      <c r="X32" s="15">
        <v>105.41</v>
      </c>
      <c r="Y32" s="15">
        <v>96.99</v>
      </c>
      <c r="Z32" s="15">
        <v>91.86</v>
      </c>
      <c r="AA32" s="15">
        <v>175.58</v>
      </c>
      <c r="AB32" s="15">
        <v>76.39</v>
      </c>
      <c r="AC32" s="15">
        <v>131.04</v>
      </c>
      <c r="AD32" s="15">
        <v>95.39</v>
      </c>
      <c r="AE32" s="15">
        <v>109.9</v>
      </c>
      <c r="AF32" s="15">
        <v>108.12</v>
      </c>
      <c r="AG32" s="15">
        <v>88.53</v>
      </c>
      <c r="AH32" s="15">
        <v>86.18</v>
      </c>
    </row>
    <row r="33" spans="1:34" ht="12.75" customHeight="1" x14ac:dyDescent="0.2">
      <c r="A33" s="18">
        <v>38504</v>
      </c>
      <c r="B33" s="15">
        <v>117.43</v>
      </c>
      <c r="C33" s="15">
        <v>142.28</v>
      </c>
      <c r="D33" s="15">
        <v>118.47</v>
      </c>
      <c r="E33" s="15">
        <v>135.85</v>
      </c>
      <c r="F33" s="15">
        <v>93.14</v>
      </c>
      <c r="G33" s="15">
        <v>104.56</v>
      </c>
      <c r="H33" s="15">
        <v>93.44</v>
      </c>
      <c r="I33" s="15">
        <v>173.19</v>
      </c>
      <c r="J33" s="15">
        <v>128.21</v>
      </c>
      <c r="K33" s="15">
        <v>119.09</v>
      </c>
      <c r="L33" s="15">
        <v>123.05</v>
      </c>
      <c r="M33" s="15">
        <v>91.17</v>
      </c>
      <c r="N33" s="15">
        <v>122.16</v>
      </c>
      <c r="O33" s="15">
        <v>125.35</v>
      </c>
      <c r="P33" s="15">
        <v>161.61000000000001</v>
      </c>
      <c r="Q33" s="15">
        <v>129.91</v>
      </c>
      <c r="R33" s="15">
        <v>136.07</v>
      </c>
      <c r="S33" s="15">
        <v>118.08</v>
      </c>
      <c r="T33" s="15">
        <v>128.94</v>
      </c>
      <c r="U33" s="15">
        <v>106.11</v>
      </c>
      <c r="V33" s="15">
        <v>74.94</v>
      </c>
      <c r="W33" s="15">
        <v>73.069999999999993</v>
      </c>
      <c r="X33" s="15">
        <v>105.57</v>
      </c>
      <c r="Y33" s="15">
        <v>94.27</v>
      </c>
      <c r="Z33" s="15">
        <v>95.61</v>
      </c>
      <c r="AA33" s="15">
        <v>192.55</v>
      </c>
      <c r="AB33" s="15">
        <v>77.290000000000006</v>
      </c>
      <c r="AC33" s="15">
        <v>132.06</v>
      </c>
      <c r="AD33" s="15">
        <v>99.29</v>
      </c>
      <c r="AE33" s="15">
        <v>110.15</v>
      </c>
      <c r="AF33" s="15">
        <v>110.47</v>
      </c>
      <c r="AG33" s="15">
        <v>88.3</v>
      </c>
      <c r="AH33" s="15">
        <v>87.05</v>
      </c>
    </row>
    <row r="34" spans="1:34" ht="12.75" customHeight="1" x14ac:dyDescent="0.2">
      <c r="A34" s="18">
        <v>38534</v>
      </c>
      <c r="B34" s="15">
        <v>118.39</v>
      </c>
      <c r="C34" s="15">
        <v>142.25</v>
      </c>
      <c r="D34" s="15">
        <v>118.2</v>
      </c>
      <c r="E34" s="15">
        <v>136.99</v>
      </c>
      <c r="F34" s="15">
        <v>92.38</v>
      </c>
      <c r="G34" s="15">
        <v>103.99</v>
      </c>
      <c r="H34" s="15">
        <v>96.43</v>
      </c>
      <c r="I34" s="15">
        <v>171.16</v>
      </c>
      <c r="J34" s="15">
        <v>129.09</v>
      </c>
      <c r="K34" s="15">
        <v>118.6</v>
      </c>
      <c r="L34" s="15">
        <v>128.13999999999999</v>
      </c>
      <c r="M34" s="15">
        <v>89.29</v>
      </c>
      <c r="N34" s="15">
        <v>122.45</v>
      </c>
      <c r="O34" s="15">
        <v>125.36</v>
      </c>
      <c r="P34" s="15">
        <v>162.54</v>
      </c>
      <c r="Q34" s="15">
        <v>131.11000000000001</v>
      </c>
      <c r="R34" s="15">
        <v>134.62</v>
      </c>
      <c r="S34" s="15">
        <v>116.6</v>
      </c>
      <c r="T34" s="15">
        <v>126.49</v>
      </c>
      <c r="U34" s="15">
        <v>103.23</v>
      </c>
      <c r="V34" s="15">
        <v>75.2</v>
      </c>
      <c r="W34" s="15">
        <v>73.39</v>
      </c>
      <c r="X34" s="15">
        <v>104.18</v>
      </c>
      <c r="Y34" s="15">
        <v>94.14</v>
      </c>
      <c r="Z34" s="15">
        <v>96.46</v>
      </c>
      <c r="AA34" s="15">
        <v>198.51</v>
      </c>
      <c r="AB34" s="15">
        <v>75.739999999999995</v>
      </c>
      <c r="AC34" s="15">
        <v>133.97999999999999</v>
      </c>
      <c r="AD34" s="15">
        <v>107.51</v>
      </c>
      <c r="AE34" s="15">
        <v>110.89</v>
      </c>
      <c r="AF34" s="15">
        <v>111.47</v>
      </c>
      <c r="AG34" s="15">
        <v>90.09</v>
      </c>
      <c r="AH34" s="15">
        <v>88.47</v>
      </c>
    </row>
    <row r="35" spans="1:34" ht="12.75" customHeight="1" x14ac:dyDescent="0.2">
      <c r="A35" s="18">
        <v>38565</v>
      </c>
      <c r="B35" s="15">
        <v>118.52</v>
      </c>
      <c r="C35" s="15">
        <v>141.54</v>
      </c>
      <c r="D35" s="15">
        <v>118.33</v>
      </c>
      <c r="E35" s="15">
        <v>137.24</v>
      </c>
      <c r="F35" s="15">
        <v>92.12</v>
      </c>
      <c r="G35" s="15">
        <v>104.37</v>
      </c>
      <c r="H35" s="15">
        <v>97.08</v>
      </c>
      <c r="I35" s="15">
        <v>168.99</v>
      </c>
      <c r="J35" s="15">
        <v>129.06</v>
      </c>
      <c r="K35" s="15">
        <v>118.71</v>
      </c>
      <c r="L35" s="15">
        <v>127.53</v>
      </c>
      <c r="M35" s="15">
        <v>92.38</v>
      </c>
      <c r="N35" s="15">
        <v>121.67</v>
      </c>
      <c r="O35" s="15">
        <v>125.56</v>
      </c>
      <c r="P35" s="15">
        <v>162.01</v>
      </c>
      <c r="Q35" s="15">
        <v>131.54</v>
      </c>
      <c r="R35" s="15">
        <v>135.97999999999999</v>
      </c>
      <c r="S35" s="15">
        <v>117.58</v>
      </c>
      <c r="T35" s="15">
        <v>125.41</v>
      </c>
      <c r="U35" s="15">
        <v>103.62</v>
      </c>
      <c r="V35" s="15">
        <v>74.34</v>
      </c>
      <c r="W35" s="15">
        <v>73.02</v>
      </c>
      <c r="X35" s="15">
        <v>105</v>
      </c>
      <c r="Y35" s="15">
        <v>94.83</v>
      </c>
      <c r="Z35" s="15">
        <v>93.36</v>
      </c>
      <c r="AA35" s="15">
        <v>197.41</v>
      </c>
      <c r="AB35" s="15">
        <v>74.38</v>
      </c>
      <c r="AC35" s="15">
        <v>133.53</v>
      </c>
      <c r="AD35" s="15">
        <v>101.65</v>
      </c>
      <c r="AE35" s="15">
        <v>109.12</v>
      </c>
      <c r="AF35" s="15">
        <v>111.84</v>
      </c>
      <c r="AG35" s="15">
        <v>91.66</v>
      </c>
      <c r="AH35" s="15">
        <v>92.04</v>
      </c>
    </row>
    <row r="36" spans="1:34" ht="12.75" customHeight="1" x14ac:dyDescent="0.2">
      <c r="A36" s="18">
        <v>38596</v>
      </c>
      <c r="B36" s="15">
        <v>117.98</v>
      </c>
      <c r="C36" s="15">
        <v>140.69999999999999</v>
      </c>
      <c r="D36" s="15">
        <v>118.23</v>
      </c>
      <c r="E36" s="15">
        <v>136.63</v>
      </c>
      <c r="F36" s="15">
        <v>92.42</v>
      </c>
      <c r="G36" s="15">
        <v>103.1</v>
      </c>
      <c r="H36" s="15">
        <v>96.86</v>
      </c>
      <c r="I36" s="15">
        <v>165.16</v>
      </c>
      <c r="J36" s="15">
        <v>129.58000000000001</v>
      </c>
      <c r="K36" s="15">
        <v>118.93</v>
      </c>
      <c r="L36" s="15">
        <v>128.03</v>
      </c>
      <c r="M36" s="15">
        <v>92.11</v>
      </c>
      <c r="N36" s="15">
        <v>120.97</v>
      </c>
      <c r="O36" s="15">
        <v>124.68</v>
      </c>
      <c r="P36" s="15">
        <v>160.22999999999999</v>
      </c>
      <c r="Q36" s="15">
        <v>131.19</v>
      </c>
      <c r="R36" s="15">
        <v>135.75</v>
      </c>
      <c r="S36" s="15">
        <v>120.74</v>
      </c>
      <c r="T36" s="15">
        <v>124.97</v>
      </c>
      <c r="U36" s="15">
        <v>103.98</v>
      </c>
      <c r="V36" s="15">
        <v>74.37</v>
      </c>
      <c r="W36" s="15">
        <v>74.2</v>
      </c>
      <c r="X36" s="15">
        <v>103.53</v>
      </c>
      <c r="Y36" s="15">
        <v>90.36</v>
      </c>
      <c r="Z36" s="15">
        <v>95.91</v>
      </c>
      <c r="AA36" s="15">
        <v>197.8</v>
      </c>
      <c r="AB36" s="15">
        <v>81.58</v>
      </c>
      <c r="AC36" s="15">
        <v>135.51</v>
      </c>
      <c r="AD36" s="15">
        <v>106.39</v>
      </c>
      <c r="AE36" s="15">
        <v>109.5</v>
      </c>
      <c r="AF36" s="15">
        <v>111.69</v>
      </c>
      <c r="AG36" s="15">
        <v>91.37</v>
      </c>
      <c r="AH36" s="15">
        <v>89.42</v>
      </c>
    </row>
    <row r="37" spans="1:34" ht="12.75" customHeight="1" x14ac:dyDescent="0.2">
      <c r="A37" s="18">
        <v>38626</v>
      </c>
      <c r="B37" s="15">
        <v>118.57</v>
      </c>
      <c r="C37" s="15">
        <v>141.12</v>
      </c>
      <c r="D37" s="15">
        <v>118.56</v>
      </c>
      <c r="E37" s="15">
        <v>134.81</v>
      </c>
      <c r="F37" s="15">
        <v>92.6</v>
      </c>
      <c r="G37" s="15">
        <v>109.7</v>
      </c>
      <c r="H37" s="15">
        <v>96.94</v>
      </c>
      <c r="I37" s="15">
        <v>165.67</v>
      </c>
      <c r="J37" s="15">
        <v>129.94999999999999</v>
      </c>
      <c r="K37" s="15">
        <v>119.76</v>
      </c>
      <c r="L37" s="15">
        <v>129.37</v>
      </c>
      <c r="M37" s="15">
        <v>91.7</v>
      </c>
      <c r="N37" s="15">
        <v>120.74</v>
      </c>
      <c r="O37" s="15">
        <v>123.28</v>
      </c>
      <c r="P37" s="15">
        <v>158.5</v>
      </c>
      <c r="Q37" s="15">
        <v>129.35</v>
      </c>
      <c r="R37" s="15">
        <v>135.82</v>
      </c>
      <c r="S37" s="15">
        <v>123.67</v>
      </c>
      <c r="T37" s="15">
        <v>125.1</v>
      </c>
      <c r="U37" s="15">
        <v>104.49</v>
      </c>
      <c r="V37" s="15">
        <v>74.14</v>
      </c>
      <c r="W37" s="15">
        <v>74.27</v>
      </c>
      <c r="X37" s="15">
        <v>109.35</v>
      </c>
      <c r="Y37" s="15">
        <v>99.98</v>
      </c>
      <c r="Z37" s="15">
        <v>104.03</v>
      </c>
      <c r="AA37" s="15">
        <v>201.47</v>
      </c>
      <c r="AB37" s="15">
        <v>85.4</v>
      </c>
      <c r="AC37" s="15">
        <v>130.63</v>
      </c>
      <c r="AD37" s="15">
        <v>106.22</v>
      </c>
      <c r="AE37" s="15">
        <v>109.61</v>
      </c>
      <c r="AF37" s="15">
        <v>111.51</v>
      </c>
      <c r="AG37" s="15">
        <v>91.68</v>
      </c>
      <c r="AH37" s="15">
        <v>89.8</v>
      </c>
    </row>
    <row r="38" spans="1:34" ht="12.75" customHeight="1" x14ac:dyDescent="0.2">
      <c r="A38" s="18">
        <v>38657</v>
      </c>
      <c r="B38" s="15">
        <v>117.13</v>
      </c>
      <c r="C38" s="15">
        <v>140.93</v>
      </c>
      <c r="D38" s="15">
        <v>117.57</v>
      </c>
      <c r="E38" s="15">
        <v>130.80000000000001</v>
      </c>
      <c r="F38" s="15">
        <v>92.69</v>
      </c>
      <c r="G38" s="15">
        <v>110.71</v>
      </c>
      <c r="H38" s="15">
        <v>95.07</v>
      </c>
      <c r="I38" s="15">
        <v>164.75</v>
      </c>
      <c r="J38" s="15">
        <v>130.09</v>
      </c>
      <c r="K38" s="15">
        <v>119.68</v>
      </c>
      <c r="L38" s="15">
        <v>130.86000000000001</v>
      </c>
      <c r="M38" s="15">
        <v>89.92</v>
      </c>
      <c r="N38" s="15">
        <v>118.01</v>
      </c>
      <c r="O38" s="15">
        <v>120.17</v>
      </c>
      <c r="P38" s="15">
        <v>149.72</v>
      </c>
      <c r="Q38" s="15">
        <v>126.44</v>
      </c>
      <c r="R38" s="15">
        <v>135.01</v>
      </c>
      <c r="S38" s="15">
        <v>121.91</v>
      </c>
      <c r="T38" s="15">
        <v>125.2</v>
      </c>
      <c r="U38" s="15">
        <v>104.38</v>
      </c>
      <c r="V38" s="15">
        <v>74.760000000000005</v>
      </c>
      <c r="W38" s="15">
        <v>73.84</v>
      </c>
      <c r="X38" s="15">
        <v>109.31</v>
      </c>
      <c r="Y38" s="15">
        <v>101.34</v>
      </c>
      <c r="Z38" s="15">
        <v>101.44</v>
      </c>
      <c r="AA38" s="15">
        <v>206.74</v>
      </c>
      <c r="AB38" s="15">
        <v>89.36</v>
      </c>
      <c r="AC38" s="15">
        <v>131.47</v>
      </c>
      <c r="AD38" s="15">
        <v>106.93</v>
      </c>
      <c r="AE38" s="15">
        <v>109.55</v>
      </c>
      <c r="AF38" s="15">
        <v>109.99</v>
      </c>
      <c r="AG38" s="15">
        <v>91.84</v>
      </c>
      <c r="AH38" s="15">
        <v>85.86</v>
      </c>
    </row>
    <row r="39" spans="1:34" ht="12.75" customHeight="1" x14ac:dyDescent="0.2">
      <c r="A39" s="18">
        <v>38687</v>
      </c>
      <c r="B39" s="15">
        <v>117.71</v>
      </c>
      <c r="C39" s="15">
        <v>141.04</v>
      </c>
      <c r="D39" s="15">
        <v>117.75</v>
      </c>
      <c r="E39" s="15">
        <v>129.43</v>
      </c>
      <c r="F39" s="15">
        <v>91.16</v>
      </c>
      <c r="G39" s="15">
        <v>110.07</v>
      </c>
      <c r="H39" s="15">
        <v>98.74</v>
      </c>
      <c r="I39" s="15">
        <v>164.08</v>
      </c>
      <c r="J39" s="15">
        <v>130.56</v>
      </c>
      <c r="K39" s="15">
        <v>120.59</v>
      </c>
      <c r="L39" s="15">
        <v>124.24</v>
      </c>
      <c r="M39" s="15">
        <v>89</v>
      </c>
      <c r="N39" s="15">
        <v>117.63</v>
      </c>
      <c r="O39" s="15">
        <v>119.22</v>
      </c>
      <c r="P39" s="15">
        <v>146.82</v>
      </c>
      <c r="Q39" s="15">
        <v>125.43</v>
      </c>
      <c r="R39" s="15">
        <v>134.18</v>
      </c>
      <c r="S39" s="15">
        <v>121.17</v>
      </c>
      <c r="T39" s="15">
        <v>124.91</v>
      </c>
      <c r="U39" s="15">
        <v>102.11</v>
      </c>
      <c r="V39" s="15">
        <v>73.040000000000006</v>
      </c>
      <c r="W39" s="15">
        <v>72.739999999999995</v>
      </c>
      <c r="X39" s="15">
        <v>108.57</v>
      </c>
      <c r="Y39" s="15">
        <v>100.44</v>
      </c>
      <c r="Z39" s="15">
        <v>102.02</v>
      </c>
      <c r="AA39" s="15">
        <v>207.39</v>
      </c>
      <c r="AB39" s="15">
        <v>89.03</v>
      </c>
      <c r="AC39" s="15">
        <v>137.72</v>
      </c>
      <c r="AD39" s="15">
        <v>102.92</v>
      </c>
      <c r="AE39" s="15">
        <v>108.14</v>
      </c>
      <c r="AF39" s="15">
        <v>109.63</v>
      </c>
      <c r="AG39" s="15">
        <v>92.4</v>
      </c>
      <c r="AH39" s="15">
        <v>94.82</v>
      </c>
    </row>
    <row r="40" spans="1:34" ht="20.25" customHeight="1" x14ac:dyDescent="0.2">
      <c r="A40" s="17">
        <v>38718</v>
      </c>
      <c r="B40" s="15">
        <v>110.82</v>
      </c>
      <c r="C40" s="15">
        <v>138.08000000000001</v>
      </c>
      <c r="D40" s="15">
        <v>115.08</v>
      </c>
      <c r="E40" s="15">
        <v>127.02</v>
      </c>
      <c r="F40" s="15">
        <v>90.83</v>
      </c>
      <c r="G40" s="15">
        <v>89.65</v>
      </c>
      <c r="H40" s="15">
        <v>88.77</v>
      </c>
      <c r="I40" s="15">
        <v>165.24</v>
      </c>
      <c r="J40" s="15">
        <v>125.73</v>
      </c>
      <c r="K40" s="15">
        <v>116.6</v>
      </c>
      <c r="L40" s="15">
        <v>115.12</v>
      </c>
      <c r="M40" s="15">
        <v>88.19</v>
      </c>
      <c r="N40" s="15">
        <v>117.33</v>
      </c>
      <c r="O40" s="15">
        <v>120.04</v>
      </c>
      <c r="P40" s="15">
        <v>139.86000000000001</v>
      </c>
      <c r="Q40" s="15">
        <v>124.07</v>
      </c>
      <c r="R40" s="15">
        <v>136.72</v>
      </c>
      <c r="S40" s="15">
        <v>122.66</v>
      </c>
      <c r="T40" s="15">
        <v>126.49</v>
      </c>
      <c r="U40" s="15">
        <v>100.74</v>
      </c>
      <c r="V40" s="15">
        <v>72.16</v>
      </c>
      <c r="W40" s="15">
        <v>71.17</v>
      </c>
      <c r="X40" s="15">
        <v>87.52</v>
      </c>
      <c r="Y40" s="15">
        <v>75.540000000000006</v>
      </c>
      <c r="Z40" s="15">
        <v>101.08</v>
      </c>
      <c r="AA40" s="15">
        <v>169.23</v>
      </c>
      <c r="AB40" s="15">
        <v>91.91</v>
      </c>
      <c r="AC40" s="15">
        <v>124.56</v>
      </c>
      <c r="AD40" s="15">
        <v>95.62</v>
      </c>
      <c r="AE40" s="15">
        <v>102.78</v>
      </c>
      <c r="AF40" s="15">
        <v>109.14</v>
      </c>
      <c r="AG40" s="15">
        <v>91.86</v>
      </c>
      <c r="AH40" s="15">
        <v>79.05</v>
      </c>
    </row>
    <row r="41" spans="1:34" ht="12.75" customHeight="1" x14ac:dyDescent="0.2">
      <c r="A41" s="18">
        <v>38749</v>
      </c>
      <c r="B41" s="15">
        <v>111.53</v>
      </c>
      <c r="C41" s="15">
        <v>136.9</v>
      </c>
      <c r="D41" s="15">
        <v>114.96</v>
      </c>
      <c r="E41" s="15">
        <v>129.25</v>
      </c>
      <c r="F41" s="15">
        <v>91.32</v>
      </c>
      <c r="G41" s="15">
        <v>89.81</v>
      </c>
      <c r="H41" s="15">
        <v>90.25</v>
      </c>
      <c r="I41" s="15">
        <v>162.97</v>
      </c>
      <c r="J41" s="15">
        <v>125.05</v>
      </c>
      <c r="K41" s="15">
        <v>116.58</v>
      </c>
      <c r="L41" s="15">
        <v>114.94</v>
      </c>
      <c r="M41" s="15">
        <v>88.55</v>
      </c>
      <c r="N41" s="15">
        <v>117.05</v>
      </c>
      <c r="O41" s="15">
        <v>119.29</v>
      </c>
      <c r="P41" s="15">
        <v>143.30000000000001</v>
      </c>
      <c r="Q41" s="15">
        <v>126.02</v>
      </c>
      <c r="R41" s="15">
        <v>139.34</v>
      </c>
      <c r="S41" s="15">
        <v>120.38</v>
      </c>
      <c r="T41" s="15">
        <v>125.99</v>
      </c>
      <c r="U41" s="15">
        <v>100.77</v>
      </c>
      <c r="V41" s="15">
        <v>72.69</v>
      </c>
      <c r="W41" s="15">
        <v>73.040000000000006</v>
      </c>
      <c r="X41" s="15">
        <v>86.93</v>
      </c>
      <c r="Y41" s="15">
        <v>75.5</v>
      </c>
      <c r="Z41" s="15">
        <v>109.38</v>
      </c>
      <c r="AA41" s="15">
        <v>176.03</v>
      </c>
      <c r="AB41" s="15">
        <v>91.32</v>
      </c>
      <c r="AC41" s="15">
        <v>124.99</v>
      </c>
      <c r="AD41" s="15">
        <v>94.81</v>
      </c>
      <c r="AE41" s="15">
        <v>105.18</v>
      </c>
      <c r="AF41" s="15">
        <v>106.42</v>
      </c>
      <c r="AG41" s="15">
        <v>92.21</v>
      </c>
      <c r="AH41" s="15">
        <v>82.66</v>
      </c>
    </row>
    <row r="42" spans="1:34" ht="12.75" customHeight="1" x14ac:dyDescent="0.2">
      <c r="A42" s="18">
        <v>38777</v>
      </c>
      <c r="B42" s="15">
        <v>112.45</v>
      </c>
      <c r="C42" s="15">
        <v>137.05000000000001</v>
      </c>
      <c r="D42" s="15">
        <v>115.17</v>
      </c>
      <c r="E42" s="15">
        <v>129.54</v>
      </c>
      <c r="F42" s="15">
        <v>92.16</v>
      </c>
      <c r="G42" s="15">
        <v>90.47</v>
      </c>
      <c r="H42" s="15">
        <v>92.65</v>
      </c>
      <c r="I42" s="15">
        <v>161.69</v>
      </c>
      <c r="J42" s="15">
        <v>125.85</v>
      </c>
      <c r="K42" s="15">
        <v>116.66</v>
      </c>
      <c r="L42" s="15">
        <v>118.86</v>
      </c>
      <c r="M42" s="15">
        <v>87.75</v>
      </c>
      <c r="N42" s="15">
        <v>117.49</v>
      </c>
      <c r="O42" s="15">
        <v>119.73</v>
      </c>
      <c r="P42" s="15">
        <v>144.59</v>
      </c>
      <c r="Q42" s="15">
        <v>126.07</v>
      </c>
      <c r="R42" s="15">
        <v>139.02000000000001</v>
      </c>
      <c r="S42" s="15">
        <v>119.39</v>
      </c>
      <c r="T42" s="15">
        <v>124.96</v>
      </c>
      <c r="U42" s="15">
        <v>100.86</v>
      </c>
      <c r="V42" s="15">
        <v>74.510000000000005</v>
      </c>
      <c r="W42" s="15">
        <v>73.489999999999995</v>
      </c>
      <c r="X42" s="15">
        <v>87.37</v>
      </c>
      <c r="Y42" s="15">
        <v>76.77</v>
      </c>
      <c r="Z42" s="15">
        <v>110.39</v>
      </c>
      <c r="AA42" s="15">
        <v>177.91</v>
      </c>
      <c r="AB42" s="15">
        <v>90.59</v>
      </c>
      <c r="AC42" s="15">
        <v>121.68</v>
      </c>
      <c r="AD42" s="15">
        <v>100.11</v>
      </c>
      <c r="AE42" s="15">
        <v>107.07</v>
      </c>
      <c r="AF42" s="15">
        <v>108.73</v>
      </c>
      <c r="AG42" s="15">
        <v>92.01</v>
      </c>
      <c r="AH42" s="15">
        <v>84.81</v>
      </c>
    </row>
    <row r="43" spans="1:34" ht="12.75" customHeight="1" x14ac:dyDescent="0.2">
      <c r="A43" s="18">
        <v>38808</v>
      </c>
      <c r="B43" s="15">
        <v>112.58</v>
      </c>
      <c r="C43" s="15">
        <v>136.49</v>
      </c>
      <c r="D43" s="15">
        <v>115.35</v>
      </c>
      <c r="E43" s="15">
        <v>132.03</v>
      </c>
      <c r="F43" s="15">
        <v>92.78</v>
      </c>
      <c r="G43" s="15">
        <v>88.33</v>
      </c>
      <c r="H43" s="15">
        <v>92.32</v>
      </c>
      <c r="I43" s="15">
        <v>162.36000000000001</v>
      </c>
      <c r="J43" s="15">
        <v>124.72</v>
      </c>
      <c r="K43" s="15">
        <v>116.76</v>
      </c>
      <c r="L43" s="15">
        <v>120.64</v>
      </c>
      <c r="M43" s="15">
        <v>88.07</v>
      </c>
      <c r="N43" s="15">
        <v>118.09</v>
      </c>
      <c r="O43" s="15">
        <v>119.05</v>
      </c>
      <c r="P43" s="15">
        <v>150.69999999999999</v>
      </c>
      <c r="Q43" s="15">
        <v>127.73</v>
      </c>
      <c r="R43" s="15">
        <v>138.51</v>
      </c>
      <c r="S43" s="15">
        <v>117.96</v>
      </c>
      <c r="T43" s="15">
        <v>124.5</v>
      </c>
      <c r="U43" s="15">
        <v>101.25</v>
      </c>
      <c r="V43" s="15">
        <v>75.760000000000005</v>
      </c>
      <c r="W43" s="15">
        <v>74.67</v>
      </c>
      <c r="X43" s="15">
        <v>83.94</v>
      </c>
      <c r="Y43" s="15">
        <v>75.39</v>
      </c>
      <c r="Z43" s="15">
        <v>112.39</v>
      </c>
      <c r="AA43" s="15">
        <v>180.42</v>
      </c>
      <c r="AB43" s="15">
        <v>89.96</v>
      </c>
      <c r="AC43" s="15">
        <v>124.32</v>
      </c>
      <c r="AD43" s="15">
        <v>100.76</v>
      </c>
      <c r="AE43" s="15">
        <v>110.46</v>
      </c>
      <c r="AF43" s="15">
        <v>109.5</v>
      </c>
      <c r="AG43" s="15">
        <v>93.44</v>
      </c>
      <c r="AH43" s="15">
        <v>83.02</v>
      </c>
    </row>
    <row r="44" spans="1:34" ht="12.75" customHeight="1" x14ac:dyDescent="0.2">
      <c r="A44" s="18">
        <v>38838</v>
      </c>
      <c r="B44" s="15">
        <v>114.21</v>
      </c>
      <c r="C44" s="15">
        <v>136.19999999999999</v>
      </c>
      <c r="D44" s="15">
        <v>115.75</v>
      </c>
      <c r="E44" s="15">
        <v>134.25</v>
      </c>
      <c r="F44" s="15">
        <v>92.91</v>
      </c>
      <c r="G44" s="15">
        <v>89.53</v>
      </c>
      <c r="H44" s="15">
        <v>95.79</v>
      </c>
      <c r="I44" s="15">
        <v>161.41999999999999</v>
      </c>
      <c r="J44" s="15">
        <v>124.73</v>
      </c>
      <c r="K44" s="15">
        <v>116.1</v>
      </c>
      <c r="L44" s="15">
        <v>127.75</v>
      </c>
      <c r="M44" s="15">
        <v>89.43</v>
      </c>
      <c r="N44" s="15">
        <v>119.16</v>
      </c>
      <c r="O44" s="15">
        <v>122.63</v>
      </c>
      <c r="P44" s="15">
        <v>153.28</v>
      </c>
      <c r="Q44" s="15">
        <v>129.86000000000001</v>
      </c>
      <c r="R44" s="15">
        <v>139.84</v>
      </c>
      <c r="S44" s="15">
        <v>116.54</v>
      </c>
      <c r="T44" s="15">
        <v>124.82</v>
      </c>
      <c r="U44" s="15">
        <v>101.61</v>
      </c>
      <c r="V44" s="15">
        <v>75.739999999999995</v>
      </c>
      <c r="W44" s="15">
        <v>74.89</v>
      </c>
      <c r="X44" s="15">
        <v>84.17</v>
      </c>
      <c r="Y44" s="15">
        <v>78.67</v>
      </c>
      <c r="Z44" s="15">
        <v>114.82</v>
      </c>
      <c r="AA44" s="15">
        <v>180.87</v>
      </c>
      <c r="AB44" s="15">
        <v>90.81</v>
      </c>
      <c r="AC44" s="15">
        <v>130.49</v>
      </c>
      <c r="AD44" s="15">
        <v>104.47</v>
      </c>
      <c r="AE44" s="15">
        <v>115.92</v>
      </c>
      <c r="AF44" s="15">
        <v>111.95</v>
      </c>
      <c r="AG44" s="15">
        <v>93.77</v>
      </c>
      <c r="AH44" s="15">
        <v>87.3</v>
      </c>
    </row>
    <row r="45" spans="1:34" ht="12.75" customHeight="1" x14ac:dyDescent="0.2">
      <c r="A45" s="18">
        <v>38869</v>
      </c>
      <c r="B45" s="15">
        <v>115.17</v>
      </c>
      <c r="C45" s="15">
        <v>136.35</v>
      </c>
      <c r="D45" s="15">
        <v>115.84</v>
      </c>
      <c r="E45" s="15">
        <v>133.34</v>
      </c>
      <c r="F45" s="15">
        <v>93.06</v>
      </c>
      <c r="G45" s="15">
        <v>90.53</v>
      </c>
      <c r="H45" s="15">
        <v>99.35</v>
      </c>
      <c r="I45" s="15">
        <v>161.38999999999999</v>
      </c>
      <c r="J45" s="15">
        <v>124.97</v>
      </c>
      <c r="K45" s="15">
        <v>115.07</v>
      </c>
      <c r="L45" s="15">
        <v>132.41</v>
      </c>
      <c r="M45" s="15">
        <v>88.82</v>
      </c>
      <c r="N45" s="15">
        <v>120.71</v>
      </c>
      <c r="O45" s="15">
        <v>126.41</v>
      </c>
      <c r="P45" s="15">
        <v>156.22999999999999</v>
      </c>
      <c r="Q45" s="15">
        <v>128.07</v>
      </c>
      <c r="R45" s="15">
        <v>139.66</v>
      </c>
      <c r="S45" s="15">
        <v>117.99</v>
      </c>
      <c r="T45" s="15">
        <v>124.82</v>
      </c>
      <c r="U45" s="15">
        <v>101.54</v>
      </c>
      <c r="V45" s="15">
        <v>75.8</v>
      </c>
      <c r="W45" s="15">
        <v>75.81</v>
      </c>
      <c r="X45" s="15">
        <v>84.71</v>
      </c>
      <c r="Y45" s="15">
        <v>76.819999999999993</v>
      </c>
      <c r="Z45" s="15">
        <v>114.72</v>
      </c>
      <c r="AA45" s="15">
        <v>198.67</v>
      </c>
      <c r="AB45" s="15">
        <v>92.56</v>
      </c>
      <c r="AC45" s="15">
        <v>130.77000000000001</v>
      </c>
      <c r="AD45" s="15">
        <v>114.51</v>
      </c>
      <c r="AE45" s="15">
        <v>115.87</v>
      </c>
      <c r="AF45" s="15">
        <v>114.22</v>
      </c>
      <c r="AG45" s="15">
        <v>94.5</v>
      </c>
      <c r="AH45" s="15">
        <v>89.24</v>
      </c>
    </row>
    <row r="46" spans="1:34" ht="12.75" customHeight="1" x14ac:dyDescent="0.2">
      <c r="A46" s="18">
        <v>38899</v>
      </c>
      <c r="B46" s="15">
        <v>115.96</v>
      </c>
      <c r="C46" s="15">
        <v>136.19999999999999</v>
      </c>
      <c r="D46" s="15">
        <v>115.74</v>
      </c>
      <c r="E46" s="15">
        <v>134.41999999999999</v>
      </c>
      <c r="F46" s="15">
        <v>93.16</v>
      </c>
      <c r="G46" s="15">
        <v>90.34</v>
      </c>
      <c r="H46" s="15">
        <v>101.49</v>
      </c>
      <c r="I46" s="15">
        <v>160.31</v>
      </c>
      <c r="J46" s="15">
        <v>125.24</v>
      </c>
      <c r="K46" s="15">
        <v>114.54</v>
      </c>
      <c r="L46" s="15">
        <v>131.86000000000001</v>
      </c>
      <c r="M46" s="15">
        <v>88.43</v>
      </c>
      <c r="N46" s="15">
        <v>121.46</v>
      </c>
      <c r="O46" s="15">
        <v>127.56</v>
      </c>
      <c r="P46" s="15">
        <v>156.62</v>
      </c>
      <c r="Q46" s="15">
        <v>129.31</v>
      </c>
      <c r="R46" s="15">
        <v>139.35</v>
      </c>
      <c r="S46" s="15">
        <v>113.62</v>
      </c>
      <c r="T46" s="15">
        <v>124.92</v>
      </c>
      <c r="U46" s="15">
        <v>101.58</v>
      </c>
      <c r="V46" s="15">
        <v>76.5</v>
      </c>
      <c r="W46" s="15">
        <v>76.489999999999995</v>
      </c>
      <c r="X46" s="15">
        <v>84.42</v>
      </c>
      <c r="Y46" s="15">
        <v>77.48</v>
      </c>
      <c r="Z46" s="15">
        <v>113.81</v>
      </c>
      <c r="AA46" s="15">
        <v>206.01</v>
      </c>
      <c r="AB46" s="15">
        <v>86.18</v>
      </c>
      <c r="AC46" s="15">
        <v>134.13999999999999</v>
      </c>
      <c r="AD46" s="15">
        <v>116.55</v>
      </c>
      <c r="AE46" s="15">
        <v>116.74</v>
      </c>
      <c r="AF46" s="15">
        <v>115.18</v>
      </c>
      <c r="AG46" s="15">
        <v>95.96</v>
      </c>
      <c r="AH46" s="15">
        <v>91.85</v>
      </c>
    </row>
    <row r="47" spans="1:34" ht="12.75" customHeight="1" x14ac:dyDescent="0.2">
      <c r="A47" s="18">
        <v>38930</v>
      </c>
      <c r="B47" s="15">
        <v>115.95</v>
      </c>
      <c r="C47" s="15">
        <v>135.69999999999999</v>
      </c>
      <c r="D47" s="15">
        <v>115.72</v>
      </c>
      <c r="E47" s="15">
        <v>134.5</v>
      </c>
      <c r="F47" s="15">
        <v>92.69</v>
      </c>
      <c r="G47" s="15">
        <v>90.75</v>
      </c>
      <c r="H47" s="15">
        <v>101.7</v>
      </c>
      <c r="I47" s="15">
        <v>158.65</v>
      </c>
      <c r="J47" s="15">
        <v>125.25</v>
      </c>
      <c r="K47" s="15">
        <v>114.52</v>
      </c>
      <c r="L47" s="15">
        <v>135.38999999999999</v>
      </c>
      <c r="M47" s="15">
        <v>88.21</v>
      </c>
      <c r="N47" s="15">
        <v>121.42</v>
      </c>
      <c r="O47" s="15">
        <v>126.94</v>
      </c>
      <c r="P47" s="15">
        <v>156.69999999999999</v>
      </c>
      <c r="Q47" s="15">
        <v>129.38</v>
      </c>
      <c r="R47" s="15">
        <v>138.97</v>
      </c>
      <c r="S47" s="15">
        <v>114.59</v>
      </c>
      <c r="T47" s="15">
        <v>125.21</v>
      </c>
      <c r="U47" s="15">
        <v>101.4</v>
      </c>
      <c r="V47" s="15">
        <v>75.64</v>
      </c>
      <c r="W47" s="15">
        <v>76.12</v>
      </c>
      <c r="X47" s="15">
        <v>85.25</v>
      </c>
      <c r="Y47" s="15">
        <v>78.03</v>
      </c>
      <c r="Z47" s="15">
        <v>110.86</v>
      </c>
      <c r="AA47" s="15">
        <v>204.69</v>
      </c>
      <c r="AB47" s="15">
        <v>85.49</v>
      </c>
      <c r="AC47" s="15">
        <v>134.47999999999999</v>
      </c>
      <c r="AD47" s="15">
        <v>113.38</v>
      </c>
      <c r="AE47" s="15">
        <v>114.37</v>
      </c>
      <c r="AF47" s="15">
        <v>113.65</v>
      </c>
      <c r="AG47" s="15">
        <v>95.05</v>
      </c>
      <c r="AH47" s="15">
        <v>94.36</v>
      </c>
    </row>
    <row r="48" spans="1:34" ht="12.75" customHeight="1" x14ac:dyDescent="0.2">
      <c r="A48" s="18">
        <v>38961</v>
      </c>
      <c r="B48" s="15">
        <v>115.17</v>
      </c>
      <c r="C48" s="15">
        <v>134.74</v>
      </c>
      <c r="D48" s="15">
        <v>115.44</v>
      </c>
      <c r="E48" s="15">
        <v>133.41999999999999</v>
      </c>
      <c r="F48" s="15">
        <v>90.77</v>
      </c>
      <c r="G48" s="15">
        <v>90.1</v>
      </c>
      <c r="H48" s="15">
        <v>101.27</v>
      </c>
      <c r="I48" s="15">
        <v>155.41</v>
      </c>
      <c r="J48" s="15">
        <v>125.33</v>
      </c>
      <c r="K48" s="15">
        <v>114.29</v>
      </c>
      <c r="L48" s="15">
        <v>134.11000000000001</v>
      </c>
      <c r="M48" s="15">
        <v>87.86</v>
      </c>
      <c r="N48" s="15">
        <v>121.07</v>
      </c>
      <c r="O48" s="15">
        <v>126.68</v>
      </c>
      <c r="P48" s="15">
        <v>154.99</v>
      </c>
      <c r="Q48" s="15">
        <v>128.46</v>
      </c>
      <c r="R48" s="15">
        <v>137.16999999999999</v>
      </c>
      <c r="S48" s="15">
        <v>118.16</v>
      </c>
      <c r="T48" s="15">
        <v>125.12</v>
      </c>
      <c r="U48" s="15">
        <v>101.19</v>
      </c>
      <c r="V48" s="15">
        <v>71.959999999999994</v>
      </c>
      <c r="W48" s="15">
        <v>76.930000000000007</v>
      </c>
      <c r="X48" s="15">
        <v>85.8</v>
      </c>
      <c r="Y48" s="15">
        <v>75.84</v>
      </c>
      <c r="Z48" s="15">
        <v>109.33</v>
      </c>
      <c r="AA48" s="15">
        <v>204.06</v>
      </c>
      <c r="AB48" s="15">
        <v>82.79</v>
      </c>
      <c r="AC48" s="15">
        <v>136.37</v>
      </c>
      <c r="AD48" s="15">
        <v>117.38</v>
      </c>
      <c r="AE48" s="15">
        <v>113.31</v>
      </c>
      <c r="AF48" s="15">
        <v>113.56</v>
      </c>
      <c r="AG48" s="15">
        <v>95.32</v>
      </c>
      <c r="AH48" s="15">
        <v>91.54</v>
      </c>
    </row>
    <row r="49" spans="1:34" ht="12.75" customHeight="1" x14ac:dyDescent="0.2">
      <c r="A49" s="18">
        <v>38991</v>
      </c>
      <c r="B49" s="15">
        <v>115.87</v>
      </c>
      <c r="C49" s="15">
        <v>135.22</v>
      </c>
      <c r="D49" s="15">
        <v>115.91</v>
      </c>
      <c r="E49" s="15">
        <v>133.38</v>
      </c>
      <c r="F49" s="15">
        <v>90.85</v>
      </c>
      <c r="G49" s="15">
        <v>94.48</v>
      </c>
      <c r="H49" s="15">
        <v>101.23</v>
      </c>
      <c r="I49" s="15">
        <v>156.81</v>
      </c>
      <c r="J49" s="15">
        <v>125.4</v>
      </c>
      <c r="K49" s="15">
        <v>115.14</v>
      </c>
      <c r="L49" s="15">
        <v>135.72999999999999</v>
      </c>
      <c r="M49" s="15">
        <v>88.54</v>
      </c>
      <c r="N49" s="15">
        <v>121.13</v>
      </c>
      <c r="O49" s="15">
        <v>125.2</v>
      </c>
      <c r="P49" s="15">
        <v>152.9</v>
      </c>
      <c r="Q49" s="15">
        <v>128.88</v>
      </c>
      <c r="R49" s="15">
        <v>135.33000000000001</v>
      </c>
      <c r="S49" s="15">
        <v>121.43</v>
      </c>
      <c r="T49" s="15">
        <v>123.86</v>
      </c>
      <c r="U49" s="15">
        <v>100.23</v>
      </c>
      <c r="V49" s="15">
        <v>72.5</v>
      </c>
      <c r="W49" s="15">
        <v>77.25</v>
      </c>
      <c r="X49" s="15">
        <v>91.06</v>
      </c>
      <c r="Y49" s="15">
        <v>84.41</v>
      </c>
      <c r="Z49" s="15">
        <v>114.02</v>
      </c>
      <c r="AA49" s="15">
        <v>196.19</v>
      </c>
      <c r="AB49" s="15">
        <v>77.66</v>
      </c>
      <c r="AC49" s="15">
        <v>127.56</v>
      </c>
      <c r="AD49" s="15">
        <v>119.65</v>
      </c>
      <c r="AE49" s="15">
        <v>112.9</v>
      </c>
      <c r="AF49" s="15">
        <v>113.54</v>
      </c>
      <c r="AG49" s="15">
        <v>95.07</v>
      </c>
      <c r="AH49" s="15">
        <v>90.89</v>
      </c>
    </row>
    <row r="50" spans="1:34" ht="12.75" customHeight="1" x14ac:dyDescent="0.2">
      <c r="A50" s="18">
        <v>39022</v>
      </c>
      <c r="B50" s="15">
        <v>114.95</v>
      </c>
      <c r="C50" s="15">
        <v>134.69999999999999</v>
      </c>
      <c r="D50" s="15">
        <v>114.68</v>
      </c>
      <c r="E50" s="15">
        <v>130.44999999999999</v>
      </c>
      <c r="F50" s="15">
        <v>90.91</v>
      </c>
      <c r="G50" s="15">
        <v>96.15</v>
      </c>
      <c r="H50" s="15">
        <v>100.39</v>
      </c>
      <c r="I50" s="15">
        <v>154.44999999999999</v>
      </c>
      <c r="J50" s="15">
        <v>125.71</v>
      </c>
      <c r="K50" s="15">
        <v>114.62</v>
      </c>
      <c r="L50" s="15">
        <v>133.44999999999999</v>
      </c>
      <c r="M50" s="15">
        <v>87.89</v>
      </c>
      <c r="N50" s="15">
        <v>118.76</v>
      </c>
      <c r="O50" s="15">
        <v>121.64</v>
      </c>
      <c r="P50" s="15">
        <v>147.04</v>
      </c>
      <c r="Q50" s="15">
        <v>126.62</v>
      </c>
      <c r="R50" s="15">
        <v>134.21</v>
      </c>
      <c r="S50" s="15">
        <v>119.85</v>
      </c>
      <c r="T50" s="15">
        <v>123.7</v>
      </c>
      <c r="U50" s="15">
        <v>101.04</v>
      </c>
      <c r="V50" s="15">
        <v>72.87</v>
      </c>
      <c r="W50" s="15">
        <v>76.319999999999993</v>
      </c>
      <c r="X50" s="15">
        <v>92.19</v>
      </c>
      <c r="Y50" s="15">
        <v>86.59</v>
      </c>
      <c r="Z50" s="15">
        <v>115.35</v>
      </c>
      <c r="AA50" s="15">
        <v>200.47</v>
      </c>
      <c r="AB50" s="15">
        <v>79.33</v>
      </c>
      <c r="AC50" s="15">
        <v>127.86</v>
      </c>
      <c r="AD50" s="15">
        <v>119.26</v>
      </c>
      <c r="AE50" s="15">
        <v>112.46</v>
      </c>
      <c r="AF50" s="15">
        <v>110.74</v>
      </c>
      <c r="AG50" s="15">
        <v>94.23</v>
      </c>
      <c r="AH50" s="15">
        <v>90.1</v>
      </c>
    </row>
    <row r="51" spans="1:34" ht="12.75" customHeight="1" x14ac:dyDescent="0.2">
      <c r="A51" s="18">
        <v>39052</v>
      </c>
      <c r="B51" s="15">
        <v>114.7</v>
      </c>
      <c r="C51" s="15">
        <v>134.59</v>
      </c>
      <c r="D51" s="15">
        <v>114.71</v>
      </c>
      <c r="E51" s="15">
        <v>127.98</v>
      </c>
      <c r="F51" s="15">
        <v>89.96</v>
      </c>
      <c r="G51" s="15">
        <v>95.03</v>
      </c>
      <c r="H51" s="15">
        <v>102.3</v>
      </c>
      <c r="I51" s="15">
        <v>154.32</v>
      </c>
      <c r="J51" s="15">
        <v>125.62</v>
      </c>
      <c r="K51" s="15">
        <v>114.92</v>
      </c>
      <c r="L51" s="15">
        <v>126.51</v>
      </c>
      <c r="M51" s="15">
        <v>88.85</v>
      </c>
      <c r="N51" s="15">
        <v>119.17</v>
      </c>
      <c r="O51" s="15">
        <v>119.94</v>
      </c>
      <c r="P51" s="15">
        <v>142.75</v>
      </c>
      <c r="Q51" s="15">
        <v>124.58</v>
      </c>
      <c r="R51" s="15">
        <v>133.25</v>
      </c>
      <c r="S51" s="15">
        <v>119.47</v>
      </c>
      <c r="T51" s="15">
        <v>123.89</v>
      </c>
      <c r="U51" s="15">
        <v>98.31</v>
      </c>
      <c r="V51" s="15">
        <v>72.209999999999994</v>
      </c>
      <c r="W51" s="15">
        <v>76.459999999999994</v>
      </c>
      <c r="X51" s="15">
        <v>91.01</v>
      </c>
      <c r="Y51" s="15">
        <v>85.26</v>
      </c>
      <c r="Z51" s="15">
        <v>113.78</v>
      </c>
      <c r="AA51" s="15">
        <v>201.39</v>
      </c>
      <c r="AB51" s="15">
        <v>78.02</v>
      </c>
      <c r="AC51" s="15">
        <v>133.29</v>
      </c>
      <c r="AD51" s="15">
        <v>112.43</v>
      </c>
      <c r="AE51" s="15">
        <v>111.66</v>
      </c>
      <c r="AF51" s="15">
        <v>109.73</v>
      </c>
      <c r="AG51" s="15">
        <v>94.85</v>
      </c>
      <c r="AH51" s="15">
        <v>96.9</v>
      </c>
    </row>
    <row r="52" spans="1:34" ht="20.25" customHeight="1" x14ac:dyDescent="0.2">
      <c r="A52" s="17">
        <v>39083</v>
      </c>
      <c r="B52" s="15">
        <v>109.62</v>
      </c>
      <c r="C52" s="15">
        <v>133.05000000000001</v>
      </c>
      <c r="D52" s="15">
        <v>112.77</v>
      </c>
      <c r="E52" s="15">
        <v>126.53</v>
      </c>
      <c r="F52" s="15">
        <v>89.43</v>
      </c>
      <c r="G52" s="15">
        <v>85.74</v>
      </c>
      <c r="H52" s="15">
        <v>91.57</v>
      </c>
      <c r="I52" s="15">
        <v>155.16</v>
      </c>
      <c r="J52" s="15">
        <v>123</v>
      </c>
      <c r="K52" s="15">
        <v>112.6</v>
      </c>
      <c r="L52" s="15">
        <v>117.97</v>
      </c>
      <c r="M52" s="15">
        <v>86.67</v>
      </c>
      <c r="N52" s="15">
        <v>118.67</v>
      </c>
      <c r="O52" s="15">
        <v>118.98</v>
      </c>
      <c r="P52" s="15">
        <v>138.49</v>
      </c>
      <c r="Q52" s="15">
        <v>123.78</v>
      </c>
      <c r="R52" s="15">
        <v>135.13999999999999</v>
      </c>
      <c r="S52" s="15">
        <v>116.89</v>
      </c>
      <c r="T52" s="15">
        <v>126.67</v>
      </c>
      <c r="U52" s="15">
        <v>95.2</v>
      </c>
      <c r="V52" s="15">
        <v>71.92</v>
      </c>
      <c r="W52" s="15">
        <v>76</v>
      </c>
      <c r="X52" s="15">
        <v>82.6</v>
      </c>
      <c r="Y52" s="15">
        <v>71.62</v>
      </c>
      <c r="Z52" s="15">
        <v>108.56</v>
      </c>
      <c r="AA52" s="15">
        <v>167.49</v>
      </c>
      <c r="AB52" s="15">
        <v>90.24</v>
      </c>
      <c r="AC52" s="15">
        <v>120.34</v>
      </c>
      <c r="AD52" s="15">
        <v>104.08</v>
      </c>
      <c r="AE52" s="15">
        <v>106.16</v>
      </c>
      <c r="AF52" s="15">
        <v>107.89</v>
      </c>
      <c r="AG52" s="15">
        <v>96.74</v>
      </c>
      <c r="AH52" s="15">
        <v>79.569999999999993</v>
      </c>
    </row>
    <row r="53" spans="1:34" ht="12.75" customHeight="1" x14ac:dyDescent="0.2">
      <c r="A53" s="18">
        <v>39114</v>
      </c>
      <c r="B53" s="15">
        <v>110.46</v>
      </c>
      <c r="C53" s="15">
        <v>132.24</v>
      </c>
      <c r="D53" s="15">
        <v>113.17</v>
      </c>
      <c r="E53" s="15">
        <v>128.44999999999999</v>
      </c>
      <c r="F53" s="15">
        <v>90</v>
      </c>
      <c r="G53" s="15">
        <v>85.95</v>
      </c>
      <c r="H53" s="15">
        <v>93.28</v>
      </c>
      <c r="I53" s="15">
        <v>153.38999999999999</v>
      </c>
      <c r="J53" s="15">
        <v>122.62</v>
      </c>
      <c r="K53" s="15">
        <v>113.38</v>
      </c>
      <c r="L53" s="15">
        <v>114.94</v>
      </c>
      <c r="M53" s="15">
        <v>87.06</v>
      </c>
      <c r="N53" s="15">
        <v>118.5</v>
      </c>
      <c r="O53" s="15">
        <v>118.93</v>
      </c>
      <c r="P53" s="15">
        <v>142.80000000000001</v>
      </c>
      <c r="Q53" s="15">
        <v>125.15</v>
      </c>
      <c r="R53" s="15">
        <v>137.46</v>
      </c>
      <c r="S53" s="15">
        <v>114.73</v>
      </c>
      <c r="T53" s="15">
        <v>126.84</v>
      </c>
      <c r="U53" s="15">
        <v>94.8</v>
      </c>
      <c r="V53" s="15">
        <v>72.760000000000005</v>
      </c>
      <c r="W53" s="15">
        <v>77.55</v>
      </c>
      <c r="X53" s="15">
        <v>82.72</v>
      </c>
      <c r="Y53" s="15">
        <v>72.13</v>
      </c>
      <c r="Z53" s="15">
        <v>111.26</v>
      </c>
      <c r="AA53" s="15">
        <v>169.86</v>
      </c>
      <c r="AB53" s="15">
        <v>88.3</v>
      </c>
      <c r="AC53" s="15">
        <v>122.34</v>
      </c>
      <c r="AD53" s="15">
        <v>102.06</v>
      </c>
      <c r="AE53" s="15">
        <v>107.99</v>
      </c>
      <c r="AF53" s="15">
        <v>108.89</v>
      </c>
      <c r="AG53" s="15">
        <v>97.29</v>
      </c>
      <c r="AH53" s="15">
        <v>83.47</v>
      </c>
    </row>
    <row r="54" spans="1:34" ht="12.75" customHeight="1" x14ac:dyDescent="0.2">
      <c r="A54" s="18">
        <v>39142</v>
      </c>
      <c r="B54" s="15">
        <v>111.31</v>
      </c>
      <c r="C54" s="15">
        <v>132.38</v>
      </c>
      <c r="D54" s="15">
        <v>113.51</v>
      </c>
      <c r="E54" s="15">
        <v>129.19</v>
      </c>
      <c r="F54" s="15">
        <v>91.04</v>
      </c>
      <c r="G54" s="15">
        <v>86.34</v>
      </c>
      <c r="H54" s="15">
        <v>95.12</v>
      </c>
      <c r="I54" s="15">
        <v>152.16</v>
      </c>
      <c r="J54" s="15">
        <v>123.38</v>
      </c>
      <c r="K54" s="15">
        <v>113.62</v>
      </c>
      <c r="L54" s="15">
        <v>119.37</v>
      </c>
      <c r="M54" s="15">
        <v>87.22</v>
      </c>
      <c r="N54" s="15">
        <v>118.88</v>
      </c>
      <c r="O54" s="15">
        <v>118.98</v>
      </c>
      <c r="P54" s="15">
        <v>145.72</v>
      </c>
      <c r="Q54" s="15">
        <v>125.38</v>
      </c>
      <c r="R54" s="15">
        <v>136.32</v>
      </c>
      <c r="S54" s="15">
        <v>113.36</v>
      </c>
      <c r="T54" s="15">
        <v>126</v>
      </c>
      <c r="U54" s="15">
        <v>95.06</v>
      </c>
      <c r="V54" s="15">
        <v>75.12</v>
      </c>
      <c r="W54" s="15">
        <v>77.569999999999993</v>
      </c>
      <c r="X54" s="15">
        <v>82.82</v>
      </c>
      <c r="Y54" s="15">
        <v>73.209999999999994</v>
      </c>
      <c r="Z54" s="15">
        <v>110.37</v>
      </c>
      <c r="AA54" s="15">
        <v>168.76</v>
      </c>
      <c r="AB54" s="15">
        <v>89.49</v>
      </c>
      <c r="AC54" s="15">
        <v>121.73</v>
      </c>
      <c r="AD54" s="15">
        <v>105.62</v>
      </c>
      <c r="AE54" s="15">
        <v>110.64</v>
      </c>
      <c r="AF54" s="15">
        <v>109.74</v>
      </c>
      <c r="AG54" s="15">
        <v>97.28</v>
      </c>
      <c r="AH54" s="15">
        <v>85.31</v>
      </c>
    </row>
    <row r="55" spans="1:34" ht="12.75" customHeight="1" x14ac:dyDescent="0.2">
      <c r="A55" s="18">
        <v>39173</v>
      </c>
      <c r="B55" s="15">
        <v>111.23</v>
      </c>
      <c r="C55" s="15">
        <v>132.15</v>
      </c>
      <c r="D55" s="15">
        <v>114.37</v>
      </c>
      <c r="E55" s="15">
        <v>130.91</v>
      </c>
      <c r="F55" s="15">
        <v>92.01</v>
      </c>
      <c r="G55" s="15">
        <v>85.37</v>
      </c>
      <c r="H55" s="15">
        <v>93.56</v>
      </c>
      <c r="I55" s="15">
        <v>152.51</v>
      </c>
      <c r="J55" s="15">
        <v>122.89</v>
      </c>
      <c r="K55" s="15">
        <v>114.61</v>
      </c>
      <c r="L55" s="15">
        <v>118.94</v>
      </c>
      <c r="M55" s="15">
        <v>87.96</v>
      </c>
      <c r="N55" s="15">
        <v>120.05</v>
      </c>
      <c r="O55" s="15">
        <v>118.73</v>
      </c>
      <c r="P55" s="15">
        <v>153.41999999999999</v>
      </c>
      <c r="Q55" s="15">
        <v>125.73</v>
      </c>
      <c r="R55" s="15">
        <v>135.27000000000001</v>
      </c>
      <c r="S55" s="15">
        <v>113.37</v>
      </c>
      <c r="T55" s="15">
        <v>125.63</v>
      </c>
      <c r="U55" s="15">
        <v>94.99</v>
      </c>
      <c r="V55" s="15">
        <v>77.09</v>
      </c>
      <c r="W55" s="15">
        <v>78.77</v>
      </c>
      <c r="X55" s="15">
        <v>80.430000000000007</v>
      </c>
      <c r="Y55" s="15">
        <v>72.540000000000006</v>
      </c>
      <c r="Z55" s="15">
        <v>110.48</v>
      </c>
      <c r="AA55" s="15">
        <v>174.64</v>
      </c>
      <c r="AB55" s="15">
        <v>91.16</v>
      </c>
      <c r="AC55" s="15">
        <v>125.43</v>
      </c>
      <c r="AD55" s="15">
        <v>106.53</v>
      </c>
      <c r="AE55" s="15">
        <v>111.37</v>
      </c>
      <c r="AF55" s="15">
        <v>110.71</v>
      </c>
      <c r="AG55" s="15">
        <v>98.34</v>
      </c>
      <c r="AH55" s="15">
        <v>81.06</v>
      </c>
    </row>
    <row r="56" spans="1:34" ht="12.75" customHeight="1" x14ac:dyDescent="0.2">
      <c r="A56" s="18">
        <v>39203</v>
      </c>
      <c r="B56" s="15">
        <v>112.13</v>
      </c>
      <c r="C56" s="15">
        <v>132.29</v>
      </c>
      <c r="D56" s="15">
        <v>114.55</v>
      </c>
      <c r="E56" s="15">
        <v>133.38999999999999</v>
      </c>
      <c r="F56" s="15">
        <v>92.27</v>
      </c>
      <c r="G56" s="15">
        <v>86.07</v>
      </c>
      <c r="H56" s="15">
        <v>94.18</v>
      </c>
      <c r="I56" s="15">
        <v>152.54</v>
      </c>
      <c r="J56" s="15">
        <v>123.08</v>
      </c>
      <c r="K56" s="15">
        <v>113.74</v>
      </c>
      <c r="L56" s="15">
        <v>134.72999999999999</v>
      </c>
      <c r="M56" s="15">
        <v>88.66</v>
      </c>
      <c r="N56" s="15">
        <v>121.28</v>
      </c>
      <c r="O56" s="15">
        <v>119.56</v>
      </c>
      <c r="P56" s="15">
        <v>155.72999999999999</v>
      </c>
      <c r="Q56" s="15">
        <v>128.24</v>
      </c>
      <c r="R56" s="15">
        <v>136.12</v>
      </c>
      <c r="S56" s="15">
        <v>111.99</v>
      </c>
      <c r="T56" s="15">
        <v>125.92</v>
      </c>
      <c r="U56" s="15">
        <v>95.23</v>
      </c>
      <c r="V56" s="15">
        <v>77.44</v>
      </c>
      <c r="W56" s="15">
        <v>79.13</v>
      </c>
      <c r="X56" s="15">
        <v>80.89</v>
      </c>
      <c r="Y56" s="15">
        <v>75.930000000000007</v>
      </c>
      <c r="Z56" s="15">
        <v>110.98</v>
      </c>
      <c r="AA56" s="15">
        <v>170.93</v>
      </c>
      <c r="AB56" s="15">
        <v>88.19</v>
      </c>
      <c r="AC56" s="15">
        <v>131.33000000000001</v>
      </c>
      <c r="AD56" s="15">
        <v>107.86</v>
      </c>
      <c r="AE56" s="15">
        <v>117.59</v>
      </c>
      <c r="AF56" s="15">
        <v>111.91</v>
      </c>
      <c r="AG56" s="15">
        <v>100.06</v>
      </c>
      <c r="AH56" s="15">
        <v>80.459999999999994</v>
      </c>
    </row>
    <row r="57" spans="1:34" ht="12.75" customHeight="1" x14ac:dyDescent="0.2">
      <c r="A57" s="18">
        <v>39234</v>
      </c>
      <c r="B57" s="15">
        <v>113.04</v>
      </c>
      <c r="C57" s="15">
        <v>132.06</v>
      </c>
      <c r="D57" s="15">
        <v>114.57</v>
      </c>
      <c r="E57" s="15">
        <v>134.05000000000001</v>
      </c>
      <c r="F57" s="15">
        <v>93.13</v>
      </c>
      <c r="G57" s="15">
        <v>86.67</v>
      </c>
      <c r="H57" s="15">
        <v>96.61</v>
      </c>
      <c r="I57" s="15">
        <v>152.72</v>
      </c>
      <c r="J57" s="15">
        <v>122.67</v>
      </c>
      <c r="K57" s="15">
        <v>113.99</v>
      </c>
      <c r="L57" s="15">
        <v>124.83</v>
      </c>
      <c r="M57" s="15">
        <v>88.19</v>
      </c>
      <c r="N57" s="15">
        <v>121.29</v>
      </c>
      <c r="O57" s="15">
        <v>120.73</v>
      </c>
      <c r="P57" s="15">
        <v>158.4</v>
      </c>
      <c r="Q57" s="15">
        <v>128.44999999999999</v>
      </c>
      <c r="R57" s="15">
        <v>137.66</v>
      </c>
      <c r="S57" s="15">
        <v>113.41</v>
      </c>
      <c r="T57" s="15">
        <v>126</v>
      </c>
      <c r="U57" s="15">
        <v>94.6</v>
      </c>
      <c r="V57" s="15">
        <v>78.58</v>
      </c>
      <c r="W57" s="15">
        <v>80.900000000000006</v>
      </c>
      <c r="X57" s="15">
        <v>81.42</v>
      </c>
      <c r="Y57" s="15">
        <v>74.180000000000007</v>
      </c>
      <c r="Z57" s="15">
        <v>112.8</v>
      </c>
      <c r="AA57" s="15">
        <v>178.68</v>
      </c>
      <c r="AB57" s="15">
        <v>91.37</v>
      </c>
      <c r="AC57" s="15">
        <v>131.58000000000001</v>
      </c>
      <c r="AD57" s="15">
        <v>113.1</v>
      </c>
      <c r="AE57" s="15">
        <v>117.38</v>
      </c>
      <c r="AF57" s="15">
        <v>113.5</v>
      </c>
      <c r="AG57" s="15">
        <v>100.43</v>
      </c>
      <c r="AH57" s="15">
        <v>82.57</v>
      </c>
    </row>
    <row r="58" spans="1:34" ht="12.75" customHeight="1" x14ac:dyDescent="0.2">
      <c r="A58" s="18">
        <v>39264</v>
      </c>
      <c r="B58" s="15">
        <v>114.83</v>
      </c>
      <c r="C58" s="15">
        <v>132.47999999999999</v>
      </c>
      <c r="D58" s="15">
        <v>114.56</v>
      </c>
      <c r="E58" s="15">
        <v>138.06</v>
      </c>
      <c r="F58" s="15">
        <v>93.55</v>
      </c>
      <c r="G58" s="15">
        <v>86.48</v>
      </c>
      <c r="H58" s="15">
        <v>99.41</v>
      </c>
      <c r="I58" s="15">
        <v>151.22</v>
      </c>
      <c r="J58" s="15">
        <v>123.95</v>
      </c>
      <c r="K58" s="15">
        <v>113.53</v>
      </c>
      <c r="L58" s="15">
        <v>125.01</v>
      </c>
      <c r="M58" s="15">
        <v>89.04</v>
      </c>
      <c r="N58" s="15">
        <v>122.06</v>
      </c>
      <c r="O58" s="15">
        <v>121.21</v>
      </c>
      <c r="P58" s="15">
        <v>161.29</v>
      </c>
      <c r="Q58" s="15">
        <v>132.71</v>
      </c>
      <c r="R58" s="15">
        <v>136.06</v>
      </c>
      <c r="S58" s="15">
        <v>114.38</v>
      </c>
      <c r="T58" s="15">
        <v>125.91</v>
      </c>
      <c r="U58" s="15">
        <v>93.83</v>
      </c>
      <c r="V58" s="15">
        <v>79.739999999999995</v>
      </c>
      <c r="W58" s="15">
        <v>81.8</v>
      </c>
      <c r="X58" s="15">
        <v>80.87</v>
      </c>
      <c r="Y58" s="15">
        <v>74.67</v>
      </c>
      <c r="Z58" s="15">
        <v>127.31</v>
      </c>
      <c r="AA58" s="15">
        <v>179.94</v>
      </c>
      <c r="AB58" s="15">
        <v>87.71</v>
      </c>
      <c r="AC58" s="15">
        <v>133.19</v>
      </c>
      <c r="AD58" s="15">
        <v>114.66</v>
      </c>
      <c r="AE58" s="15">
        <v>117.56</v>
      </c>
      <c r="AF58" s="15">
        <v>114.73</v>
      </c>
      <c r="AG58" s="15">
        <v>102.38</v>
      </c>
      <c r="AH58" s="15">
        <v>86.62</v>
      </c>
    </row>
    <row r="59" spans="1:34" ht="12.75" customHeight="1" x14ac:dyDescent="0.2">
      <c r="A59" s="18">
        <v>39295</v>
      </c>
      <c r="B59" s="15">
        <v>114.36</v>
      </c>
      <c r="C59" s="15">
        <v>131.79</v>
      </c>
      <c r="D59" s="15">
        <v>115.09</v>
      </c>
      <c r="E59" s="15">
        <v>139.04</v>
      </c>
      <c r="F59" s="15">
        <v>93.97</v>
      </c>
      <c r="G59" s="15">
        <v>87.1</v>
      </c>
      <c r="H59" s="15">
        <v>96.87</v>
      </c>
      <c r="I59" s="15">
        <v>148.91999999999999</v>
      </c>
      <c r="J59" s="15">
        <v>124</v>
      </c>
      <c r="K59" s="15">
        <v>113.5</v>
      </c>
      <c r="L59" s="15">
        <v>126.6</v>
      </c>
      <c r="M59" s="15">
        <v>90.29</v>
      </c>
      <c r="N59" s="15">
        <v>122</v>
      </c>
      <c r="O59" s="15">
        <v>125.94</v>
      </c>
      <c r="P59" s="15">
        <v>159.33000000000001</v>
      </c>
      <c r="Q59" s="15">
        <v>134.36000000000001</v>
      </c>
      <c r="R59" s="15">
        <v>135.93</v>
      </c>
      <c r="S59" s="15">
        <v>114.98</v>
      </c>
      <c r="T59" s="15">
        <v>126.09</v>
      </c>
      <c r="U59" s="15">
        <v>93.85</v>
      </c>
      <c r="V59" s="15">
        <v>80.38</v>
      </c>
      <c r="W59" s="15">
        <v>82.6</v>
      </c>
      <c r="X59" s="15">
        <v>82.49</v>
      </c>
      <c r="Y59" s="15">
        <v>76.040000000000006</v>
      </c>
      <c r="Z59" s="15">
        <v>128.36000000000001</v>
      </c>
      <c r="AA59" s="15">
        <v>171.47</v>
      </c>
      <c r="AB59" s="15">
        <v>86.05</v>
      </c>
      <c r="AC59" s="15">
        <v>132.69999999999999</v>
      </c>
      <c r="AD59" s="15">
        <v>111.1</v>
      </c>
      <c r="AE59" s="15">
        <v>116.79</v>
      </c>
      <c r="AF59" s="15">
        <v>115.8</v>
      </c>
      <c r="AG59" s="15">
        <v>104.45</v>
      </c>
      <c r="AH59" s="15">
        <v>82.38</v>
      </c>
    </row>
    <row r="60" spans="1:34" ht="12.75" customHeight="1" x14ac:dyDescent="0.2">
      <c r="A60" s="18">
        <v>39326</v>
      </c>
      <c r="B60" s="15">
        <v>113.87</v>
      </c>
      <c r="C60" s="15">
        <v>131.54</v>
      </c>
      <c r="D60" s="15">
        <v>115.28</v>
      </c>
      <c r="E60" s="15">
        <v>137.74</v>
      </c>
      <c r="F60" s="15">
        <v>94.99</v>
      </c>
      <c r="G60" s="15">
        <v>88.03</v>
      </c>
      <c r="H60" s="15">
        <v>95.72</v>
      </c>
      <c r="I60" s="15">
        <v>147.69</v>
      </c>
      <c r="J60" s="15">
        <v>124.2</v>
      </c>
      <c r="K60" s="15">
        <v>113.99</v>
      </c>
      <c r="L60" s="15">
        <v>128.38</v>
      </c>
      <c r="M60" s="15">
        <v>91.09</v>
      </c>
      <c r="N60" s="15">
        <v>121.57</v>
      </c>
      <c r="O60" s="15">
        <v>124.71</v>
      </c>
      <c r="P60" s="15">
        <v>157.15</v>
      </c>
      <c r="Q60" s="15">
        <v>133.26</v>
      </c>
      <c r="R60" s="15">
        <v>134.69999999999999</v>
      </c>
      <c r="S60" s="15">
        <v>118.26</v>
      </c>
      <c r="T60" s="15">
        <v>125.59</v>
      </c>
      <c r="U60" s="15">
        <v>94.11</v>
      </c>
      <c r="V60" s="15">
        <v>81.89</v>
      </c>
      <c r="W60" s="15">
        <v>84.7</v>
      </c>
      <c r="X60" s="15">
        <v>84.99</v>
      </c>
      <c r="Y60" s="15">
        <v>75.599999999999994</v>
      </c>
      <c r="Z60" s="15">
        <v>122.75</v>
      </c>
      <c r="AA60" s="15">
        <v>168.66</v>
      </c>
      <c r="AB60" s="15">
        <v>85.62</v>
      </c>
      <c r="AC60" s="15">
        <v>134.57</v>
      </c>
      <c r="AD60" s="15">
        <v>113.25</v>
      </c>
      <c r="AE60" s="15">
        <v>115.98</v>
      </c>
      <c r="AF60" s="15">
        <v>115.56</v>
      </c>
      <c r="AG60" s="15">
        <v>103.36</v>
      </c>
      <c r="AH60" s="15">
        <v>79.38</v>
      </c>
    </row>
    <row r="61" spans="1:34" ht="12.75" customHeight="1" x14ac:dyDescent="0.2">
      <c r="A61" s="18">
        <v>39356</v>
      </c>
      <c r="B61" s="15">
        <v>114.33</v>
      </c>
      <c r="C61" s="15">
        <v>132.01</v>
      </c>
      <c r="D61" s="15">
        <v>115.34</v>
      </c>
      <c r="E61" s="15">
        <v>135.22</v>
      </c>
      <c r="F61" s="15">
        <v>95.09</v>
      </c>
      <c r="G61" s="15">
        <v>92.77</v>
      </c>
      <c r="H61" s="15">
        <v>96.84</v>
      </c>
      <c r="I61" s="15">
        <v>148.30000000000001</v>
      </c>
      <c r="J61" s="15">
        <v>124.59</v>
      </c>
      <c r="K61" s="15">
        <v>115.16</v>
      </c>
      <c r="L61" s="15">
        <v>129.84</v>
      </c>
      <c r="M61" s="15">
        <v>87.04</v>
      </c>
      <c r="N61" s="15">
        <v>120.26</v>
      </c>
      <c r="O61" s="15">
        <v>123.29</v>
      </c>
      <c r="P61" s="15">
        <v>156.25</v>
      </c>
      <c r="Q61" s="15">
        <v>130.38</v>
      </c>
      <c r="R61" s="15">
        <v>135.01</v>
      </c>
      <c r="S61" s="15">
        <v>120.45</v>
      </c>
      <c r="T61" s="15">
        <v>124.05</v>
      </c>
      <c r="U61" s="15">
        <v>94.42</v>
      </c>
      <c r="V61" s="15">
        <v>81.81</v>
      </c>
      <c r="W61" s="15">
        <v>84.66</v>
      </c>
      <c r="X61" s="15">
        <v>89.25</v>
      </c>
      <c r="Y61" s="15">
        <v>83.32</v>
      </c>
      <c r="Z61" s="15">
        <v>126.02</v>
      </c>
      <c r="AA61" s="15">
        <v>169.67</v>
      </c>
      <c r="AB61" s="15">
        <v>87.07</v>
      </c>
      <c r="AC61" s="15">
        <v>126.84</v>
      </c>
      <c r="AD61" s="15">
        <v>113.59</v>
      </c>
      <c r="AE61" s="15">
        <v>115.13</v>
      </c>
      <c r="AF61" s="15">
        <v>114.54</v>
      </c>
      <c r="AG61" s="15">
        <v>102.91</v>
      </c>
      <c r="AH61" s="15">
        <v>82.17</v>
      </c>
    </row>
    <row r="62" spans="1:34" ht="12.75" customHeight="1" x14ac:dyDescent="0.2">
      <c r="A62" s="18">
        <v>39387</v>
      </c>
      <c r="B62" s="15">
        <v>113.63</v>
      </c>
      <c r="C62" s="15">
        <v>131.96</v>
      </c>
      <c r="D62" s="15">
        <v>115.4</v>
      </c>
      <c r="E62" s="15">
        <v>132.63999999999999</v>
      </c>
      <c r="F62" s="15">
        <v>95.41</v>
      </c>
      <c r="G62" s="15">
        <v>94.32</v>
      </c>
      <c r="H62" s="15">
        <v>95.71</v>
      </c>
      <c r="I62" s="15">
        <v>147.19</v>
      </c>
      <c r="J62" s="15">
        <v>125.04</v>
      </c>
      <c r="K62" s="15">
        <v>115.59</v>
      </c>
      <c r="L62" s="15">
        <v>129.09</v>
      </c>
      <c r="M62" s="15">
        <v>89.96</v>
      </c>
      <c r="N62" s="15">
        <v>118.63</v>
      </c>
      <c r="O62" s="15">
        <v>122.7</v>
      </c>
      <c r="P62" s="15">
        <v>149.28</v>
      </c>
      <c r="Q62" s="15">
        <v>128.80000000000001</v>
      </c>
      <c r="R62" s="15">
        <v>136.62</v>
      </c>
      <c r="S62" s="15">
        <v>119.08</v>
      </c>
      <c r="T62" s="15">
        <v>123.54</v>
      </c>
      <c r="U62" s="15">
        <v>95.01</v>
      </c>
      <c r="V62" s="15">
        <v>82.21</v>
      </c>
      <c r="W62" s="15">
        <v>83.72</v>
      </c>
      <c r="X62" s="15">
        <v>90.91</v>
      </c>
      <c r="Y62" s="15">
        <v>85.8</v>
      </c>
      <c r="Z62" s="15">
        <v>125.29</v>
      </c>
      <c r="AA62" s="15">
        <v>172.94</v>
      </c>
      <c r="AB62" s="15">
        <v>84.77</v>
      </c>
      <c r="AC62" s="15">
        <v>127.85</v>
      </c>
      <c r="AD62" s="15">
        <v>107.9</v>
      </c>
      <c r="AE62" s="15">
        <v>115.71</v>
      </c>
      <c r="AF62" s="15">
        <v>113.93</v>
      </c>
      <c r="AG62" s="15">
        <v>102.5</v>
      </c>
      <c r="AH62" s="15">
        <v>82.67</v>
      </c>
    </row>
    <row r="63" spans="1:34" ht="12.75" customHeight="1" x14ac:dyDescent="0.2">
      <c r="A63" s="18">
        <v>39417</v>
      </c>
      <c r="B63" s="15">
        <v>114.62</v>
      </c>
      <c r="C63" s="15">
        <v>131.97999999999999</v>
      </c>
      <c r="D63" s="15">
        <v>115.79</v>
      </c>
      <c r="E63" s="15">
        <v>130.97</v>
      </c>
      <c r="F63" s="15">
        <v>94.22</v>
      </c>
      <c r="G63" s="15">
        <v>97.71</v>
      </c>
      <c r="H63" s="15">
        <v>99.12</v>
      </c>
      <c r="I63" s="15">
        <v>146.58000000000001</v>
      </c>
      <c r="J63" s="15">
        <v>125.35</v>
      </c>
      <c r="K63" s="15">
        <v>116.41</v>
      </c>
      <c r="L63" s="15">
        <v>123.39</v>
      </c>
      <c r="M63" s="15">
        <v>91.02</v>
      </c>
      <c r="N63" s="15">
        <v>119.33</v>
      </c>
      <c r="O63" s="15">
        <v>120.48</v>
      </c>
      <c r="P63" s="15">
        <v>146.29</v>
      </c>
      <c r="Q63" s="15">
        <v>127.43</v>
      </c>
      <c r="R63" s="15">
        <v>134.81</v>
      </c>
      <c r="S63" s="15">
        <v>118.56</v>
      </c>
      <c r="T63" s="15">
        <v>123.72</v>
      </c>
      <c r="U63" s="15">
        <v>92.12</v>
      </c>
      <c r="V63" s="15">
        <v>81.37</v>
      </c>
      <c r="W63" s="15">
        <v>83.61</v>
      </c>
      <c r="X63" s="15">
        <v>95.4</v>
      </c>
      <c r="Y63" s="15">
        <v>89.49</v>
      </c>
      <c r="Z63" s="15">
        <v>121.62</v>
      </c>
      <c r="AA63" s="15">
        <v>173.2</v>
      </c>
      <c r="AB63" s="15">
        <v>84.32</v>
      </c>
      <c r="AC63" s="15">
        <v>131.66999999999999</v>
      </c>
      <c r="AD63" s="15">
        <v>102.83</v>
      </c>
      <c r="AE63" s="15">
        <v>113.89</v>
      </c>
      <c r="AF63" s="15">
        <v>113.76</v>
      </c>
      <c r="AG63" s="15">
        <v>102.47</v>
      </c>
      <c r="AH63" s="15">
        <v>91.86</v>
      </c>
    </row>
    <row r="64" spans="1:34" ht="20.25" customHeight="1" x14ac:dyDescent="0.2">
      <c r="A64" s="17">
        <v>39448</v>
      </c>
      <c r="B64" s="15">
        <v>109.99</v>
      </c>
      <c r="C64" s="15">
        <v>130.16</v>
      </c>
      <c r="D64" s="15">
        <v>114.01</v>
      </c>
      <c r="E64" s="15">
        <v>130.66</v>
      </c>
      <c r="F64" s="15">
        <v>95.18</v>
      </c>
      <c r="G64" s="15">
        <v>91.18</v>
      </c>
      <c r="H64" s="15">
        <v>87.66</v>
      </c>
      <c r="I64" s="15">
        <v>148.02000000000001</v>
      </c>
      <c r="J64" s="15">
        <v>122.04</v>
      </c>
      <c r="K64" s="15">
        <v>114.18</v>
      </c>
      <c r="L64" s="15">
        <v>115.77</v>
      </c>
      <c r="M64" s="15">
        <v>89.94</v>
      </c>
      <c r="N64" s="15">
        <v>119.06</v>
      </c>
      <c r="O64" s="15">
        <v>119.07</v>
      </c>
      <c r="P64" s="15">
        <v>139.82</v>
      </c>
      <c r="Q64" s="15">
        <v>128.54</v>
      </c>
      <c r="R64" s="15">
        <v>136.55000000000001</v>
      </c>
      <c r="S64" s="15">
        <v>131.44</v>
      </c>
      <c r="T64" s="15">
        <v>125.21</v>
      </c>
      <c r="U64" s="15">
        <v>89.59</v>
      </c>
      <c r="V64" s="15">
        <v>81.91</v>
      </c>
      <c r="W64" s="15">
        <v>83.2</v>
      </c>
      <c r="X64" s="15">
        <v>90.85</v>
      </c>
      <c r="Y64" s="15">
        <v>78.62</v>
      </c>
      <c r="Z64" s="15">
        <v>120.56</v>
      </c>
      <c r="AA64" s="15">
        <v>142.99</v>
      </c>
      <c r="AB64" s="15">
        <v>92.47</v>
      </c>
      <c r="AC64" s="15">
        <v>119.06</v>
      </c>
      <c r="AD64" s="15">
        <v>93.18</v>
      </c>
      <c r="AE64" s="15">
        <v>107.3</v>
      </c>
      <c r="AF64" s="15">
        <v>112.34</v>
      </c>
      <c r="AG64" s="15">
        <v>100.99</v>
      </c>
      <c r="AH64" s="15">
        <v>74.64</v>
      </c>
    </row>
    <row r="65" spans="1:34" ht="12.75" customHeight="1" x14ac:dyDescent="0.2">
      <c r="A65" s="18">
        <v>39479</v>
      </c>
      <c r="B65" s="15">
        <v>111.48</v>
      </c>
      <c r="C65" s="15">
        <v>129.79</v>
      </c>
      <c r="D65" s="15">
        <v>114.8</v>
      </c>
      <c r="E65" s="15">
        <v>133.06</v>
      </c>
      <c r="F65" s="15">
        <v>96.39</v>
      </c>
      <c r="G65" s="15">
        <v>91.95</v>
      </c>
      <c r="H65" s="15">
        <v>90.44</v>
      </c>
      <c r="I65" s="15">
        <v>146.36000000000001</v>
      </c>
      <c r="J65" s="15">
        <v>122.26</v>
      </c>
      <c r="K65" s="15">
        <v>115.51</v>
      </c>
      <c r="L65" s="15">
        <v>115.07</v>
      </c>
      <c r="M65" s="15">
        <v>90.9</v>
      </c>
      <c r="N65" s="15">
        <v>118.97</v>
      </c>
      <c r="O65" s="15">
        <v>118.53</v>
      </c>
      <c r="P65" s="15">
        <v>144.56</v>
      </c>
      <c r="Q65" s="15">
        <v>130.4</v>
      </c>
      <c r="R65" s="15">
        <v>138.34</v>
      </c>
      <c r="S65" s="15">
        <v>140.93</v>
      </c>
      <c r="T65" s="15">
        <v>125.09</v>
      </c>
      <c r="U65" s="15">
        <v>89.25</v>
      </c>
      <c r="V65" s="15">
        <v>82.55</v>
      </c>
      <c r="W65" s="15">
        <v>85.09</v>
      </c>
      <c r="X65" s="15">
        <v>91.5</v>
      </c>
      <c r="Y65" s="15">
        <v>79.62</v>
      </c>
      <c r="Z65" s="15">
        <v>123.56</v>
      </c>
      <c r="AA65" s="15">
        <v>144.72999999999999</v>
      </c>
      <c r="AB65" s="15">
        <v>92.19</v>
      </c>
      <c r="AC65" s="15">
        <v>116.93</v>
      </c>
      <c r="AD65" s="15">
        <v>94.18</v>
      </c>
      <c r="AE65" s="15">
        <v>108.91</v>
      </c>
      <c r="AF65" s="15">
        <v>112.24</v>
      </c>
      <c r="AG65" s="15">
        <v>100.76</v>
      </c>
      <c r="AH65" s="15">
        <v>79.92</v>
      </c>
    </row>
    <row r="66" spans="1:34" ht="12.75" customHeight="1" x14ac:dyDescent="0.2">
      <c r="A66" s="18">
        <v>39508</v>
      </c>
      <c r="B66" s="15">
        <v>112.44</v>
      </c>
      <c r="C66" s="15">
        <v>130.08000000000001</v>
      </c>
      <c r="D66" s="15">
        <v>115.04</v>
      </c>
      <c r="E66" s="15">
        <v>133.6</v>
      </c>
      <c r="F66" s="15">
        <v>97.02</v>
      </c>
      <c r="G66" s="15">
        <v>92.45</v>
      </c>
      <c r="H66" s="15">
        <v>92.77</v>
      </c>
      <c r="I66" s="15">
        <v>145.47</v>
      </c>
      <c r="J66" s="15">
        <v>123.09</v>
      </c>
      <c r="K66" s="15">
        <v>115.62</v>
      </c>
      <c r="L66" s="15">
        <v>119.16</v>
      </c>
      <c r="M66" s="15">
        <v>90.93</v>
      </c>
      <c r="N66" s="15">
        <v>119.2</v>
      </c>
      <c r="O66" s="15">
        <v>118.96</v>
      </c>
      <c r="P66" s="15">
        <v>147.78</v>
      </c>
      <c r="Q66" s="15">
        <v>130.34</v>
      </c>
      <c r="R66" s="15">
        <v>138.65</v>
      </c>
      <c r="S66" s="15">
        <v>128.54</v>
      </c>
      <c r="T66" s="15">
        <v>123.64</v>
      </c>
      <c r="U66" s="15">
        <v>88.97</v>
      </c>
      <c r="V66" s="15">
        <v>85.45</v>
      </c>
      <c r="W66" s="15">
        <v>85.61</v>
      </c>
      <c r="X66" s="15">
        <v>91.57</v>
      </c>
      <c r="Y66" s="15">
        <v>80.73</v>
      </c>
      <c r="Z66" s="15">
        <v>126.81</v>
      </c>
      <c r="AA66" s="15">
        <v>144.53</v>
      </c>
      <c r="AB66" s="15">
        <v>93.28</v>
      </c>
      <c r="AC66" s="15">
        <v>116.63</v>
      </c>
      <c r="AD66" s="15">
        <v>98.73</v>
      </c>
      <c r="AE66" s="15">
        <v>111.16</v>
      </c>
      <c r="AF66" s="15">
        <v>113.78</v>
      </c>
      <c r="AG66" s="15">
        <v>100.06</v>
      </c>
      <c r="AH66" s="15">
        <v>82.41</v>
      </c>
    </row>
    <row r="67" spans="1:34" ht="12.75" customHeight="1" x14ac:dyDescent="0.2">
      <c r="A67" s="18">
        <v>39539</v>
      </c>
      <c r="B67" s="15">
        <v>112.93</v>
      </c>
      <c r="C67" s="15">
        <v>130.16</v>
      </c>
      <c r="D67" s="15">
        <v>115.73</v>
      </c>
      <c r="E67" s="15">
        <v>135.02000000000001</v>
      </c>
      <c r="F67" s="15">
        <v>98</v>
      </c>
      <c r="G67" s="15">
        <v>93.66</v>
      </c>
      <c r="H67" s="15">
        <v>92.33</v>
      </c>
      <c r="I67" s="15">
        <v>146.41999999999999</v>
      </c>
      <c r="J67" s="15">
        <v>122.77</v>
      </c>
      <c r="K67" s="15">
        <v>116.23</v>
      </c>
      <c r="L67" s="15">
        <v>118.41</v>
      </c>
      <c r="M67" s="15">
        <v>91.83</v>
      </c>
      <c r="N67" s="15">
        <v>120.26</v>
      </c>
      <c r="O67" s="15">
        <v>119.53</v>
      </c>
      <c r="P67" s="15">
        <v>153.46</v>
      </c>
      <c r="Q67" s="15">
        <v>130.77000000000001</v>
      </c>
      <c r="R67" s="15">
        <v>138</v>
      </c>
      <c r="S67" s="15">
        <v>128.80000000000001</v>
      </c>
      <c r="T67" s="15">
        <v>123.18</v>
      </c>
      <c r="U67" s="15">
        <v>88.69</v>
      </c>
      <c r="V67" s="15">
        <v>87.33</v>
      </c>
      <c r="W67" s="15">
        <v>87.56</v>
      </c>
      <c r="X67" s="15">
        <v>92.33</v>
      </c>
      <c r="Y67" s="15">
        <v>82.8</v>
      </c>
      <c r="Z67" s="15">
        <v>133.27000000000001</v>
      </c>
      <c r="AA67" s="15">
        <v>144.22</v>
      </c>
      <c r="AB67" s="15">
        <v>94.46</v>
      </c>
      <c r="AC67" s="15">
        <v>119.29</v>
      </c>
      <c r="AD67" s="15">
        <v>96.65</v>
      </c>
      <c r="AE67" s="15">
        <v>113.73</v>
      </c>
      <c r="AF67" s="15">
        <v>114.98</v>
      </c>
      <c r="AG67" s="15">
        <v>101.05</v>
      </c>
      <c r="AH67" s="15">
        <v>81.75</v>
      </c>
    </row>
    <row r="68" spans="1:34" ht="12.75" customHeight="1" x14ac:dyDescent="0.2">
      <c r="A68" s="18">
        <v>39569</v>
      </c>
      <c r="B68" s="15">
        <v>114.13</v>
      </c>
      <c r="C68" s="15">
        <v>129.72999999999999</v>
      </c>
      <c r="D68" s="15">
        <v>116.29</v>
      </c>
      <c r="E68" s="15">
        <v>137.97</v>
      </c>
      <c r="F68" s="15">
        <v>98.07</v>
      </c>
      <c r="G68" s="15">
        <v>94.45</v>
      </c>
      <c r="H68" s="15">
        <v>93.94</v>
      </c>
      <c r="I68" s="15">
        <v>146.63</v>
      </c>
      <c r="J68" s="15">
        <v>122.05</v>
      </c>
      <c r="K68" s="15">
        <v>115.59</v>
      </c>
      <c r="L68" s="15">
        <v>125.23</v>
      </c>
      <c r="M68" s="15">
        <v>94.59</v>
      </c>
      <c r="N68" s="15">
        <v>121.77</v>
      </c>
      <c r="O68" s="15">
        <v>122.78</v>
      </c>
      <c r="P68" s="15">
        <v>156.19</v>
      </c>
      <c r="Q68" s="15">
        <v>133.78</v>
      </c>
      <c r="R68" s="15">
        <v>138.27000000000001</v>
      </c>
      <c r="S68" s="15">
        <v>126.34</v>
      </c>
      <c r="T68" s="15">
        <v>124.2</v>
      </c>
      <c r="U68" s="15">
        <v>88.7</v>
      </c>
      <c r="V68" s="15">
        <v>87.6</v>
      </c>
      <c r="W68" s="15">
        <v>87.62</v>
      </c>
      <c r="X68" s="15">
        <v>92.15</v>
      </c>
      <c r="Y68" s="15">
        <v>86.05</v>
      </c>
      <c r="Z68" s="15">
        <v>133.88</v>
      </c>
      <c r="AA68" s="15">
        <v>145.49</v>
      </c>
      <c r="AB68" s="15">
        <v>93.35</v>
      </c>
      <c r="AC68" s="15">
        <v>124.78</v>
      </c>
      <c r="AD68" s="15">
        <v>98.32</v>
      </c>
      <c r="AE68" s="15">
        <v>119.5</v>
      </c>
      <c r="AF68" s="15">
        <v>116.22</v>
      </c>
      <c r="AG68" s="15">
        <v>101.07</v>
      </c>
      <c r="AH68" s="15">
        <v>83.54</v>
      </c>
    </row>
    <row r="69" spans="1:34" ht="12.75" customHeight="1" x14ac:dyDescent="0.2">
      <c r="A69" s="18">
        <v>39600</v>
      </c>
      <c r="B69" s="15">
        <v>115.07</v>
      </c>
      <c r="C69" s="15">
        <v>129.54</v>
      </c>
      <c r="D69" s="15">
        <v>116.18</v>
      </c>
      <c r="E69" s="15">
        <v>136.69</v>
      </c>
      <c r="F69" s="15">
        <v>98.96</v>
      </c>
      <c r="G69" s="15">
        <v>95.05</v>
      </c>
      <c r="H69" s="15">
        <v>98.11</v>
      </c>
      <c r="I69" s="15">
        <v>146.33000000000001</v>
      </c>
      <c r="J69" s="15">
        <v>121.91</v>
      </c>
      <c r="K69" s="15">
        <v>114.78</v>
      </c>
      <c r="L69" s="15">
        <v>126.38</v>
      </c>
      <c r="M69" s="15">
        <v>96.58</v>
      </c>
      <c r="N69" s="15">
        <v>121.86</v>
      </c>
      <c r="O69" s="15">
        <v>124.95</v>
      </c>
      <c r="P69" s="15">
        <v>158.97</v>
      </c>
      <c r="Q69" s="15">
        <v>131.56</v>
      </c>
      <c r="R69" s="15">
        <v>135.68</v>
      </c>
      <c r="S69" s="15">
        <v>139.76</v>
      </c>
      <c r="T69" s="15">
        <v>124.11</v>
      </c>
      <c r="U69" s="15">
        <v>88.02</v>
      </c>
      <c r="V69" s="15">
        <v>88.17</v>
      </c>
      <c r="W69" s="15">
        <v>89.15</v>
      </c>
      <c r="X69" s="15">
        <v>92.54</v>
      </c>
      <c r="Y69" s="15">
        <v>83.86</v>
      </c>
      <c r="Z69" s="15">
        <v>130.93</v>
      </c>
      <c r="AA69" s="15">
        <v>156.9</v>
      </c>
      <c r="AB69" s="15">
        <v>97.22</v>
      </c>
      <c r="AC69" s="15">
        <v>125.01</v>
      </c>
      <c r="AD69" s="15">
        <v>104.7</v>
      </c>
      <c r="AE69" s="15">
        <v>119.36</v>
      </c>
      <c r="AF69" s="15">
        <v>117.68</v>
      </c>
      <c r="AG69" s="15">
        <v>106.81</v>
      </c>
      <c r="AH69" s="15">
        <v>87.02</v>
      </c>
    </row>
    <row r="70" spans="1:34" ht="12.75" customHeight="1" x14ac:dyDescent="0.2">
      <c r="A70" s="18">
        <v>39630</v>
      </c>
      <c r="B70" s="15">
        <v>116.09</v>
      </c>
      <c r="C70" s="15">
        <v>129.80000000000001</v>
      </c>
      <c r="D70" s="15">
        <v>116.12</v>
      </c>
      <c r="E70" s="15">
        <v>140</v>
      </c>
      <c r="F70" s="15">
        <v>99.39</v>
      </c>
      <c r="G70" s="15">
        <v>95.75</v>
      </c>
      <c r="H70" s="15">
        <v>98.42</v>
      </c>
      <c r="I70" s="15">
        <v>145.32</v>
      </c>
      <c r="J70" s="15">
        <v>122.74</v>
      </c>
      <c r="K70" s="15">
        <v>114.31</v>
      </c>
      <c r="L70" s="15">
        <v>124.74</v>
      </c>
      <c r="M70" s="15">
        <v>97.85</v>
      </c>
      <c r="N70" s="15">
        <v>121.85</v>
      </c>
      <c r="O70" s="15">
        <v>126.92</v>
      </c>
      <c r="P70" s="15">
        <v>160.44</v>
      </c>
      <c r="Q70" s="15">
        <v>135.29</v>
      </c>
      <c r="R70" s="15">
        <v>134.03</v>
      </c>
      <c r="S70" s="15">
        <v>127.61</v>
      </c>
      <c r="T70" s="15">
        <v>124.39</v>
      </c>
      <c r="U70" s="15">
        <v>87.76</v>
      </c>
      <c r="V70" s="15">
        <v>90.68</v>
      </c>
      <c r="W70" s="15">
        <v>91.3</v>
      </c>
      <c r="X70" s="15">
        <v>92.48</v>
      </c>
      <c r="Y70" s="15">
        <v>84.94</v>
      </c>
      <c r="Z70" s="15">
        <v>134.24</v>
      </c>
      <c r="AA70" s="15">
        <v>163.12</v>
      </c>
      <c r="AB70" s="15">
        <v>97.28</v>
      </c>
      <c r="AC70" s="15">
        <v>126.69</v>
      </c>
      <c r="AD70" s="15">
        <v>105</v>
      </c>
      <c r="AE70" s="15">
        <v>118.41</v>
      </c>
      <c r="AF70" s="15">
        <v>118.49</v>
      </c>
      <c r="AG70" s="15">
        <v>109.67</v>
      </c>
      <c r="AH70" s="15">
        <v>86.46</v>
      </c>
    </row>
    <row r="71" spans="1:34" ht="12.75" customHeight="1" x14ac:dyDescent="0.2">
      <c r="A71" s="18">
        <v>39661</v>
      </c>
      <c r="B71" s="15">
        <v>116.73</v>
      </c>
      <c r="C71" s="15">
        <v>128.94</v>
      </c>
      <c r="D71" s="15">
        <v>116.15</v>
      </c>
      <c r="E71" s="15">
        <v>140.68</v>
      </c>
      <c r="F71" s="15">
        <v>98.89</v>
      </c>
      <c r="G71" s="15">
        <v>95.51</v>
      </c>
      <c r="H71" s="15">
        <v>100.98</v>
      </c>
      <c r="I71" s="15">
        <v>142.93</v>
      </c>
      <c r="J71" s="15">
        <v>122.58</v>
      </c>
      <c r="K71" s="15">
        <v>114.23</v>
      </c>
      <c r="L71" s="15">
        <v>127.85</v>
      </c>
      <c r="M71" s="15">
        <v>98.58</v>
      </c>
      <c r="N71" s="15">
        <v>122.06</v>
      </c>
      <c r="O71" s="15">
        <v>126.06</v>
      </c>
      <c r="P71" s="15">
        <v>160.27000000000001</v>
      </c>
      <c r="Q71" s="15">
        <v>136.16</v>
      </c>
      <c r="R71" s="15">
        <v>133.1</v>
      </c>
      <c r="S71" s="15">
        <v>128.46</v>
      </c>
      <c r="T71" s="15">
        <v>124.82</v>
      </c>
      <c r="U71" s="15">
        <v>87.63</v>
      </c>
      <c r="V71" s="15">
        <v>89.86</v>
      </c>
      <c r="W71" s="15">
        <v>90.86</v>
      </c>
      <c r="X71" s="15">
        <v>92.09</v>
      </c>
      <c r="Y71" s="15">
        <v>84.67</v>
      </c>
      <c r="Z71" s="15">
        <v>139.66999999999999</v>
      </c>
      <c r="AA71" s="15">
        <v>160.62</v>
      </c>
      <c r="AB71" s="15">
        <v>98.29</v>
      </c>
      <c r="AC71" s="15">
        <v>125.27</v>
      </c>
      <c r="AD71" s="15">
        <v>102.97</v>
      </c>
      <c r="AE71" s="15">
        <v>116.04</v>
      </c>
      <c r="AF71" s="15">
        <v>118.65</v>
      </c>
      <c r="AG71" s="15">
        <v>110.09</v>
      </c>
      <c r="AH71" s="15">
        <v>92.59</v>
      </c>
    </row>
    <row r="72" spans="1:34" ht="12.75" customHeight="1" x14ac:dyDescent="0.2">
      <c r="A72" s="18">
        <v>39692</v>
      </c>
      <c r="B72" s="15">
        <v>116.12</v>
      </c>
      <c r="C72" s="15">
        <v>128.62</v>
      </c>
      <c r="D72" s="15">
        <v>116.05</v>
      </c>
      <c r="E72" s="15">
        <v>136.71</v>
      </c>
      <c r="F72" s="15">
        <v>99.4</v>
      </c>
      <c r="G72" s="15">
        <v>97.55</v>
      </c>
      <c r="H72" s="15">
        <v>101.32</v>
      </c>
      <c r="I72" s="15">
        <v>140.83000000000001</v>
      </c>
      <c r="J72" s="15">
        <v>123.07</v>
      </c>
      <c r="K72" s="15">
        <v>114.4</v>
      </c>
      <c r="L72" s="15">
        <v>129.52000000000001</v>
      </c>
      <c r="M72" s="15">
        <v>98.83</v>
      </c>
      <c r="N72" s="15">
        <v>121.25</v>
      </c>
      <c r="O72" s="15">
        <v>125.09</v>
      </c>
      <c r="P72" s="15">
        <v>158.77000000000001</v>
      </c>
      <c r="Q72" s="15">
        <v>131.62</v>
      </c>
      <c r="R72" s="15">
        <v>132.91999999999999</v>
      </c>
      <c r="S72" s="15">
        <v>129.91999999999999</v>
      </c>
      <c r="T72" s="15">
        <v>125.07</v>
      </c>
      <c r="U72" s="15">
        <v>88.72</v>
      </c>
      <c r="V72" s="15">
        <v>90.16</v>
      </c>
      <c r="W72" s="15">
        <v>92.14</v>
      </c>
      <c r="X72" s="15">
        <v>95.53</v>
      </c>
      <c r="Y72" s="15">
        <v>84.62</v>
      </c>
      <c r="Z72" s="15">
        <v>144.84</v>
      </c>
      <c r="AA72" s="15">
        <v>159.72999999999999</v>
      </c>
      <c r="AB72" s="15">
        <v>99.68</v>
      </c>
      <c r="AC72" s="15">
        <v>129.02000000000001</v>
      </c>
      <c r="AD72" s="15">
        <v>108.64</v>
      </c>
      <c r="AE72" s="15">
        <v>116.34</v>
      </c>
      <c r="AF72" s="15">
        <v>120.92</v>
      </c>
      <c r="AG72" s="15">
        <v>110.33</v>
      </c>
      <c r="AH72" s="15">
        <v>90.02</v>
      </c>
    </row>
    <row r="73" spans="1:34" ht="12.75" customHeight="1" x14ac:dyDescent="0.2">
      <c r="A73" s="18">
        <v>39722</v>
      </c>
      <c r="B73" s="15">
        <v>116.29</v>
      </c>
      <c r="C73" s="15">
        <v>129.16</v>
      </c>
      <c r="D73" s="15">
        <v>116.15</v>
      </c>
      <c r="E73" s="15">
        <v>135.66</v>
      </c>
      <c r="F73" s="15">
        <v>99.71</v>
      </c>
      <c r="G73" s="15">
        <v>102.09</v>
      </c>
      <c r="H73" s="15">
        <v>100.21</v>
      </c>
      <c r="I73" s="15">
        <v>141.82</v>
      </c>
      <c r="J73" s="15">
        <v>123.41</v>
      </c>
      <c r="K73" s="15">
        <v>115.06</v>
      </c>
      <c r="L73" s="15">
        <v>127.13</v>
      </c>
      <c r="M73" s="15">
        <v>97.22</v>
      </c>
      <c r="N73" s="15">
        <v>121.45</v>
      </c>
      <c r="O73" s="15">
        <v>123.14</v>
      </c>
      <c r="P73" s="15">
        <v>155.85</v>
      </c>
      <c r="Q73" s="15">
        <v>131.01</v>
      </c>
      <c r="R73" s="15">
        <v>131.96</v>
      </c>
      <c r="S73" s="15">
        <v>131.56</v>
      </c>
      <c r="T73" s="15">
        <v>124.47</v>
      </c>
      <c r="U73" s="15">
        <v>89.45</v>
      </c>
      <c r="V73" s="15">
        <v>90.53</v>
      </c>
      <c r="W73" s="15">
        <v>92.36</v>
      </c>
      <c r="X73" s="15">
        <v>99.87</v>
      </c>
      <c r="Y73" s="15">
        <v>92.88</v>
      </c>
      <c r="Z73" s="15">
        <v>144.38</v>
      </c>
      <c r="AA73" s="15">
        <v>162.06</v>
      </c>
      <c r="AB73" s="15">
        <v>97.02</v>
      </c>
      <c r="AC73" s="15">
        <v>122.13</v>
      </c>
      <c r="AD73" s="15">
        <v>105.29</v>
      </c>
      <c r="AE73" s="15">
        <v>115.8</v>
      </c>
      <c r="AF73" s="15">
        <v>120.11</v>
      </c>
      <c r="AG73" s="15">
        <v>109.81</v>
      </c>
      <c r="AH73" s="15">
        <v>89.93</v>
      </c>
    </row>
    <row r="74" spans="1:34" ht="12.75" customHeight="1" x14ac:dyDescent="0.2">
      <c r="A74" s="18">
        <v>39753</v>
      </c>
      <c r="B74" s="15">
        <v>115.26</v>
      </c>
      <c r="C74" s="15">
        <v>128.41</v>
      </c>
      <c r="D74" s="15">
        <v>115.25</v>
      </c>
      <c r="E74" s="15">
        <v>132.75</v>
      </c>
      <c r="F74" s="15">
        <v>99.93</v>
      </c>
      <c r="G74" s="15">
        <v>102.3</v>
      </c>
      <c r="H74" s="15">
        <v>99.64</v>
      </c>
      <c r="I74" s="15">
        <v>139.65</v>
      </c>
      <c r="J74" s="15">
        <v>123.3</v>
      </c>
      <c r="K74" s="15">
        <v>114.26</v>
      </c>
      <c r="L74" s="15">
        <v>127.44</v>
      </c>
      <c r="M74" s="15">
        <v>98.3</v>
      </c>
      <c r="N74" s="15">
        <v>119.96</v>
      </c>
      <c r="O74" s="15">
        <v>121.05</v>
      </c>
      <c r="P74" s="15">
        <v>148.18</v>
      </c>
      <c r="Q74" s="15">
        <v>129.19999999999999</v>
      </c>
      <c r="R74" s="15">
        <v>130.29</v>
      </c>
      <c r="S74" s="15">
        <v>129.15</v>
      </c>
      <c r="T74" s="15">
        <v>124.26</v>
      </c>
      <c r="U74" s="15">
        <v>90.12</v>
      </c>
      <c r="V74" s="15">
        <v>91.44</v>
      </c>
      <c r="W74" s="15">
        <v>91.75</v>
      </c>
      <c r="X74" s="15">
        <v>99.33</v>
      </c>
      <c r="Y74" s="15">
        <v>93.8</v>
      </c>
      <c r="Z74" s="15">
        <v>143.56</v>
      </c>
      <c r="AA74" s="15">
        <v>162.56</v>
      </c>
      <c r="AB74" s="15">
        <v>99.31</v>
      </c>
      <c r="AC74" s="15">
        <v>122.3</v>
      </c>
      <c r="AD74" s="15">
        <v>99.86</v>
      </c>
      <c r="AE74" s="15">
        <v>115.77</v>
      </c>
      <c r="AF74" s="15">
        <v>119.29</v>
      </c>
      <c r="AG74" s="15">
        <v>108.85</v>
      </c>
      <c r="AH74" s="15">
        <v>91.72</v>
      </c>
    </row>
    <row r="75" spans="1:34" ht="12.75" customHeight="1" x14ac:dyDescent="0.2">
      <c r="A75" s="18">
        <v>39783</v>
      </c>
      <c r="B75" s="15">
        <v>115.25</v>
      </c>
      <c r="C75" s="15">
        <v>129.01</v>
      </c>
      <c r="D75" s="15">
        <v>115.11</v>
      </c>
      <c r="E75" s="15">
        <v>128.07</v>
      </c>
      <c r="F75" s="15">
        <v>98.87</v>
      </c>
      <c r="G75" s="15">
        <v>102.75</v>
      </c>
      <c r="H75" s="15">
        <v>103.07</v>
      </c>
      <c r="I75" s="15">
        <v>140.19999999999999</v>
      </c>
      <c r="J75" s="15">
        <v>123.91</v>
      </c>
      <c r="K75" s="15">
        <v>114.64</v>
      </c>
      <c r="L75" s="15">
        <v>123.36</v>
      </c>
      <c r="M75" s="15">
        <v>98.4</v>
      </c>
      <c r="N75" s="15">
        <v>119.3</v>
      </c>
      <c r="O75" s="15">
        <v>119.44</v>
      </c>
      <c r="P75" s="15">
        <v>143.05000000000001</v>
      </c>
      <c r="Q75" s="15">
        <v>124.62</v>
      </c>
      <c r="R75" s="15">
        <v>129.66</v>
      </c>
      <c r="S75" s="15">
        <v>128.96</v>
      </c>
      <c r="T75" s="15">
        <v>124.13</v>
      </c>
      <c r="U75" s="15">
        <v>88.67</v>
      </c>
      <c r="V75" s="15">
        <v>90.1</v>
      </c>
      <c r="W75" s="15">
        <v>91.76</v>
      </c>
      <c r="X75" s="15">
        <v>99.51</v>
      </c>
      <c r="Y75" s="15">
        <v>93.59</v>
      </c>
      <c r="Z75" s="15">
        <v>146.69999999999999</v>
      </c>
      <c r="AA75" s="15">
        <v>168.37</v>
      </c>
      <c r="AB75" s="15">
        <v>99.47</v>
      </c>
      <c r="AC75" s="15">
        <v>125.75</v>
      </c>
      <c r="AD75" s="15">
        <v>93.73</v>
      </c>
      <c r="AE75" s="15">
        <v>112.99</v>
      </c>
      <c r="AF75" s="15">
        <v>118.48</v>
      </c>
      <c r="AG75" s="15">
        <v>109.17</v>
      </c>
      <c r="AH75" s="15">
        <v>101.49</v>
      </c>
    </row>
    <row r="76" spans="1:34" ht="20.25" customHeight="1" x14ac:dyDescent="0.2">
      <c r="A76" s="17">
        <v>39814</v>
      </c>
      <c r="B76" s="15">
        <v>109.72</v>
      </c>
      <c r="C76" s="15">
        <v>126.89</v>
      </c>
      <c r="D76" s="15">
        <v>112.31</v>
      </c>
      <c r="E76" s="15">
        <v>125.93</v>
      </c>
      <c r="F76" s="15">
        <v>97.9</v>
      </c>
      <c r="G76" s="15">
        <v>94.82</v>
      </c>
      <c r="H76" s="15">
        <v>91.48</v>
      </c>
      <c r="I76" s="15">
        <v>141.46</v>
      </c>
      <c r="J76" s="15">
        <v>120.26</v>
      </c>
      <c r="K76" s="15">
        <v>110.41</v>
      </c>
      <c r="L76" s="15">
        <v>117.06</v>
      </c>
      <c r="M76" s="15">
        <v>97.4</v>
      </c>
      <c r="N76" s="15">
        <v>119.48</v>
      </c>
      <c r="O76" s="15">
        <v>118.86</v>
      </c>
      <c r="P76" s="15">
        <v>135.25</v>
      </c>
      <c r="Q76" s="15">
        <v>123.79</v>
      </c>
      <c r="R76" s="15">
        <v>128.72</v>
      </c>
      <c r="S76" s="15">
        <v>131.22</v>
      </c>
      <c r="T76" s="15">
        <v>123.97</v>
      </c>
      <c r="U76" s="15">
        <v>87.8</v>
      </c>
      <c r="V76" s="15">
        <v>88.71</v>
      </c>
      <c r="W76" s="15">
        <v>89.68</v>
      </c>
      <c r="X76" s="15">
        <v>94.46</v>
      </c>
      <c r="Y76" s="15">
        <v>81.900000000000006</v>
      </c>
      <c r="Z76" s="15">
        <v>138.57</v>
      </c>
      <c r="AA76" s="15">
        <v>134.69999999999999</v>
      </c>
      <c r="AB76" s="15">
        <v>101.75</v>
      </c>
      <c r="AC76" s="15">
        <v>113.19</v>
      </c>
      <c r="AD76" s="15">
        <v>83.99</v>
      </c>
      <c r="AE76" s="15">
        <v>107.16</v>
      </c>
      <c r="AF76" s="15">
        <v>117.19</v>
      </c>
      <c r="AG76" s="15">
        <v>106.07</v>
      </c>
      <c r="AH76" s="15">
        <v>84.49</v>
      </c>
    </row>
    <row r="77" spans="1:34" ht="12.75" customHeight="1" x14ac:dyDescent="0.2">
      <c r="A77" s="18">
        <v>39845</v>
      </c>
      <c r="B77" s="15">
        <v>110.05</v>
      </c>
      <c r="C77" s="15">
        <v>125.74</v>
      </c>
      <c r="D77" s="15">
        <v>112.12</v>
      </c>
      <c r="E77" s="15">
        <v>127.54</v>
      </c>
      <c r="F77" s="15">
        <v>97.89</v>
      </c>
      <c r="G77" s="15">
        <v>95.12</v>
      </c>
      <c r="H77" s="15">
        <v>92.12</v>
      </c>
      <c r="I77" s="15">
        <v>139</v>
      </c>
      <c r="J77" s="15">
        <v>119.71</v>
      </c>
      <c r="K77" s="15">
        <v>110.38</v>
      </c>
      <c r="L77" s="15">
        <v>115.31</v>
      </c>
      <c r="M77" s="15">
        <v>96.94</v>
      </c>
      <c r="N77" s="15">
        <v>119.06</v>
      </c>
      <c r="O77" s="15">
        <v>118.64</v>
      </c>
      <c r="P77" s="15">
        <v>137.91</v>
      </c>
      <c r="Q77" s="15">
        <v>125.15</v>
      </c>
      <c r="R77" s="15">
        <v>129.68</v>
      </c>
      <c r="S77" s="15">
        <v>125.1</v>
      </c>
      <c r="T77" s="15">
        <v>125.67</v>
      </c>
      <c r="U77" s="15">
        <v>87.97</v>
      </c>
      <c r="V77" s="15">
        <v>88.84</v>
      </c>
      <c r="W77" s="15">
        <v>91.4</v>
      </c>
      <c r="X77" s="15">
        <v>94.52</v>
      </c>
      <c r="Y77" s="15">
        <v>82.5</v>
      </c>
      <c r="Z77" s="15">
        <v>143.80000000000001</v>
      </c>
      <c r="AA77" s="15">
        <v>137.58000000000001</v>
      </c>
      <c r="AB77" s="15">
        <v>100.09</v>
      </c>
      <c r="AC77" s="15">
        <v>113.88</v>
      </c>
      <c r="AD77" s="15">
        <v>84.02</v>
      </c>
      <c r="AE77" s="15">
        <v>107.97</v>
      </c>
      <c r="AF77" s="15">
        <v>116.46</v>
      </c>
      <c r="AG77" s="15">
        <v>105.89</v>
      </c>
      <c r="AH77" s="15">
        <v>85.88</v>
      </c>
    </row>
    <row r="78" spans="1:34" ht="12.75" customHeight="1" x14ac:dyDescent="0.2">
      <c r="A78" s="18">
        <v>39873</v>
      </c>
      <c r="B78" s="15">
        <v>109.91</v>
      </c>
      <c r="C78" s="15">
        <v>125.71</v>
      </c>
      <c r="D78" s="15">
        <v>111.69</v>
      </c>
      <c r="E78" s="15">
        <v>127.06</v>
      </c>
      <c r="F78" s="15">
        <v>98.74</v>
      </c>
      <c r="G78" s="15">
        <v>95.41</v>
      </c>
      <c r="H78" s="15">
        <v>91.9</v>
      </c>
      <c r="I78" s="15">
        <v>137.84</v>
      </c>
      <c r="J78" s="15">
        <v>120.2</v>
      </c>
      <c r="K78" s="15">
        <v>109.49</v>
      </c>
      <c r="L78" s="15">
        <v>117.6</v>
      </c>
      <c r="M78" s="15">
        <v>96.92</v>
      </c>
      <c r="N78" s="15">
        <v>119.49</v>
      </c>
      <c r="O78" s="15">
        <v>118.39</v>
      </c>
      <c r="P78" s="15">
        <v>137.88999999999999</v>
      </c>
      <c r="Q78" s="15">
        <v>124.56</v>
      </c>
      <c r="R78" s="15">
        <v>128.96</v>
      </c>
      <c r="S78" s="15">
        <v>123.99</v>
      </c>
      <c r="T78" s="15">
        <v>125.97</v>
      </c>
      <c r="U78" s="15">
        <v>88.92</v>
      </c>
      <c r="V78" s="15">
        <v>90.43</v>
      </c>
      <c r="W78" s="15">
        <v>90.73</v>
      </c>
      <c r="X78" s="15">
        <v>94.59</v>
      </c>
      <c r="Y78" s="15">
        <v>83.51</v>
      </c>
      <c r="Z78" s="15">
        <v>140.19</v>
      </c>
      <c r="AA78" s="15">
        <v>139.69999999999999</v>
      </c>
      <c r="AB78" s="15">
        <v>99.17</v>
      </c>
      <c r="AC78" s="15">
        <v>111.84</v>
      </c>
      <c r="AD78" s="15">
        <v>82.59</v>
      </c>
      <c r="AE78" s="15">
        <v>108.47</v>
      </c>
      <c r="AF78" s="15">
        <v>117.23</v>
      </c>
      <c r="AG78" s="15">
        <v>105.77</v>
      </c>
      <c r="AH78" s="15">
        <v>86.08</v>
      </c>
    </row>
    <row r="79" spans="1:34" ht="12.75" customHeight="1" x14ac:dyDescent="0.2">
      <c r="A79" s="18">
        <v>39904</v>
      </c>
      <c r="B79" s="15">
        <v>110.13</v>
      </c>
      <c r="C79" s="15">
        <v>124.96</v>
      </c>
      <c r="D79" s="15">
        <v>111.53</v>
      </c>
      <c r="E79" s="15">
        <v>129.19</v>
      </c>
      <c r="F79" s="15">
        <v>98.98</v>
      </c>
      <c r="G79" s="15">
        <v>95.92</v>
      </c>
      <c r="H79" s="15">
        <v>91.28</v>
      </c>
      <c r="I79" s="15">
        <v>137.94999999999999</v>
      </c>
      <c r="J79" s="15">
        <v>119.06</v>
      </c>
      <c r="K79" s="15">
        <v>109.15</v>
      </c>
      <c r="L79" s="15">
        <v>117.76</v>
      </c>
      <c r="M79" s="15">
        <v>96.72</v>
      </c>
      <c r="N79" s="15">
        <v>119.68</v>
      </c>
      <c r="O79" s="15">
        <v>118.66</v>
      </c>
      <c r="P79" s="15">
        <v>143.44</v>
      </c>
      <c r="Q79" s="15">
        <v>125.9</v>
      </c>
      <c r="R79" s="15">
        <v>126.64</v>
      </c>
      <c r="S79" s="15">
        <v>124.51</v>
      </c>
      <c r="T79" s="15">
        <v>126.66</v>
      </c>
      <c r="U79" s="15">
        <v>88.96</v>
      </c>
      <c r="V79" s="15">
        <v>91.15</v>
      </c>
      <c r="W79" s="15">
        <v>91.31</v>
      </c>
      <c r="X79" s="15">
        <v>94.46</v>
      </c>
      <c r="Y79" s="15">
        <v>84.84</v>
      </c>
      <c r="Z79" s="15">
        <v>141.72999999999999</v>
      </c>
      <c r="AA79" s="15">
        <v>140.41999999999999</v>
      </c>
      <c r="AB79" s="15">
        <v>100.62</v>
      </c>
      <c r="AC79" s="15">
        <v>113.87</v>
      </c>
      <c r="AD79" s="15">
        <v>81.87</v>
      </c>
      <c r="AE79" s="15">
        <v>110.97</v>
      </c>
      <c r="AF79" s="15">
        <v>118.07</v>
      </c>
      <c r="AG79" s="15">
        <v>104.78</v>
      </c>
      <c r="AH79" s="15">
        <v>85.13</v>
      </c>
    </row>
    <row r="80" spans="1:34" ht="12.75" customHeight="1" x14ac:dyDescent="0.2">
      <c r="A80" s="18">
        <v>39934</v>
      </c>
      <c r="B80" s="15">
        <v>111.74</v>
      </c>
      <c r="C80" s="15">
        <v>124.51</v>
      </c>
      <c r="D80" s="15">
        <v>111.29</v>
      </c>
      <c r="E80" s="15">
        <v>131.81</v>
      </c>
      <c r="F80" s="15">
        <v>99.12</v>
      </c>
      <c r="G80" s="15">
        <v>97.15</v>
      </c>
      <c r="H80" s="15">
        <v>94.69</v>
      </c>
      <c r="I80" s="15">
        <v>137.41999999999999</v>
      </c>
      <c r="J80" s="15">
        <v>118.63</v>
      </c>
      <c r="K80" s="15">
        <v>107.92</v>
      </c>
      <c r="L80" s="15">
        <v>125.45</v>
      </c>
      <c r="M80" s="15">
        <v>98.44</v>
      </c>
      <c r="N80" s="15">
        <v>119.59</v>
      </c>
      <c r="O80" s="15">
        <v>121.29</v>
      </c>
      <c r="P80" s="15">
        <v>145.96</v>
      </c>
      <c r="Q80" s="15">
        <v>128.55000000000001</v>
      </c>
      <c r="R80" s="15">
        <v>125.34</v>
      </c>
      <c r="S80" s="15">
        <v>129.5</v>
      </c>
      <c r="T80" s="15">
        <v>126.57</v>
      </c>
      <c r="U80" s="15">
        <v>89.74</v>
      </c>
      <c r="V80" s="15">
        <v>90.79</v>
      </c>
      <c r="W80" s="15">
        <v>91.21</v>
      </c>
      <c r="X80" s="15">
        <v>94.71</v>
      </c>
      <c r="Y80" s="15">
        <v>88.58</v>
      </c>
      <c r="Z80" s="15">
        <v>150.88</v>
      </c>
      <c r="AA80" s="15">
        <v>138.6</v>
      </c>
      <c r="AB80" s="15">
        <v>100.44</v>
      </c>
      <c r="AC80" s="15">
        <v>118.4</v>
      </c>
      <c r="AD80" s="15">
        <v>85.61</v>
      </c>
      <c r="AE80" s="15">
        <v>119.26</v>
      </c>
      <c r="AF80" s="15">
        <v>119.56</v>
      </c>
      <c r="AG80" s="15">
        <v>104.96</v>
      </c>
      <c r="AH80" s="15">
        <v>89.44</v>
      </c>
    </row>
    <row r="81" spans="1:34" ht="12.75" customHeight="1" x14ac:dyDescent="0.2">
      <c r="A81" s="18">
        <v>39965</v>
      </c>
      <c r="B81" s="15">
        <v>111.78</v>
      </c>
      <c r="C81" s="15">
        <v>124.36</v>
      </c>
      <c r="D81" s="15">
        <v>111.48</v>
      </c>
      <c r="E81" s="15">
        <v>132.01</v>
      </c>
      <c r="F81" s="15">
        <v>100.1</v>
      </c>
      <c r="G81" s="15">
        <v>97.35</v>
      </c>
      <c r="H81" s="15">
        <v>94.43</v>
      </c>
      <c r="I81" s="15">
        <v>136.71</v>
      </c>
      <c r="J81" s="15">
        <v>118.74</v>
      </c>
      <c r="K81" s="15">
        <v>108.04</v>
      </c>
      <c r="L81" s="15">
        <v>125.23</v>
      </c>
      <c r="M81" s="15">
        <v>98.74</v>
      </c>
      <c r="N81" s="15">
        <v>119.37</v>
      </c>
      <c r="O81" s="15">
        <v>122.93</v>
      </c>
      <c r="P81" s="15">
        <v>149.21</v>
      </c>
      <c r="Q81" s="15">
        <v>128.05000000000001</v>
      </c>
      <c r="R81" s="15">
        <v>124.4</v>
      </c>
      <c r="S81" s="15">
        <v>134.6</v>
      </c>
      <c r="T81" s="15">
        <v>126.73</v>
      </c>
      <c r="U81" s="15">
        <v>89.99</v>
      </c>
      <c r="V81" s="15">
        <v>91.87</v>
      </c>
      <c r="W81" s="15">
        <v>93.3</v>
      </c>
      <c r="X81" s="15">
        <v>95.05</v>
      </c>
      <c r="Y81" s="15">
        <v>86.24</v>
      </c>
      <c r="Z81" s="15">
        <v>148.62</v>
      </c>
      <c r="AA81" s="15">
        <v>148.28</v>
      </c>
      <c r="AB81" s="15">
        <v>101.93</v>
      </c>
      <c r="AC81" s="15">
        <v>118.55</v>
      </c>
      <c r="AD81" s="15">
        <v>90.36</v>
      </c>
      <c r="AE81" s="15">
        <v>118.34</v>
      </c>
      <c r="AF81" s="15">
        <v>121.41</v>
      </c>
      <c r="AG81" s="15">
        <v>106.94</v>
      </c>
      <c r="AH81" s="15">
        <v>85.83</v>
      </c>
    </row>
    <row r="82" spans="1:34" ht="12.75" customHeight="1" x14ac:dyDescent="0.2">
      <c r="A82" s="18">
        <v>39995</v>
      </c>
      <c r="B82" s="15">
        <v>112.93</v>
      </c>
      <c r="C82" s="15">
        <v>124.42</v>
      </c>
      <c r="D82" s="15">
        <v>111.37</v>
      </c>
      <c r="E82" s="15">
        <v>133.77000000000001</v>
      </c>
      <c r="F82" s="15">
        <v>99.43</v>
      </c>
      <c r="G82" s="15">
        <v>97.66</v>
      </c>
      <c r="H82" s="15">
        <v>97.06</v>
      </c>
      <c r="I82" s="15">
        <v>135.18</v>
      </c>
      <c r="J82" s="15">
        <v>119.53</v>
      </c>
      <c r="K82" s="15">
        <v>108.36</v>
      </c>
      <c r="L82" s="15">
        <v>124.3</v>
      </c>
      <c r="M82" s="15">
        <v>99.14</v>
      </c>
      <c r="N82" s="15">
        <v>119.13</v>
      </c>
      <c r="O82" s="15">
        <v>120.09</v>
      </c>
      <c r="P82" s="15">
        <v>150.84</v>
      </c>
      <c r="Q82" s="15">
        <v>129.84</v>
      </c>
      <c r="R82" s="15">
        <v>122.86</v>
      </c>
      <c r="S82" s="15">
        <v>128.02000000000001</v>
      </c>
      <c r="T82" s="15">
        <v>126.3</v>
      </c>
      <c r="U82" s="15">
        <v>88.15</v>
      </c>
      <c r="V82" s="15">
        <v>92.4</v>
      </c>
      <c r="W82" s="15">
        <v>93.55</v>
      </c>
      <c r="X82" s="15">
        <v>95.37</v>
      </c>
      <c r="Y82" s="15">
        <v>87.66</v>
      </c>
      <c r="Z82" s="15">
        <v>145.66</v>
      </c>
      <c r="AA82" s="15">
        <v>149.56</v>
      </c>
      <c r="AB82" s="15">
        <v>99.03</v>
      </c>
      <c r="AC82" s="15">
        <v>119.71</v>
      </c>
      <c r="AD82" s="15">
        <v>96.09</v>
      </c>
      <c r="AE82" s="15">
        <v>119.11</v>
      </c>
      <c r="AF82" s="15">
        <v>123.73</v>
      </c>
      <c r="AG82" s="15">
        <v>108.57</v>
      </c>
      <c r="AH82" s="15">
        <v>87.53</v>
      </c>
    </row>
    <row r="83" spans="1:34" ht="12.75" customHeight="1" x14ac:dyDescent="0.2">
      <c r="A83" s="18">
        <v>40026</v>
      </c>
      <c r="B83" s="15">
        <v>113.1</v>
      </c>
      <c r="C83" s="15">
        <v>124.03</v>
      </c>
      <c r="D83" s="15">
        <v>111.19</v>
      </c>
      <c r="E83" s="15">
        <v>133.57</v>
      </c>
      <c r="F83" s="15">
        <v>99.52</v>
      </c>
      <c r="G83" s="15">
        <v>97.78</v>
      </c>
      <c r="H83" s="15">
        <v>98.14</v>
      </c>
      <c r="I83" s="15">
        <v>133.82</v>
      </c>
      <c r="J83" s="15">
        <v>119.57</v>
      </c>
      <c r="K83" s="15">
        <v>108.22</v>
      </c>
      <c r="L83" s="15">
        <v>123.43</v>
      </c>
      <c r="M83" s="15">
        <v>99.38</v>
      </c>
      <c r="N83" s="15">
        <v>118.81</v>
      </c>
      <c r="O83" s="15">
        <v>119.78</v>
      </c>
      <c r="P83" s="15">
        <v>150.49</v>
      </c>
      <c r="Q83" s="15">
        <v>129.66999999999999</v>
      </c>
      <c r="R83" s="15">
        <v>122.52</v>
      </c>
      <c r="S83" s="15">
        <v>130.53</v>
      </c>
      <c r="T83" s="15">
        <v>127.4</v>
      </c>
      <c r="U83" s="15">
        <v>88.1</v>
      </c>
      <c r="V83" s="15">
        <v>92.15</v>
      </c>
      <c r="W83" s="15">
        <v>94.13</v>
      </c>
      <c r="X83" s="15">
        <v>96.03</v>
      </c>
      <c r="Y83" s="15">
        <v>88.19</v>
      </c>
      <c r="Z83" s="15">
        <v>146.86000000000001</v>
      </c>
      <c r="AA83" s="15">
        <v>144.24</v>
      </c>
      <c r="AB83" s="15">
        <v>98.04</v>
      </c>
      <c r="AC83" s="15">
        <v>118.61</v>
      </c>
      <c r="AD83" s="15">
        <v>94.42</v>
      </c>
      <c r="AE83" s="15">
        <v>115.7</v>
      </c>
      <c r="AF83" s="15">
        <v>123.84</v>
      </c>
      <c r="AG83" s="15">
        <v>110.13</v>
      </c>
      <c r="AH83" s="15">
        <v>90.18</v>
      </c>
    </row>
    <row r="84" spans="1:34" ht="12.75" customHeight="1" x14ac:dyDescent="0.2">
      <c r="A84" s="18">
        <v>40057</v>
      </c>
      <c r="B84" s="15">
        <v>111.97</v>
      </c>
      <c r="C84" s="15">
        <v>123.13</v>
      </c>
      <c r="D84" s="15">
        <v>111.46</v>
      </c>
      <c r="E84" s="15">
        <v>131.87</v>
      </c>
      <c r="F84" s="15">
        <v>99.67</v>
      </c>
      <c r="G84" s="15">
        <v>96.88</v>
      </c>
      <c r="H84" s="15">
        <v>96.47</v>
      </c>
      <c r="I84" s="15">
        <v>130.69999999999999</v>
      </c>
      <c r="J84" s="15">
        <v>119.69</v>
      </c>
      <c r="K84" s="15">
        <v>108.85</v>
      </c>
      <c r="L84" s="15">
        <v>120.8</v>
      </c>
      <c r="M84" s="15">
        <v>99.19</v>
      </c>
      <c r="N84" s="15">
        <v>118.87</v>
      </c>
      <c r="O84" s="15">
        <v>119.12</v>
      </c>
      <c r="P84" s="15">
        <v>147.85</v>
      </c>
      <c r="Q84" s="15">
        <v>128.19</v>
      </c>
      <c r="R84" s="15">
        <v>121.74</v>
      </c>
      <c r="S84" s="15">
        <v>131.1</v>
      </c>
      <c r="T84" s="15">
        <v>127.35</v>
      </c>
      <c r="U84" s="15">
        <v>89.35</v>
      </c>
      <c r="V84" s="15">
        <v>92</v>
      </c>
      <c r="W84" s="15">
        <v>95.17</v>
      </c>
      <c r="X84" s="15">
        <v>95.75</v>
      </c>
      <c r="Y84" s="15">
        <v>84.89</v>
      </c>
      <c r="Z84" s="15">
        <v>151.22999999999999</v>
      </c>
      <c r="AA84" s="15">
        <v>144.26</v>
      </c>
      <c r="AB84" s="15">
        <v>99.08</v>
      </c>
      <c r="AC84" s="15">
        <v>119.63</v>
      </c>
      <c r="AD84" s="15">
        <v>97.94</v>
      </c>
      <c r="AE84" s="15">
        <v>115.38</v>
      </c>
      <c r="AF84" s="15">
        <v>122.68</v>
      </c>
      <c r="AG84" s="15">
        <v>109.61</v>
      </c>
      <c r="AH84" s="15">
        <v>85.5</v>
      </c>
    </row>
    <row r="85" spans="1:34" ht="12.75" customHeight="1" x14ac:dyDescent="0.2">
      <c r="A85" s="18">
        <v>40087</v>
      </c>
      <c r="B85" s="15">
        <v>112.45</v>
      </c>
      <c r="C85" s="15">
        <v>123.53</v>
      </c>
      <c r="D85" s="15">
        <v>111.94</v>
      </c>
      <c r="E85" s="15">
        <v>130.1</v>
      </c>
      <c r="F85" s="15">
        <v>99.9</v>
      </c>
      <c r="G85" s="15">
        <v>101.15</v>
      </c>
      <c r="H85" s="15">
        <v>97.18</v>
      </c>
      <c r="I85" s="15">
        <v>131.88999999999999</v>
      </c>
      <c r="J85" s="15">
        <v>119.72</v>
      </c>
      <c r="K85" s="15">
        <v>109.92</v>
      </c>
      <c r="L85" s="15">
        <v>123.22</v>
      </c>
      <c r="M85" s="15">
        <v>98.06</v>
      </c>
      <c r="N85" s="15">
        <v>118.89</v>
      </c>
      <c r="O85" s="15">
        <v>117.47</v>
      </c>
      <c r="P85" s="15">
        <v>144.94</v>
      </c>
      <c r="Q85" s="15">
        <v>126.68</v>
      </c>
      <c r="R85" s="15">
        <v>120.5</v>
      </c>
      <c r="S85" s="15">
        <v>129.09</v>
      </c>
      <c r="T85" s="15">
        <v>127.55</v>
      </c>
      <c r="U85" s="15">
        <v>90.32</v>
      </c>
      <c r="V85" s="15">
        <v>92.55</v>
      </c>
      <c r="W85" s="15">
        <v>95.65</v>
      </c>
      <c r="X85" s="15">
        <v>99.24</v>
      </c>
      <c r="Y85" s="15">
        <v>92.4</v>
      </c>
      <c r="Z85" s="15">
        <v>154.76</v>
      </c>
      <c r="AA85" s="15">
        <v>144.83000000000001</v>
      </c>
      <c r="AB85" s="15">
        <v>100.72</v>
      </c>
      <c r="AC85" s="15">
        <v>114.94</v>
      </c>
      <c r="AD85" s="15">
        <v>98.66</v>
      </c>
      <c r="AE85" s="15">
        <v>112.74</v>
      </c>
      <c r="AF85" s="15">
        <v>120.83</v>
      </c>
      <c r="AG85" s="15">
        <v>108.43</v>
      </c>
      <c r="AH85" s="15">
        <v>87.6</v>
      </c>
    </row>
    <row r="86" spans="1:34" ht="12.75" customHeight="1" x14ac:dyDescent="0.2">
      <c r="A86" s="18">
        <v>40118</v>
      </c>
      <c r="B86" s="15">
        <v>111.37</v>
      </c>
      <c r="C86" s="15">
        <v>123.14</v>
      </c>
      <c r="D86" s="15">
        <v>111.05</v>
      </c>
      <c r="E86" s="15">
        <v>125.77</v>
      </c>
      <c r="F86" s="15">
        <v>100.12</v>
      </c>
      <c r="G86" s="15">
        <v>101.05</v>
      </c>
      <c r="H86" s="15">
        <v>97.49</v>
      </c>
      <c r="I86" s="15">
        <v>130.21</v>
      </c>
      <c r="J86" s="15">
        <v>119.93</v>
      </c>
      <c r="K86" s="15">
        <v>109.58</v>
      </c>
      <c r="L86" s="15">
        <v>125.04</v>
      </c>
      <c r="M86" s="15">
        <v>96.4</v>
      </c>
      <c r="N86" s="15">
        <v>117.28</v>
      </c>
      <c r="O86" s="15">
        <v>114.54</v>
      </c>
      <c r="P86" s="15">
        <v>135.08000000000001</v>
      </c>
      <c r="Q86" s="15">
        <v>123.63</v>
      </c>
      <c r="R86" s="15">
        <v>120.28</v>
      </c>
      <c r="S86" s="15">
        <v>125.4</v>
      </c>
      <c r="T86" s="15">
        <v>127.53</v>
      </c>
      <c r="U86" s="15">
        <v>91.3</v>
      </c>
      <c r="V86" s="15">
        <v>93.23</v>
      </c>
      <c r="W86" s="15">
        <v>94.76</v>
      </c>
      <c r="X86" s="15">
        <v>98.01</v>
      </c>
      <c r="Y86" s="15">
        <v>92.57</v>
      </c>
      <c r="Z86" s="15">
        <v>163.44</v>
      </c>
      <c r="AA86" s="15">
        <v>145.88999999999999</v>
      </c>
      <c r="AB86" s="15">
        <v>103.88</v>
      </c>
      <c r="AC86" s="15">
        <v>118.47</v>
      </c>
      <c r="AD86" s="15">
        <v>98.49</v>
      </c>
      <c r="AE86" s="15">
        <v>111.69</v>
      </c>
      <c r="AF86" s="15">
        <v>120.87</v>
      </c>
      <c r="AG86" s="15">
        <v>107.66</v>
      </c>
      <c r="AH86" s="15">
        <v>88.43</v>
      </c>
    </row>
    <row r="87" spans="1:34" ht="12.75" customHeight="1" x14ac:dyDescent="0.2">
      <c r="A87" s="18">
        <v>40148</v>
      </c>
      <c r="B87" s="15">
        <v>111.52</v>
      </c>
      <c r="C87" s="15">
        <v>122.87</v>
      </c>
      <c r="D87" s="15">
        <v>110.97</v>
      </c>
      <c r="E87" s="15">
        <v>123.08</v>
      </c>
      <c r="F87" s="15">
        <v>98.7</v>
      </c>
      <c r="G87" s="15">
        <v>100.54</v>
      </c>
      <c r="H87" s="15">
        <v>100.98</v>
      </c>
      <c r="I87" s="15">
        <v>128.69999999999999</v>
      </c>
      <c r="J87" s="15">
        <v>120.21</v>
      </c>
      <c r="K87" s="15">
        <v>110.08</v>
      </c>
      <c r="L87" s="15">
        <v>119.79</v>
      </c>
      <c r="M87" s="15">
        <v>96.44</v>
      </c>
      <c r="N87" s="15">
        <v>116.63</v>
      </c>
      <c r="O87" s="15">
        <v>113.04</v>
      </c>
      <c r="P87" s="15">
        <v>131.91</v>
      </c>
      <c r="Q87" s="15">
        <v>121.05</v>
      </c>
      <c r="R87" s="15">
        <v>119.56</v>
      </c>
      <c r="S87" s="15">
        <v>127.6</v>
      </c>
      <c r="T87" s="15">
        <v>122.9</v>
      </c>
      <c r="U87" s="15">
        <v>89.29</v>
      </c>
      <c r="V87" s="15">
        <v>91.66</v>
      </c>
      <c r="W87" s="15">
        <v>94.44</v>
      </c>
      <c r="X87" s="15">
        <v>96.94</v>
      </c>
      <c r="Y87" s="15">
        <v>91.42</v>
      </c>
      <c r="Z87" s="15">
        <v>161.94</v>
      </c>
      <c r="AA87" s="15">
        <v>150.88999999999999</v>
      </c>
      <c r="AB87" s="15">
        <v>105.08</v>
      </c>
      <c r="AC87" s="15">
        <v>116.1</v>
      </c>
      <c r="AD87" s="15">
        <v>93.28</v>
      </c>
      <c r="AE87" s="15">
        <v>108.64</v>
      </c>
      <c r="AF87" s="15">
        <v>119.91</v>
      </c>
      <c r="AG87" s="15">
        <v>107.41</v>
      </c>
      <c r="AH87" s="15">
        <v>98.36</v>
      </c>
    </row>
    <row r="88" spans="1:34" ht="20.25" customHeight="1" x14ac:dyDescent="0.2">
      <c r="A88" s="17">
        <v>40179</v>
      </c>
      <c r="B88" s="15">
        <v>106.97</v>
      </c>
      <c r="C88" s="15">
        <v>121.22</v>
      </c>
      <c r="D88" s="15">
        <v>107.64</v>
      </c>
      <c r="E88" s="15">
        <v>121.7</v>
      </c>
      <c r="F88" s="15">
        <v>98.42</v>
      </c>
      <c r="G88" s="15">
        <v>92.23</v>
      </c>
      <c r="H88" s="15">
        <v>92.13</v>
      </c>
      <c r="I88" s="15">
        <v>130.43</v>
      </c>
      <c r="J88" s="15">
        <v>117.03</v>
      </c>
      <c r="K88" s="15">
        <v>107.37</v>
      </c>
      <c r="L88" s="15">
        <v>111.74</v>
      </c>
      <c r="M88" s="15">
        <v>95.45</v>
      </c>
      <c r="N88" s="15">
        <v>110</v>
      </c>
      <c r="O88" s="15">
        <v>112.33</v>
      </c>
      <c r="P88" s="15">
        <v>125.39</v>
      </c>
      <c r="Q88" s="15">
        <v>120.85</v>
      </c>
      <c r="R88" s="15">
        <v>122.11</v>
      </c>
      <c r="S88" s="15">
        <v>130.84</v>
      </c>
      <c r="T88" s="15">
        <v>122.83</v>
      </c>
      <c r="U88" s="15">
        <v>88.74</v>
      </c>
      <c r="V88" s="15">
        <v>90.6</v>
      </c>
      <c r="W88" s="15">
        <v>92.57</v>
      </c>
      <c r="X88" s="15">
        <v>91.02</v>
      </c>
      <c r="Y88" s="15">
        <v>79.290000000000006</v>
      </c>
      <c r="Z88" s="15">
        <v>154.38</v>
      </c>
      <c r="AA88" s="15">
        <v>125.04</v>
      </c>
      <c r="AB88" s="15">
        <v>104.87</v>
      </c>
      <c r="AC88" s="15">
        <v>103.6</v>
      </c>
      <c r="AD88" s="15">
        <v>88.22</v>
      </c>
      <c r="AE88" s="15">
        <v>102.34</v>
      </c>
      <c r="AF88" s="15">
        <v>118.89</v>
      </c>
      <c r="AG88" s="15">
        <v>108.21</v>
      </c>
      <c r="AH88" s="15">
        <v>83.52</v>
      </c>
    </row>
    <row r="89" spans="1:34" ht="12.75" customHeight="1" x14ac:dyDescent="0.2">
      <c r="A89" s="18">
        <v>40210</v>
      </c>
      <c r="B89" s="15">
        <v>107.49</v>
      </c>
      <c r="C89" s="15">
        <v>120.74</v>
      </c>
      <c r="D89" s="15">
        <v>107.5</v>
      </c>
      <c r="E89" s="15">
        <v>123.43</v>
      </c>
      <c r="F89" s="15">
        <v>98.46</v>
      </c>
      <c r="G89" s="15">
        <v>92.29</v>
      </c>
      <c r="H89" s="15">
        <v>92.94</v>
      </c>
      <c r="I89" s="15">
        <v>129.38999999999999</v>
      </c>
      <c r="J89" s="15">
        <v>116.81</v>
      </c>
      <c r="K89" s="15">
        <v>107.42</v>
      </c>
      <c r="L89" s="15">
        <v>108.69</v>
      </c>
      <c r="M89" s="15">
        <v>95.49</v>
      </c>
      <c r="N89" s="15">
        <v>109.74</v>
      </c>
      <c r="O89" s="15">
        <v>111.69</v>
      </c>
      <c r="P89" s="15">
        <v>129.69999999999999</v>
      </c>
      <c r="Q89" s="15">
        <v>121.98</v>
      </c>
      <c r="R89" s="15">
        <v>123.11</v>
      </c>
      <c r="S89" s="15">
        <v>125.91</v>
      </c>
      <c r="T89" s="15">
        <v>123.11</v>
      </c>
      <c r="U89" s="15">
        <v>88.93</v>
      </c>
      <c r="V89" s="15">
        <v>90.84</v>
      </c>
      <c r="W89" s="15">
        <v>94.14</v>
      </c>
      <c r="X89" s="15">
        <v>90.91</v>
      </c>
      <c r="Y89" s="15">
        <v>79.75</v>
      </c>
      <c r="Z89" s="15">
        <v>154.34</v>
      </c>
      <c r="AA89" s="15">
        <v>127.04</v>
      </c>
      <c r="AB89" s="15">
        <v>103.55</v>
      </c>
      <c r="AC89" s="15">
        <v>104.64</v>
      </c>
      <c r="AD89" s="15">
        <v>88.42</v>
      </c>
      <c r="AE89" s="15">
        <v>103.01</v>
      </c>
      <c r="AF89" s="15">
        <v>116.86</v>
      </c>
      <c r="AG89" s="15">
        <v>108.5</v>
      </c>
      <c r="AH89" s="15">
        <v>85.26</v>
      </c>
    </row>
    <row r="90" spans="1:34" x14ac:dyDescent="0.2">
      <c r="A90" s="18">
        <v>40238</v>
      </c>
      <c r="B90" s="15">
        <v>108.32</v>
      </c>
      <c r="C90" s="15">
        <v>120.92</v>
      </c>
      <c r="D90" s="15">
        <v>107.98</v>
      </c>
      <c r="E90" s="15">
        <v>124.09</v>
      </c>
      <c r="F90" s="15">
        <v>99.28</v>
      </c>
      <c r="G90" s="15">
        <v>92.66</v>
      </c>
      <c r="H90" s="15">
        <v>94.74</v>
      </c>
      <c r="I90" s="15">
        <v>129.41999999999999</v>
      </c>
      <c r="J90" s="15">
        <v>117.06</v>
      </c>
      <c r="K90" s="15">
        <v>107.45</v>
      </c>
      <c r="L90" s="15">
        <v>111.02</v>
      </c>
      <c r="M90" s="15">
        <v>95.77</v>
      </c>
      <c r="N90" s="15">
        <v>111.6</v>
      </c>
      <c r="O90" s="15">
        <v>111.81</v>
      </c>
      <c r="P90" s="15">
        <v>132.52000000000001</v>
      </c>
      <c r="Q90" s="15">
        <v>122.15</v>
      </c>
      <c r="R90" s="15">
        <v>123.05</v>
      </c>
      <c r="S90" s="15">
        <v>124.33</v>
      </c>
      <c r="T90" s="15">
        <v>122.8</v>
      </c>
      <c r="U90" s="15">
        <v>89.83</v>
      </c>
      <c r="V90" s="15">
        <v>92.4</v>
      </c>
      <c r="W90" s="15">
        <v>93.26</v>
      </c>
      <c r="X90" s="15">
        <v>90.91</v>
      </c>
      <c r="Y90" s="15">
        <v>80.59</v>
      </c>
      <c r="Z90" s="15">
        <v>154.97</v>
      </c>
      <c r="AA90" s="15">
        <v>127.33</v>
      </c>
      <c r="AB90" s="15">
        <v>104.61</v>
      </c>
      <c r="AC90" s="15">
        <v>102.69</v>
      </c>
      <c r="AD90" s="15">
        <v>90.55</v>
      </c>
      <c r="AE90" s="15">
        <v>105.69</v>
      </c>
      <c r="AF90" s="15">
        <v>116.72</v>
      </c>
      <c r="AG90" s="15">
        <v>108.91</v>
      </c>
      <c r="AH90" s="15">
        <v>87.78</v>
      </c>
    </row>
    <row r="91" spans="1:34" x14ac:dyDescent="0.2">
      <c r="A91" s="18">
        <v>40269</v>
      </c>
      <c r="B91" s="15">
        <v>109.05</v>
      </c>
      <c r="C91" s="15">
        <v>120.78</v>
      </c>
      <c r="D91" s="15">
        <v>107.97</v>
      </c>
      <c r="E91" s="15">
        <v>126.24</v>
      </c>
      <c r="F91" s="15">
        <v>100.43</v>
      </c>
      <c r="G91" s="15">
        <v>93.38</v>
      </c>
      <c r="H91" s="15">
        <v>95.14</v>
      </c>
      <c r="I91" s="15">
        <v>129.21</v>
      </c>
      <c r="J91" s="15">
        <v>116.95</v>
      </c>
      <c r="K91" s="15">
        <v>107.69</v>
      </c>
      <c r="L91" s="15">
        <v>113.66</v>
      </c>
      <c r="M91" s="15">
        <v>96.17</v>
      </c>
      <c r="N91" s="15">
        <v>110.29</v>
      </c>
      <c r="O91" s="15">
        <v>112.1</v>
      </c>
      <c r="P91" s="15">
        <v>139.08000000000001</v>
      </c>
      <c r="Q91" s="15">
        <v>123.28</v>
      </c>
      <c r="R91" s="15">
        <v>122</v>
      </c>
      <c r="S91" s="15">
        <v>126.97</v>
      </c>
      <c r="T91" s="15">
        <v>122.38</v>
      </c>
      <c r="U91" s="15">
        <v>90.19</v>
      </c>
      <c r="V91" s="15">
        <v>94.23</v>
      </c>
      <c r="W91" s="15">
        <v>94.57</v>
      </c>
      <c r="X91" s="15">
        <v>91.03</v>
      </c>
      <c r="Y91" s="15">
        <v>82.26</v>
      </c>
      <c r="Z91" s="15">
        <v>154.33000000000001</v>
      </c>
      <c r="AA91" s="15">
        <v>127.71</v>
      </c>
      <c r="AB91" s="15">
        <v>106.39</v>
      </c>
      <c r="AC91" s="15">
        <v>105.67</v>
      </c>
      <c r="AD91" s="15">
        <v>91.64</v>
      </c>
      <c r="AE91" s="15">
        <v>107.15</v>
      </c>
      <c r="AF91" s="15">
        <v>118.76</v>
      </c>
      <c r="AG91" s="15">
        <v>110.5</v>
      </c>
      <c r="AH91" s="15">
        <v>87.07</v>
      </c>
    </row>
    <row r="92" spans="1:34" x14ac:dyDescent="0.2">
      <c r="A92" s="18">
        <v>40299</v>
      </c>
      <c r="B92" s="15">
        <v>110.08</v>
      </c>
      <c r="C92" s="15">
        <v>120.55</v>
      </c>
      <c r="D92" s="15">
        <v>108.35</v>
      </c>
      <c r="E92" s="15">
        <v>128.88999999999999</v>
      </c>
      <c r="F92" s="15">
        <v>100.87</v>
      </c>
      <c r="G92" s="15">
        <v>93.64</v>
      </c>
      <c r="H92" s="15">
        <v>96.49</v>
      </c>
      <c r="I92" s="15">
        <v>129.81</v>
      </c>
      <c r="J92" s="15">
        <v>116.34</v>
      </c>
      <c r="K92" s="15">
        <v>107.02</v>
      </c>
      <c r="L92" s="15">
        <v>120.7</v>
      </c>
      <c r="M92" s="15">
        <v>97.79</v>
      </c>
      <c r="N92" s="15">
        <v>110.79</v>
      </c>
      <c r="O92" s="15">
        <v>116.74</v>
      </c>
      <c r="P92" s="15">
        <v>142.88999999999999</v>
      </c>
      <c r="Q92" s="15">
        <v>125.66</v>
      </c>
      <c r="R92" s="15">
        <v>122.65</v>
      </c>
      <c r="S92" s="15">
        <v>129.15</v>
      </c>
      <c r="T92" s="15">
        <v>121.77</v>
      </c>
      <c r="U92" s="15">
        <v>90.66</v>
      </c>
      <c r="V92" s="15">
        <v>94.53</v>
      </c>
      <c r="W92" s="15">
        <v>94.91</v>
      </c>
      <c r="X92" s="15">
        <v>90.59</v>
      </c>
      <c r="Y92" s="15">
        <v>85.22</v>
      </c>
      <c r="Z92" s="15">
        <v>154.91</v>
      </c>
      <c r="AA92" s="15">
        <v>127.46</v>
      </c>
      <c r="AB92" s="15">
        <v>103.06</v>
      </c>
      <c r="AC92" s="15">
        <v>109.51</v>
      </c>
      <c r="AD92" s="15">
        <v>95.37</v>
      </c>
      <c r="AE92" s="15">
        <v>114.91</v>
      </c>
      <c r="AF92" s="15">
        <v>119.34</v>
      </c>
      <c r="AG92" s="15">
        <v>109.59</v>
      </c>
      <c r="AH92" s="15">
        <v>87.77</v>
      </c>
    </row>
    <row r="93" spans="1:34" x14ac:dyDescent="0.2">
      <c r="A93" s="18">
        <v>40330</v>
      </c>
      <c r="B93" s="15">
        <v>110.85</v>
      </c>
      <c r="C93" s="15">
        <v>120.05</v>
      </c>
      <c r="D93" s="15">
        <v>109.1</v>
      </c>
      <c r="E93" s="15">
        <v>129.75</v>
      </c>
      <c r="F93" s="15">
        <v>100.99</v>
      </c>
      <c r="G93" s="15">
        <v>94.59</v>
      </c>
      <c r="H93" s="15">
        <v>98.2</v>
      </c>
      <c r="I93" s="15">
        <v>128.5</v>
      </c>
      <c r="J93" s="15">
        <v>116.21</v>
      </c>
      <c r="K93" s="15">
        <v>107.46</v>
      </c>
      <c r="L93" s="15">
        <v>120.74</v>
      </c>
      <c r="M93" s="15">
        <v>99.92</v>
      </c>
      <c r="N93" s="15">
        <v>111.68</v>
      </c>
      <c r="O93" s="15">
        <v>118.3</v>
      </c>
      <c r="P93" s="15">
        <v>147.72999999999999</v>
      </c>
      <c r="Q93" s="15">
        <v>125.61</v>
      </c>
      <c r="R93" s="15">
        <v>122.69</v>
      </c>
      <c r="S93" s="15">
        <v>122.04</v>
      </c>
      <c r="T93" s="15">
        <v>122.27</v>
      </c>
      <c r="U93" s="15">
        <v>91.2</v>
      </c>
      <c r="V93" s="15">
        <v>95.24</v>
      </c>
      <c r="W93" s="15">
        <v>96.57</v>
      </c>
      <c r="X93" s="15">
        <v>91.77</v>
      </c>
      <c r="Y93" s="15">
        <v>83.75</v>
      </c>
      <c r="Z93" s="15">
        <v>155.13999999999999</v>
      </c>
      <c r="AA93" s="15">
        <v>137.83000000000001</v>
      </c>
      <c r="AB93" s="15">
        <v>104.15</v>
      </c>
      <c r="AC93" s="15">
        <v>108.38</v>
      </c>
      <c r="AD93" s="15">
        <v>100.94</v>
      </c>
      <c r="AE93" s="15">
        <v>113.18</v>
      </c>
      <c r="AF93" s="15">
        <v>120.64</v>
      </c>
      <c r="AG93" s="15">
        <v>111.25</v>
      </c>
      <c r="AH93" s="15">
        <v>88.03</v>
      </c>
    </row>
    <row r="94" spans="1:34" x14ac:dyDescent="0.2">
      <c r="A94" s="18">
        <v>40360</v>
      </c>
      <c r="B94" s="15">
        <v>111.81</v>
      </c>
      <c r="C94" s="15">
        <v>120.68</v>
      </c>
      <c r="D94" s="15">
        <v>109.33</v>
      </c>
      <c r="E94" s="15">
        <v>131.9</v>
      </c>
      <c r="F94" s="15">
        <v>101.49</v>
      </c>
      <c r="G94" s="15">
        <v>94.13</v>
      </c>
      <c r="H94" s="15">
        <v>99.4</v>
      </c>
      <c r="I94" s="15">
        <v>128.37</v>
      </c>
      <c r="J94" s="15">
        <v>117.18</v>
      </c>
      <c r="K94" s="15">
        <v>107.72</v>
      </c>
      <c r="L94" s="15">
        <v>120.37</v>
      </c>
      <c r="M94" s="15">
        <v>99.85</v>
      </c>
      <c r="N94" s="15">
        <v>111.87</v>
      </c>
      <c r="O94" s="15">
        <v>118.8</v>
      </c>
      <c r="P94" s="15">
        <v>150.47999999999999</v>
      </c>
      <c r="Q94" s="15">
        <v>127.62</v>
      </c>
      <c r="R94" s="15">
        <v>120.95</v>
      </c>
      <c r="S94" s="15">
        <v>128.28</v>
      </c>
      <c r="T94" s="15">
        <v>122.18</v>
      </c>
      <c r="U94" s="15">
        <v>90.8</v>
      </c>
      <c r="V94" s="15">
        <v>95.83</v>
      </c>
      <c r="W94" s="15">
        <v>97.18</v>
      </c>
      <c r="X94" s="15">
        <v>91.08</v>
      </c>
      <c r="Y94" s="15">
        <v>84.17</v>
      </c>
      <c r="Z94" s="15">
        <v>156.52000000000001</v>
      </c>
      <c r="AA94" s="15">
        <v>138.04</v>
      </c>
      <c r="AB94" s="15">
        <v>101.74</v>
      </c>
      <c r="AC94" s="15">
        <v>110.39</v>
      </c>
      <c r="AD94" s="15">
        <v>103.54</v>
      </c>
      <c r="AE94" s="15">
        <v>111.11</v>
      </c>
      <c r="AF94" s="15">
        <v>120.81</v>
      </c>
      <c r="AG94" s="15">
        <v>112.39</v>
      </c>
      <c r="AH94" s="15">
        <v>88.88</v>
      </c>
    </row>
    <row r="95" spans="1:34" x14ac:dyDescent="0.2">
      <c r="A95" s="18">
        <v>40391</v>
      </c>
      <c r="B95" s="15">
        <v>112.22</v>
      </c>
      <c r="C95" s="15">
        <v>120.66</v>
      </c>
      <c r="D95" s="15">
        <v>109.38</v>
      </c>
      <c r="E95" s="15">
        <v>132.97999999999999</v>
      </c>
      <c r="F95" s="15">
        <v>101.17</v>
      </c>
      <c r="G95" s="15">
        <v>93.56</v>
      </c>
      <c r="H95" s="15">
        <v>100.31</v>
      </c>
      <c r="I95" s="15">
        <v>127.76</v>
      </c>
      <c r="J95" s="15">
        <v>117.43</v>
      </c>
      <c r="K95" s="15">
        <v>107.82</v>
      </c>
      <c r="L95" s="15">
        <v>123.07</v>
      </c>
      <c r="M95" s="15">
        <v>100.81</v>
      </c>
      <c r="N95" s="15">
        <v>111.39</v>
      </c>
      <c r="O95" s="15">
        <v>118.44</v>
      </c>
      <c r="P95" s="15">
        <v>151.06</v>
      </c>
      <c r="Q95" s="15">
        <v>128.81</v>
      </c>
      <c r="R95" s="15">
        <v>118.89</v>
      </c>
      <c r="S95" s="15">
        <v>127.82</v>
      </c>
      <c r="T95" s="15">
        <v>121.87</v>
      </c>
      <c r="U95" s="15">
        <v>90.71</v>
      </c>
      <c r="V95" s="15">
        <v>95.75</v>
      </c>
      <c r="W95" s="15">
        <v>97.33</v>
      </c>
      <c r="X95" s="15">
        <v>90.35</v>
      </c>
      <c r="Y95" s="15">
        <v>83.47</v>
      </c>
      <c r="Z95" s="15">
        <v>157.51</v>
      </c>
      <c r="AA95" s="15">
        <v>136.22999999999999</v>
      </c>
      <c r="AB95" s="15">
        <v>102.92</v>
      </c>
      <c r="AC95" s="15">
        <v>110.5</v>
      </c>
      <c r="AD95" s="15">
        <v>102.29</v>
      </c>
      <c r="AE95" s="15">
        <v>106.91</v>
      </c>
      <c r="AF95" s="15">
        <v>118.35</v>
      </c>
      <c r="AG95" s="15">
        <v>113.96</v>
      </c>
      <c r="AH95" s="15">
        <v>91.42</v>
      </c>
    </row>
    <row r="96" spans="1:34" x14ac:dyDescent="0.2">
      <c r="A96" s="18">
        <v>40422</v>
      </c>
      <c r="B96" s="15">
        <v>111.9</v>
      </c>
      <c r="C96" s="15">
        <v>120.32</v>
      </c>
      <c r="D96" s="15">
        <v>109.58</v>
      </c>
      <c r="E96" s="15">
        <v>131.12</v>
      </c>
      <c r="F96" s="15">
        <v>101.48</v>
      </c>
      <c r="G96" s="15">
        <v>93.85</v>
      </c>
      <c r="H96" s="15">
        <v>100.69</v>
      </c>
      <c r="I96" s="15">
        <v>125.95</v>
      </c>
      <c r="J96" s="15">
        <v>117.76</v>
      </c>
      <c r="K96" s="15">
        <v>108.42</v>
      </c>
      <c r="L96" s="15">
        <v>129.22999999999999</v>
      </c>
      <c r="M96" s="15">
        <v>100.42</v>
      </c>
      <c r="N96" s="15">
        <v>110.63</v>
      </c>
      <c r="O96" s="15">
        <v>117.28</v>
      </c>
      <c r="P96" s="15">
        <v>148.82</v>
      </c>
      <c r="Q96" s="15">
        <v>127.04</v>
      </c>
      <c r="R96" s="15">
        <v>117.85</v>
      </c>
      <c r="S96" s="15">
        <v>127.82</v>
      </c>
      <c r="T96" s="15">
        <v>122.04</v>
      </c>
      <c r="U96" s="15">
        <v>91.68</v>
      </c>
      <c r="V96" s="15">
        <v>96.07</v>
      </c>
      <c r="W96" s="15">
        <v>98.67</v>
      </c>
      <c r="X96" s="15">
        <v>91.76</v>
      </c>
      <c r="Y96" s="15">
        <v>81.81</v>
      </c>
      <c r="Z96" s="15">
        <v>154.11000000000001</v>
      </c>
      <c r="AA96" s="15">
        <v>134.04</v>
      </c>
      <c r="AB96" s="15">
        <v>104.74</v>
      </c>
      <c r="AC96" s="15">
        <v>111.04</v>
      </c>
      <c r="AD96" s="15">
        <v>107.07</v>
      </c>
      <c r="AE96" s="15">
        <v>107.07</v>
      </c>
      <c r="AF96" s="15">
        <v>117.28</v>
      </c>
      <c r="AG96" s="15">
        <v>113.58</v>
      </c>
      <c r="AH96" s="15">
        <v>90.25</v>
      </c>
    </row>
    <row r="97" spans="1:34" x14ac:dyDescent="0.2">
      <c r="A97" s="18">
        <v>40452</v>
      </c>
      <c r="B97" s="15">
        <v>112.53</v>
      </c>
      <c r="C97" s="15">
        <v>120.83</v>
      </c>
      <c r="D97" s="15">
        <v>110.12</v>
      </c>
      <c r="E97" s="15">
        <v>129</v>
      </c>
      <c r="F97" s="15">
        <v>101.75</v>
      </c>
      <c r="G97" s="15">
        <v>98.95</v>
      </c>
      <c r="H97" s="15">
        <v>101.71</v>
      </c>
      <c r="I97" s="15">
        <v>127.59</v>
      </c>
      <c r="J97" s="15">
        <v>117.75</v>
      </c>
      <c r="K97" s="15">
        <v>110.58</v>
      </c>
      <c r="L97" s="15">
        <v>130.86000000000001</v>
      </c>
      <c r="M97" s="15">
        <v>100.2</v>
      </c>
      <c r="N97" s="15">
        <v>108.09</v>
      </c>
      <c r="O97" s="15">
        <v>114.28</v>
      </c>
      <c r="P97" s="15">
        <v>144.34</v>
      </c>
      <c r="Q97" s="15">
        <v>125.46</v>
      </c>
      <c r="R97" s="15">
        <v>116.52</v>
      </c>
      <c r="S97" s="15">
        <v>125.66</v>
      </c>
      <c r="T97" s="15">
        <v>122.45</v>
      </c>
      <c r="U97" s="15">
        <v>92.21</v>
      </c>
      <c r="V97" s="15">
        <v>96.84</v>
      </c>
      <c r="W97" s="15">
        <v>99.24</v>
      </c>
      <c r="X97" s="15">
        <v>96.66</v>
      </c>
      <c r="Y97" s="15">
        <v>90.36</v>
      </c>
      <c r="Z97" s="15">
        <v>160.85</v>
      </c>
      <c r="AA97" s="15">
        <v>134.99</v>
      </c>
      <c r="AB97" s="15">
        <v>103.22</v>
      </c>
      <c r="AC97" s="15">
        <v>107.96</v>
      </c>
      <c r="AD97" s="15">
        <v>106.35</v>
      </c>
      <c r="AE97" s="15">
        <v>104.99</v>
      </c>
      <c r="AF97" s="15">
        <v>119.14</v>
      </c>
      <c r="AG97" s="15">
        <v>113.1</v>
      </c>
      <c r="AH97" s="15">
        <v>92.69</v>
      </c>
    </row>
    <row r="98" spans="1:34" x14ac:dyDescent="0.2">
      <c r="A98" s="18">
        <v>40483</v>
      </c>
      <c r="B98" s="15">
        <v>111.4</v>
      </c>
      <c r="C98" s="15">
        <v>120.33</v>
      </c>
      <c r="D98" s="15">
        <v>109.64</v>
      </c>
      <c r="E98" s="15">
        <v>124.87</v>
      </c>
      <c r="F98" s="15">
        <v>101.48</v>
      </c>
      <c r="G98" s="15">
        <v>99.92</v>
      </c>
      <c r="H98" s="15">
        <v>101.24</v>
      </c>
      <c r="I98" s="15">
        <v>126.31</v>
      </c>
      <c r="J98" s="15">
        <v>117.61</v>
      </c>
      <c r="K98" s="15">
        <v>110.98</v>
      </c>
      <c r="L98" s="15">
        <v>129.36000000000001</v>
      </c>
      <c r="M98" s="15">
        <v>98.25</v>
      </c>
      <c r="N98" s="15">
        <v>106.84</v>
      </c>
      <c r="O98" s="15">
        <v>111.06</v>
      </c>
      <c r="P98" s="15">
        <v>136.18</v>
      </c>
      <c r="Q98" s="15">
        <v>122.27</v>
      </c>
      <c r="R98" s="15">
        <v>114.93</v>
      </c>
      <c r="S98" s="15">
        <v>122.06</v>
      </c>
      <c r="T98" s="15">
        <v>122.43</v>
      </c>
      <c r="U98" s="15">
        <v>93.02</v>
      </c>
      <c r="V98" s="15">
        <v>96.99</v>
      </c>
      <c r="W98" s="15">
        <v>97.72</v>
      </c>
      <c r="X98" s="15">
        <v>97.08</v>
      </c>
      <c r="Y98" s="15">
        <v>92.01</v>
      </c>
      <c r="Z98" s="15">
        <v>159.61000000000001</v>
      </c>
      <c r="AA98" s="15">
        <v>135.13999999999999</v>
      </c>
      <c r="AB98" s="15">
        <v>106.22</v>
      </c>
      <c r="AC98" s="15">
        <v>108.4</v>
      </c>
      <c r="AD98" s="15">
        <v>105.46</v>
      </c>
      <c r="AE98" s="15">
        <v>103.82</v>
      </c>
      <c r="AF98" s="15">
        <v>118.25</v>
      </c>
      <c r="AG98" s="15">
        <v>112.3</v>
      </c>
      <c r="AH98" s="15">
        <v>92.59</v>
      </c>
    </row>
    <row r="99" spans="1:34" x14ac:dyDescent="0.2">
      <c r="A99" s="18">
        <v>40513</v>
      </c>
      <c r="B99" s="15">
        <v>111.62</v>
      </c>
      <c r="C99" s="15">
        <v>120.24</v>
      </c>
      <c r="D99" s="15">
        <v>109.39</v>
      </c>
      <c r="E99" s="15">
        <v>120.75</v>
      </c>
      <c r="F99" s="15">
        <v>99.47</v>
      </c>
      <c r="G99" s="15">
        <v>100.22</v>
      </c>
      <c r="H99" s="15">
        <v>105.81</v>
      </c>
      <c r="I99" s="15">
        <v>126.02</v>
      </c>
      <c r="J99" s="15">
        <v>117.61</v>
      </c>
      <c r="K99" s="15">
        <v>110.9</v>
      </c>
      <c r="L99" s="15">
        <v>126.02</v>
      </c>
      <c r="M99" s="15">
        <v>98.38</v>
      </c>
      <c r="N99" s="15">
        <v>106.61</v>
      </c>
      <c r="O99" s="15">
        <v>110.07</v>
      </c>
      <c r="P99" s="15">
        <v>128.75</v>
      </c>
      <c r="Q99" s="15">
        <v>118.9</v>
      </c>
      <c r="R99" s="15">
        <v>113.97</v>
      </c>
      <c r="S99" s="15">
        <v>122.49</v>
      </c>
      <c r="T99" s="15">
        <v>120.97</v>
      </c>
      <c r="U99" s="15">
        <v>87.48</v>
      </c>
      <c r="V99" s="15">
        <v>95.39</v>
      </c>
      <c r="W99" s="15">
        <v>97.46</v>
      </c>
      <c r="X99" s="15">
        <v>97.63</v>
      </c>
      <c r="Y99" s="15">
        <v>92.16</v>
      </c>
      <c r="Z99" s="15">
        <v>156.75</v>
      </c>
      <c r="AA99" s="15">
        <v>135.81</v>
      </c>
      <c r="AB99" s="15">
        <v>105.96</v>
      </c>
      <c r="AC99" s="15">
        <v>112.56</v>
      </c>
      <c r="AD99" s="15">
        <v>99.07</v>
      </c>
      <c r="AE99" s="15">
        <v>100.56</v>
      </c>
      <c r="AF99" s="15">
        <v>117.65</v>
      </c>
      <c r="AG99" s="15">
        <v>112.09</v>
      </c>
      <c r="AH99" s="15">
        <v>104.9</v>
      </c>
    </row>
    <row r="100" spans="1:34" ht="20.25" customHeight="1" x14ac:dyDescent="0.2">
      <c r="A100" s="17">
        <v>40544</v>
      </c>
      <c r="B100" s="15">
        <v>106.91</v>
      </c>
      <c r="C100" s="15">
        <v>118.3</v>
      </c>
      <c r="D100" s="15">
        <v>107.51</v>
      </c>
      <c r="E100" s="15">
        <v>119.25</v>
      </c>
      <c r="F100" s="15">
        <v>98.9</v>
      </c>
      <c r="G100" s="15">
        <v>93.28</v>
      </c>
      <c r="H100" s="15">
        <v>95.66</v>
      </c>
      <c r="I100" s="15">
        <v>127.39</v>
      </c>
      <c r="J100" s="15">
        <v>114.17</v>
      </c>
      <c r="K100" s="15">
        <v>108.49</v>
      </c>
      <c r="L100" s="15">
        <v>116.65</v>
      </c>
      <c r="M100" s="15">
        <v>96.71</v>
      </c>
      <c r="N100" s="15">
        <v>106.46</v>
      </c>
      <c r="O100" s="15">
        <v>109.39</v>
      </c>
      <c r="P100" s="15">
        <v>122.74</v>
      </c>
      <c r="Q100" s="15">
        <v>118.45</v>
      </c>
      <c r="R100" s="15">
        <v>114.49</v>
      </c>
      <c r="S100" s="15">
        <v>125.89</v>
      </c>
      <c r="T100" s="15">
        <v>122.44</v>
      </c>
      <c r="U100" s="15">
        <v>86.73</v>
      </c>
      <c r="V100" s="15">
        <v>94.04</v>
      </c>
      <c r="W100" s="15">
        <v>95.77</v>
      </c>
      <c r="X100" s="15">
        <v>92.75</v>
      </c>
      <c r="Y100" s="15">
        <v>80.69</v>
      </c>
      <c r="Z100" s="15">
        <v>148.18</v>
      </c>
      <c r="AA100" s="15">
        <v>113.06</v>
      </c>
      <c r="AB100" s="15">
        <v>110.29</v>
      </c>
      <c r="AC100" s="15">
        <v>101.62</v>
      </c>
      <c r="AD100" s="15">
        <v>94.26</v>
      </c>
      <c r="AE100" s="15">
        <v>94.14</v>
      </c>
      <c r="AF100" s="15">
        <v>115.1</v>
      </c>
      <c r="AG100" s="15">
        <v>107.95</v>
      </c>
      <c r="AH100" s="15">
        <v>89.02</v>
      </c>
    </row>
    <row r="101" spans="1:34" x14ac:dyDescent="0.2">
      <c r="A101" s="18">
        <v>40575</v>
      </c>
      <c r="B101" s="15">
        <v>107.44</v>
      </c>
      <c r="C101" s="15">
        <v>118.16</v>
      </c>
      <c r="D101" s="15">
        <v>107.56</v>
      </c>
      <c r="E101" s="15">
        <v>121.35</v>
      </c>
      <c r="F101" s="15">
        <v>98.81</v>
      </c>
      <c r="G101" s="15">
        <v>93.83</v>
      </c>
      <c r="H101" s="15">
        <v>95.67</v>
      </c>
      <c r="I101" s="15">
        <v>126.69</v>
      </c>
      <c r="J101" s="15">
        <v>114.28</v>
      </c>
      <c r="K101" s="15">
        <v>108.87</v>
      </c>
      <c r="L101" s="15">
        <v>115.95</v>
      </c>
      <c r="M101" s="15">
        <v>96.24</v>
      </c>
      <c r="N101" s="15">
        <v>105.97</v>
      </c>
      <c r="O101" s="15">
        <v>109</v>
      </c>
      <c r="P101" s="15">
        <v>125.95</v>
      </c>
      <c r="Q101" s="15">
        <v>120.29</v>
      </c>
      <c r="R101" s="15">
        <v>115.55</v>
      </c>
      <c r="S101" s="15">
        <v>121.09</v>
      </c>
      <c r="T101" s="15">
        <v>122.45</v>
      </c>
      <c r="U101" s="15">
        <v>86.64</v>
      </c>
      <c r="V101" s="15">
        <v>94.12</v>
      </c>
      <c r="W101" s="15">
        <v>97.48</v>
      </c>
      <c r="X101" s="15">
        <v>93.28</v>
      </c>
      <c r="Y101" s="15">
        <v>81.55</v>
      </c>
      <c r="Z101" s="15">
        <v>148.57</v>
      </c>
      <c r="AA101" s="15">
        <v>114.2</v>
      </c>
      <c r="AB101" s="15">
        <v>109.68</v>
      </c>
      <c r="AC101" s="15">
        <v>102.27</v>
      </c>
      <c r="AD101" s="15">
        <v>95.48</v>
      </c>
      <c r="AE101" s="15">
        <v>96.52</v>
      </c>
      <c r="AF101" s="15">
        <v>114.92</v>
      </c>
      <c r="AG101" s="15">
        <v>106.16</v>
      </c>
      <c r="AH101" s="15">
        <v>88.93</v>
      </c>
    </row>
    <row r="102" spans="1:34" x14ac:dyDescent="0.2">
      <c r="A102" s="18">
        <v>40603</v>
      </c>
      <c r="B102" s="15">
        <v>107.85</v>
      </c>
      <c r="C102" s="15">
        <v>117.93</v>
      </c>
      <c r="D102" s="15">
        <v>107.41</v>
      </c>
      <c r="E102" s="15">
        <v>121.75</v>
      </c>
      <c r="F102" s="15">
        <v>100.14</v>
      </c>
      <c r="G102" s="15">
        <v>94.36</v>
      </c>
      <c r="H102" s="15">
        <v>96.53</v>
      </c>
      <c r="I102" s="15">
        <v>125.62</v>
      </c>
      <c r="J102" s="15">
        <v>114.43</v>
      </c>
      <c r="K102" s="15">
        <v>109.13</v>
      </c>
      <c r="L102" s="15">
        <v>117.78</v>
      </c>
      <c r="M102" s="15">
        <v>95.67</v>
      </c>
      <c r="N102" s="15">
        <v>104.43</v>
      </c>
      <c r="O102" s="15">
        <v>109.14</v>
      </c>
      <c r="P102" s="15">
        <v>128.33000000000001</v>
      </c>
      <c r="Q102" s="15">
        <v>120.23</v>
      </c>
      <c r="R102" s="15">
        <v>115.03</v>
      </c>
      <c r="S102" s="15">
        <v>119.08</v>
      </c>
      <c r="T102" s="15">
        <v>122.35</v>
      </c>
      <c r="U102" s="15">
        <v>88.09</v>
      </c>
      <c r="V102" s="15">
        <v>96.29</v>
      </c>
      <c r="W102" s="15">
        <v>99.72</v>
      </c>
      <c r="X102" s="15">
        <v>93.48</v>
      </c>
      <c r="Y102" s="15">
        <v>82.62</v>
      </c>
      <c r="Z102" s="15">
        <v>150.06</v>
      </c>
      <c r="AA102" s="15">
        <v>117.17</v>
      </c>
      <c r="AB102" s="15">
        <v>108.85</v>
      </c>
      <c r="AC102" s="15">
        <v>101.56</v>
      </c>
      <c r="AD102" s="15">
        <v>96.08</v>
      </c>
      <c r="AE102" s="15">
        <v>95.97</v>
      </c>
      <c r="AF102" s="15">
        <v>114.66</v>
      </c>
      <c r="AG102" s="15">
        <v>106.57</v>
      </c>
      <c r="AH102" s="15">
        <v>90.36</v>
      </c>
    </row>
    <row r="103" spans="1:34" x14ac:dyDescent="0.2">
      <c r="A103" s="18">
        <v>40634</v>
      </c>
      <c r="B103" s="15">
        <v>108.34</v>
      </c>
      <c r="C103" s="15">
        <v>117.93</v>
      </c>
      <c r="D103" s="15">
        <v>107.59</v>
      </c>
      <c r="E103" s="15">
        <v>124.24</v>
      </c>
      <c r="F103" s="15">
        <v>100.59</v>
      </c>
      <c r="G103" s="15">
        <v>93.85</v>
      </c>
      <c r="H103" s="15">
        <v>96.33</v>
      </c>
      <c r="I103" s="15">
        <v>126.14</v>
      </c>
      <c r="J103" s="15">
        <v>114.19</v>
      </c>
      <c r="K103" s="15">
        <v>109.18</v>
      </c>
      <c r="L103" s="15">
        <v>123.29</v>
      </c>
      <c r="M103" s="15">
        <v>96.32</v>
      </c>
      <c r="N103" s="15">
        <v>104.57</v>
      </c>
      <c r="O103" s="15">
        <v>108.7</v>
      </c>
      <c r="P103" s="15">
        <v>136.44999999999999</v>
      </c>
      <c r="Q103" s="15">
        <v>121.42</v>
      </c>
      <c r="R103" s="15">
        <v>114.55</v>
      </c>
      <c r="S103" s="15">
        <v>119.93</v>
      </c>
      <c r="T103" s="15">
        <v>122.08</v>
      </c>
      <c r="U103" s="15">
        <v>88.1</v>
      </c>
      <c r="V103" s="15">
        <v>96.97</v>
      </c>
      <c r="W103" s="15">
        <v>101.53</v>
      </c>
      <c r="X103" s="15">
        <v>92.23</v>
      </c>
      <c r="Y103" s="15">
        <v>83.04</v>
      </c>
      <c r="Z103" s="15">
        <v>150.32</v>
      </c>
      <c r="AA103" s="15">
        <v>117.65</v>
      </c>
      <c r="AB103" s="15">
        <v>109.06</v>
      </c>
      <c r="AC103" s="15">
        <v>104.04</v>
      </c>
      <c r="AD103" s="15">
        <v>94.79</v>
      </c>
      <c r="AE103" s="15">
        <v>96.7</v>
      </c>
      <c r="AF103" s="15">
        <v>117.79</v>
      </c>
      <c r="AG103" s="15">
        <v>106.76</v>
      </c>
      <c r="AH103" s="15">
        <v>89.83</v>
      </c>
    </row>
    <row r="104" spans="1:34" x14ac:dyDescent="0.2">
      <c r="A104" s="18">
        <v>40664</v>
      </c>
      <c r="B104" s="15">
        <v>108.96</v>
      </c>
      <c r="C104" s="15">
        <v>117.47</v>
      </c>
      <c r="D104" s="15">
        <v>108.01</v>
      </c>
      <c r="E104" s="15">
        <v>125.61</v>
      </c>
      <c r="F104" s="15">
        <v>100.44</v>
      </c>
      <c r="G104" s="15">
        <v>94.51</v>
      </c>
      <c r="H104" s="15">
        <v>97.32</v>
      </c>
      <c r="I104" s="15">
        <v>125.76</v>
      </c>
      <c r="J104" s="15">
        <v>113.7</v>
      </c>
      <c r="K104" s="15">
        <v>109.13</v>
      </c>
      <c r="L104" s="15">
        <v>126.54</v>
      </c>
      <c r="M104" s="15">
        <v>96.5</v>
      </c>
      <c r="N104" s="15">
        <v>105.17</v>
      </c>
      <c r="O104" s="15">
        <v>111.35</v>
      </c>
      <c r="P104" s="15">
        <v>138.25</v>
      </c>
      <c r="Q104" s="15">
        <v>122.7</v>
      </c>
      <c r="R104" s="15">
        <v>114.96</v>
      </c>
      <c r="S104" s="15">
        <v>120.79</v>
      </c>
      <c r="T104" s="15">
        <v>121.78</v>
      </c>
      <c r="U104" s="15">
        <v>88.57</v>
      </c>
      <c r="V104" s="15">
        <v>96.4</v>
      </c>
      <c r="W104" s="15">
        <v>101.17</v>
      </c>
      <c r="X104" s="15">
        <v>91.91</v>
      </c>
      <c r="Y104" s="15">
        <v>86.16</v>
      </c>
      <c r="Z104" s="15">
        <v>149.9</v>
      </c>
      <c r="AA104" s="15">
        <v>117.6</v>
      </c>
      <c r="AB104" s="15">
        <v>108.74</v>
      </c>
      <c r="AC104" s="15">
        <v>108.67</v>
      </c>
      <c r="AD104" s="15">
        <v>95.03</v>
      </c>
      <c r="AE104" s="15">
        <v>103.18</v>
      </c>
      <c r="AF104" s="15">
        <v>117.18</v>
      </c>
      <c r="AG104" s="15">
        <v>107.52</v>
      </c>
      <c r="AH104" s="15">
        <v>91.13</v>
      </c>
    </row>
    <row r="105" spans="1:34" x14ac:dyDescent="0.2">
      <c r="A105" s="18">
        <v>40695</v>
      </c>
      <c r="B105" s="15">
        <v>109.45</v>
      </c>
      <c r="C105" s="15">
        <v>117.11</v>
      </c>
      <c r="D105" s="15">
        <v>108.62</v>
      </c>
      <c r="E105" s="15">
        <v>126.48</v>
      </c>
      <c r="F105" s="15">
        <v>100.47</v>
      </c>
      <c r="G105" s="15">
        <v>94.06</v>
      </c>
      <c r="H105" s="15">
        <v>98.63</v>
      </c>
      <c r="I105" s="15">
        <v>125.12</v>
      </c>
      <c r="J105" s="15">
        <v>113.47</v>
      </c>
      <c r="K105" s="15">
        <v>109.76</v>
      </c>
      <c r="L105" s="15">
        <v>126.09</v>
      </c>
      <c r="M105" s="15">
        <v>97.68</v>
      </c>
      <c r="N105" s="15">
        <v>105.11</v>
      </c>
      <c r="O105" s="15">
        <v>113.05</v>
      </c>
      <c r="P105" s="15">
        <v>141.38</v>
      </c>
      <c r="Q105" s="15">
        <v>123.05</v>
      </c>
      <c r="R105" s="15">
        <v>115.1</v>
      </c>
      <c r="S105" s="15">
        <v>120.73</v>
      </c>
      <c r="T105" s="15">
        <v>121.78</v>
      </c>
      <c r="U105" s="15">
        <v>88.6</v>
      </c>
      <c r="V105" s="15">
        <v>96.31</v>
      </c>
      <c r="W105" s="15">
        <v>102.35</v>
      </c>
      <c r="X105" s="15">
        <v>92.38</v>
      </c>
      <c r="Y105" s="15">
        <v>84.14</v>
      </c>
      <c r="Z105" s="15">
        <v>148.18</v>
      </c>
      <c r="AA105" s="15">
        <v>116.85</v>
      </c>
      <c r="AB105" s="15">
        <v>108.17</v>
      </c>
      <c r="AC105" s="15">
        <v>109.54</v>
      </c>
      <c r="AD105" s="15">
        <v>98.25</v>
      </c>
      <c r="AE105" s="15">
        <v>103.68</v>
      </c>
      <c r="AF105" s="15">
        <v>117.24</v>
      </c>
      <c r="AG105" s="15">
        <v>107.15</v>
      </c>
      <c r="AH105" s="15">
        <v>92.33</v>
      </c>
    </row>
    <row r="106" spans="1:34" x14ac:dyDescent="0.2">
      <c r="A106" s="18">
        <v>40725</v>
      </c>
      <c r="B106" s="15">
        <v>110.52</v>
      </c>
      <c r="C106" s="15">
        <v>117.24</v>
      </c>
      <c r="D106" s="15">
        <v>108.4</v>
      </c>
      <c r="E106" s="15">
        <v>129.04</v>
      </c>
      <c r="F106" s="15">
        <v>100.32</v>
      </c>
      <c r="G106" s="15">
        <v>94.55</v>
      </c>
      <c r="H106" s="15">
        <v>100.12</v>
      </c>
      <c r="I106" s="15">
        <v>124.18</v>
      </c>
      <c r="J106" s="15">
        <v>114.09</v>
      </c>
      <c r="K106" s="15">
        <v>109.3</v>
      </c>
      <c r="L106" s="15">
        <v>127.9</v>
      </c>
      <c r="M106" s="15">
        <v>97.74</v>
      </c>
      <c r="N106" s="15">
        <v>105.26</v>
      </c>
      <c r="O106" s="15">
        <v>113.01</v>
      </c>
      <c r="P106" s="15">
        <v>145.38</v>
      </c>
      <c r="Q106" s="15">
        <v>125.28</v>
      </c>
      <c r="R106" s="15">
        <v>114.54</v>
      </c>
      <c r="S106" s="15">
        <v>122.18</v>
      </c>
      <c r="T106" s="15">
        <v>121.26</v>
      </c>
      <c r="U106" s="15">
        <v>88.72</v>
      </c>
      <c r="V106" s="15">
        <v>96.02</v>
      </c>
      <c r="W106" s="15">
        <v>101.95</v>
      </c>
      <c r="X106" s="15">
        <v>92.38</v>
      </c>
      <c r="Y106" s="15">
        <v>85.05</v>
      </c>
      <c r="Z106" s="15">
        <v>148.4</v>
      </c>
      <c r="AA106" s="15">
        <v>118.27</v>
      </c>
      <c r="AB106" s="15">
        <v>109.65</v>
      </c>
      <c r="AC106" s="15">
        <v>109.22</v>
      </c>
      <c r="AD106" s="15">
        <v>99.05</v>
      </c>
      <c r="AE106" s="15">
        <v>102.36</v>
      </c>
      <c r="AF106" s="15">
        <v>118.22</v>
      </c>
      <c r="AG106" s="15">
        <v>108.95</v>
      </c>
      <c r="AH106" s="15">
        <v>94.33</v>
      </c>
    </row>
    <row r="107" spans="1:34" x14ac:dyDescent="0.2">
      <c r="A107" s="18">
        <v>40756</v>
      </c>
      <c r="B107" s="15">
        <v>110.58</v>
      </c>
      <c r="C107" s="15">
        <v>116.93</v>
      </c>
      <c r="D107" s="15">
        <v>108</v>
      </c>
      <c r="E107" s="15">
        <v>130.38</v>
      </c>
      <c r="F107" s="15">
        <v>100.06</v>
      </c>
      <c r="G107" s="15">
        <v>94.14</v>
      </c>
      <c r="H107" s="15">
        <v>99.83</v>
      </c>
      <c r="I107" s="15">
        <v>122.91</v>
      </c>
      <c r="J107" s="15">
        <v>114.21</v>
      </c>
      <c r="K107" s="15">
        <v>108.76</v>
      </c>
      <c r="L107" s="15">
        <v>127.06</v>
      </c>
      <c r="M107" s="15">
        <v>97.78</v>
      </c>
      <c r="N107" s="15">
        <v>105.14</v>
      </c>
      <c r="O107" s="15">
        <v>112.58</v>
      </c>
      <c r="P107" s="15">
        <v>145.04</v>
      </c>
      <c r="Q107" s="15">
        <v>127</v>
      </c>
      <c r="R107" s="15">
        <v>113.52</v>
      </c>
      <c r="S107" s="15">
        <v>122.14</v>
      </c>
      <c r="T107" s="15">
        <v>120.67</v>
      </c>
      <c r="U107" s="15">
        <v>88.84</v>
      </c>
      <c r="V107" s="15">
        <v>95.78</v>
      </c>
      <c r="W107" s="15">
        <v>101.94</v>
      </c>
      <c r="X107" s="15">
        <v>91.87</v>
      </c>
      <c r="Y107" s="15">
        <v>84.63</v>
      </c>
      <c r="Z107" s="15">
        <v>148.52000000000001</v>
      </c>
      <c r="AA107" s="15">
        <v>117.44</v>
      </c>
      <c r="AB107" s="15">
        <v>109.94</v>
      </c>
      <c r="AC107" s="15">
        <v>109.31</v>
      </c>
      <c r="AD107" s="15">
        <v>94.81</v>
      </c>
      <c r="AE107" s="15">
        <v>99.43</v>
      </c>
      <c r="AF107" s="15">
        <v>117.48</v>
      </c>
      <c r="AG107" s="15">
        <v>110.29</v>
      </c>
      <c r="AH107" s="15">
        <v>95.54</v>
      </c>
    </row>
    <row r="108" spans="1:34" x14ac:dyDescent="0.2">
      <c r="A108" s="18">
        <v>40787</v>
      </c>
      <c r="B108" s="15">
        <v>109.23</v>
      </c>
      <c r="C108" s="15">
        <v>115.53</v>
      </c>
      <c r="D108" s="15">
        <v>108.04</v>
      </c>
      <c r="E108" s="15">
        <v>126.14</v>
      </c>
      <c r="F108" s="15">
        <v>100.05</v>
      </c>
      <c r="G108" s="15">
        <v>95.48</v>
      </c>
      <c r="H108" s="15">
        <v>98.95</v>
      </c>
      <c r="I108" s="15">
        <v>120.38</v>
      </c>
      <c r="J108" s="15">
        <v>113.32</v>
      </c>
      <c r="K108" s="15">
        <v>109.29</v>
      </c>
      <c r="L108" s="15">
        <v>125.34</v>
      </c>
      <c r="M108" s="15">
        <v>98.02</v>
      </c>
      <c r="N108" s="15">
        <v>104.44</v>
      </c>
      <c r="O108" s="15">
        <v>111.36</v>
      </c>
      <c r="P108" s="15">
        <v>142.5</v>
      </c>
      <c r="Q108" s="15">
        <v>122.37</v>
      </c>
      <c r="R108" s="15">
        <v>113.02</v>
      </c>
      <c r="S108" s="15">
        <v>122.15</v>
      </c>
      <c r="T108" s="15">
        <v>120.56</v>
      </c>
      <c r="U108" s="15">
        <v>89.89</v>
      </c>
      <c r="V108" s="15">
        <v>95.45</v>
      </c>
      <c r="W108" s="15">
        <v>102.6</v>
      </c>
      <c r="X108" s="15">
        <v>94.6</v>
      </c>
      <c r="Y108" s="15">
        <v>83.92</v>
      </c>
      <c r="Z108" s="15">
        <v>150.49</v>
      </c>
      <c r="AA108" s="15">
        <v>116.59</v>
      </c>
      <c r="AB108" s="15">
        <v>110.66</v>
      </c>
      <c r="AC108" s="15">
        <v>109.33</v>
      </c>
      <c r="AD108" s="15">
        <v>98.83</v>
      </c>
      <c r="AE108" s="15">
        <v>101.01</v>
      </c>
      <c r="AF108" s="15">
        <v>115.85</v>
      </c>
      <c r="AG108" s="15">
        <v>108.45</v>
      </c>
      <c r="AH108" s="15">
        <v>92.68</v>
      </c>
    </row>
    <row r="109" spans="1:34" x14ac:dyDescent="0.2">
      <c r="A109" s="18">
        <v>40817</v>
      </c>
      <c r="B109" s="15">
        <v>108.49</v>
      </c>
      <c r="C109" s="15">
        <v>115.14</v>
      </c>
      <c r="D109" s="15">
        <v>108.24</v>
      </c>
      <c r="E109" s="15">
        <v>122.32</v>
      </c>
      <c r="F109" s="15">
        <v>99.82</v>
      </c>
      <c r="G109" s="15">
        <v>100.29</v>
      </c>
      <c r="H109" s="15">
        <v>97.51</v>
      </c>
      <c r="I109" s="15">
        <v>119.44</v>
      </c>
      <c r="J109" s="15">
        <v>113.19</v>
      </c>
      <c r="K109" s="15">
        <v>110.11</v>
      </c>
      <c r="L109" s="15">
        <v>122.97</v>
      </c>
      <c r="M109" s="15">
        <v>96.78</v>
      </c>
      <c r="N109" s="15">
        <v>104.55</v>
      </c>
      <c r="O109" s="15">
        <v>109.27</v>
      </c>
      <c r="P109" s="15">
        <v>137.91999999999999</v>
      </c>
      <c r="Q109" s="15">
        <v>118.72</v>
      </c>
      <c r="R109" s="15">
        <v>112.44</v>
      </c>
      <c r="S109" s="15">
        <v>120.9</v>
      </c>
      <c r="T109" s="15">
        <v>120.38</v>
      </c>
      <c r="U109" s="15">
        <v>90.41</v>
      </c>
      <c r="V109" s="15">
        <v>95.18</v>
      </c>
      <c r="W109" s="15">
        <v>102.27</v>
      </c>
      <c r="X109" s="15">
        <v>99.26</v>
      </c>
      <c r="Y109" s="15">
        <v>92.27</v>
      </c>
      <c r="Z109" s="15">
        <v>150.22</v>
      </c>
      <c r="AA109" s="15">
        <v>117.91</v>
      </c>
      <c r="AB109" s="15">
        <v>109.21</v>
      </c>
      <c r="AC109" s="15">
        <v>104.69</v>
      </c>
      <c r="AD109" s="15">
        <v>96.29</v>
      </c>
      <c r="AE109" s="15">
        <v>99.36</v>
      </c>
      <c r="AF109" s="15">
        <v>113.82</v>
      </c>
      <c r="AG109" s="15">
        <v>104.29</v>
      </c>
      <c r="AH109" s="15">
        <v>92.83</v>
      </c>
    </row>
    <row r="110" spans="1:34" x14ac:dyDescent="0.2">
      <c r="A110" s="18">
        <v>40848</v>
      </c>
      <c r="B110" s="15">
        <v>106.22</v>
      </c>
      <c r="C110" s="15">
        <v>113.87</v>
      </c>
      <c r="D110" s="15">
        <v>107.25</v>
      </c>
      <c r="E110" s="15">
        <v>116.92</v>
      </c>
      <c r="F110" s="15">
        <v>99.48</v>
      </c>
      <c r="G110" s="15">
        <v>100.31</v>
      </c>
      <c r="H110" s="15">
        <v>95.21</v>
      </c>
      <c r="I110" s="15">
        <v>116.92</v>
      </c>
      <c r="J110" s="15">
        <v>112.48</v>
      </c>
      <c r="K110" s="15">
        <v>109.74</v>
      </c>
      <c r="L110" s="15">
        <v>119.72</v>
      </c>
      <c r="M110" s="15">
        <v>96.29</v>
      </c>
      <c r="N110" s="15">
        <v>102.91</v>
      </c>
      <c r="O110" s="15">
        <v>105.87</v>
      </c>
      <c r="P110" s="15">
        <v>128.82</v>
      </c>
      <c r="Q110" s="15">
        <v>114.18</v>
      </c>
      <c r="R110" s="15">
        <v>112.75</v>
      </c>
      <c r="S110" s="15">
        <v>118.56</v>
      </c>
      <c r="T110" s="15">
        <v>120.13</v>
      </c>
      <c r="U110" s="15">
        <v>91.8</v>
      </c>
      <c r="V110" s="15">
        <v>94.55</v>
      </c>
      <c r="W110" s="15">
        <v>100.05</v>
      </c>
      <c r="X110" s="15">
        <v>98.65</v>
      </c>
      <c r="Y110" s="15">
        <v>93.02</v>
      </c>
      <c r="Z110" s="15">
        <v>148.97999999999999</v>
      </c>
      <c r="AA110" s="15">
        <v>120.14</v>
      </c>
      <c r="AB110" s="15">
        <v>109.5</v>
      </c>
      <c r="AC110" s="15">
        <v>103.85</v>
      </c>
      <c r="AD110" s="15">
        <v>92.72</v>
      </c>
      <c r="AE110" s="15">
        <v>98.16</v>
      </c>
      <c r="AF110" s="15">
        <v>111.99</v>
      </c>
      <c r="AG110" s="15">
        <v>100.99</v>
      </c>
      <c r="AH110" s="15">
        <v>91.22</v>
      </c>
    </row>
    <row r="111" spans="1:34" x14ac:dyDescent="0.2">
      <c r="A111" s="18">
        <v>40878</v>
      </c>
      <c r="B111" s="15">
        <v>105.79</v>
      </c>
      <c r="C111" s="15">
        <v>112.78</v>
      </c>
      <c r="D111" s="15">
        <v>105.72</v>
      </c>
      <c r="E111" s="15">
        <v>113.21</v>
      </c>
      <c r="F111" s="15">
        <v>97.71</v>
      </c>
      <c r="G111" s="15">
        <v>99.83</v>
      </c>
      <c r="H111" s="15">
        <v>98.64</v>
      </c>
      <c r="I111" s="15">
        <v>115.2</v>
      </c>
      <c r="J111" s="15">
        <v>111.68</v>
      </c>
      <c r="K111" s="15">
        <v>108.6</v>
      </c>
      <c r="L111" s="15">
        <v>112.79</v>
      </c>
      <c r="M111" s="15">
        <v>95.02</v>
      </c>
      <c r="N111" s="15">
        <v>100.41</v>
      </c>
      <c r="O111" s="15">
        <v>104.94</v>
      </c>
      <c r="P111" s="15">
        <v>122.99</v>
      </c>
      <c r="Q111" s="15">
        <v>110.96</v>
      </c>
      <c r="R111" s="15">
        <v>111.22</v>
      </c>
      <c r="S111" s="15">
        <v>119.81</v>
      </c>
      <c r="T111" s="15">
        <v>116.92</v>
      </c>
      <c r="U111" s="15">
        <v>89.51</v>
      </c>
      <c r="V111" s="15">
        <v>92.58</v>
      </c>
      <c r="W111" s="15">
        <v>99.32</v>
      </c>
      <c r="X111" s="15">
        <v>98.43</v>
      </c>
      <c r="Y111" s="15">
        <v>92.36</v>
      </c>
      <c r="Z111" s="15">
        <v>145.46</v>
      </c>
      <c r="AA111" s="15">
        <v>120.26</v>
      </c>
      <c r="AB111" s="15">
        <v>108.32</v>
      </c>
      <c r="AC111" s="15">
        <v>104.82</v>
      </c>
      <c r="AD111" s="15">
        <v>88.33</v>
      </c>
      <c r="AE111" s="15">
        <v>95.95</v>
      </c>
      <c r="AF111" s="15">
        <v>110.38</v>
      </c>
      <c r="AG111" s="15">
        <v>98.28</v>
      </c>
      <c r="AH111" s="15">
        <v>101.36</v>
      </c>
    </row>
    <row r="112" spans="1:34" ht="20.25" customHeight="1" x14ac:dyDescent="0.2">
      <c r="A112" s="17">
        <v>40909</v>
      </c>
      <c r="B112" s="15">
        <v>101.58</v>
      </c>
      <c r="C112" s="15">
        <v>111.99</v>
      </c>
      <c r="D112" s="15">
        <v>104.92</v>
      </c>
      <c r="E112" s="15">
        <v>105.56</v>
      </c>
      <c r="F112" s="15">
        <v>98.03</v>
      </c>
      <c r="G112" s="15">
        <v>98.88</v>
      </c>
      <c r="H112" s="15">
        <v>91.14</v>
      </c>
      <c r="I112" s="15">
        <v>114.97</v>
      </c>
      <c r="J112" s="15">
        <v>110.64</v>
      </c>
      <c r="K112" s="15">
        <v>108.1</v>
      </c>
      <c r="L112" s="15">
        <v>107.11</v>
      </c>
      <c r="M112" s="15">
        <v>95.07</v>
      </c>
      <c r="N112" s="15">
        <v>99</v>
      </c>
      <c r="O112" s="15">
        <v>103.93</v>
      </c>
      <c r="P112" s="15">
        <v>96.01</v>
      </c>
      <c r="Q112" s="15">
        <v>107.76</v>
      </c>
      <c r="R112" s="15">
        <v>114.47</v>
      </c>
      <c r="S112" s="15">
        <v>119</v>
      </c>
      <c r="T112" s="15">
        <v>115.8</v>
      </c>
      <c r="U112" s="15">
        <v>86.66</v>
      </c>
      <c r="V112" s="15">
        <v>94.13</v>
      </c>
      <c r="W112" s="15">
        <v>95.1</v>
      </c>
      <c r="X112" s="15">
        <v>97.81</v>
      </c>
      <c r="Y112" s="15">
        <v>90.76</v>
      </c>
      <c r="Z112" s="15">
        <v>150.69999999999999</v>
      </c>
      <c r="AA112" s="15">
        <v>115.58</v>
      </c>
      <c r="AB112" s="15">
        <v>108.55</v>
      </c>
      <c r="AC112" s="15">
        <v>100.98</v>
      </c>
      <c r="AD112" s="15">
        <v>85.16</v>
      </c>
      <c r="AE112" s="15">
        <v>92.84</v>
      </c>
      <c r="AF112" s="15">
        <v>109.19</v>
      </c>
      <c r="AG112" s="15">
        <v>98.26</v>
      </c>
      <c r="AH112" s="15">
        <v>88.14</v>
      </c>
    </row>
    <row r="113" spans="1:34" x14ac:dyDescent="0.2">
      <c r="A113" s="18">
        <v>40940</v>
      </c>
      <c r="B113" s="15">
        <v>101.28</v>
      </c>
      <c r="C113" s="15">
        <v>111.12</v>
      </c>
      <c r="D113" s="15">
        <v>104.16</v>
      </c>
      <c r="E113" s="15">
        <v>105.72</v>
      </c>
      <c r="F113" s="15">
        <v>97.83</v>
      </c>
      <c r="G113" s="15">
        <v>98.76</v>
      </c>
      <c r="H113" s="15">
        <v>90.95</v>
      </c>
      <c r="I113" s="15">
        <v>112.35</v>
      </c>
      <c r="J113" s="15">
        <v>110.56</v>
      </c>
      <c r="K113" s="15">
        <v>107.17</v>
      </c>
      <c r="L113" s="15">
        <v>104.07</v>
      </c>
      <c r="M113" s="15">
        <v>94.84</v>
      </c>
      <c r="N113" s="15">
        <v>98.78</v>
      </c>
      <c r="O113" s="15">
        <v>103.25</v>
      </c>
      <c r="P113" s="15">
        <v>96.65</v>
      </c>
      <c r="Q113" s="15">
        <v>107.8</v>
      </c>
      <c r="R113" s="15">
        <v>113.05</v>
      </c>
      <c r="S113" s="15">
        <v>118.09</v>
      </c>
      <c r="T113" s="15">
        <v>115.32</v>
      </c>
      <c r="U113" s="15">
        <v>87.16</v>
      </c>
      <c r="V113" s="15">
        <v>93.93</v>
      </c>
      <c r="W113" s="15">
        <v>96.34</v>
      </c>
      <c r="X113" s="15">
        <v>97.58</v>
      </c>
      <c r="Y113" s="15">
        <v>90.18</v>
      </c>
      <c r="Z113" s="15">
        <v>150.13999999999999</v>
      </c>
      <c r="AA113" s="15">
        <v>115.71</v>
      </c>
      <c r="AB113" s="15">
        <v>110.21</v>
      </c>
      <c r="AC113" s="15">
        <v>97.61</v>
      </c>
      <c r="AD113" s="15">
        <v>85.08</v>
      </c>
      <c r="AE113" s="15">
        <v>93.43</v>
      </c>
      <c r="AF113" s="15">
        <v>108.23</v>
      </c>
      <c r="AG113" s="15">
        <v>96.66</v>
      </c>
      <c r="AH113" s="15">
        <v>88.56</v>
      </c>
    </row>
    <row r="114" spans="1:34" x14ac:dyDescent="0.2">
      <c r="A114" s="18">
        <v>40969</v>
      </c>
      <c r="B114" s="15">
        <v>101.52</v>
      </c>
      <c r="C114" s="15">
        <v>110.07</v>
      </c>
      <c r="D114" s="15">
        <v>104</v>
      </c>
      <c r="E114" s="15">
        <v>106.88</v>
      </c>
      <c r="F114" s="15">
        <v>97.88</v>
      </c>
      <c r="G114" s="15">
        <v>98.53</v>
      </c>
      <c r="H114" s="15">
        <v>91.8</v>
      </c>
      <c r="I114" s="15">
        <v>110.46</v>
      </c>
      <c r="J114" s="15">
        <v>109.89</v>
      </c>
      <c r="K114" s="15">
        <v>106.67</v>
      </c>
      <c r="L114" s="15">
        <v>108.71</v>
      </c>
      <c r="M114" s="15">
        <v>94.7</v>
      </c>
      <c r="N114" s="15">
        <v>98.61</v>
      </c>
      <c r="O114" s="15">
        <v>104.23</v>
      </c>
      <c r="P114" s="15">
        <v>101.52</v>
      </c>
      <c r="Q114" s="15">
        <v>108.12</v>
      </c>
      <c r="R114" s="15">
        <v>112.11</v>
      </c>
      <c r="S114" s="15">
        <v>117.32</v>
      </c>
      <c r="T114" s="15">
        <v>114.95</v>
      </c>
      <c r="U114" s="15">
        <v>87.12</v>
      </c>
      <c r="V114" s="15">
        <v>94.29</v>
      </c>
      <c r="W114" s="15">
        <v>96.99</v>
      </c>
      <c r="X114" s="15">
        <v>96.6</v>
      </c>
      <c r="Y114" s="15">
        <v>91.17</v>
      </c>
      <c r="Z114" s="15">
        <v>148.71</v>
      </c>
      <c r="AA114" s="15">
        <v>115.81</v>
      </c>
      <c r="AB114" s="15">
        <v>110.67</v>
      </c>
      <c r="AC114" s="15">
        <v>95.71</v>
      </c>
      <c r="AD114" s="15">
        <v>84.5</v>
      </c>
      <c r="AE114" s="15">
        <v>95.87</v>
      </c>
      <c r="AF114" s="15">
        <v>107</v>
      </c>
      <c r="AG114" s="15">
        <v>96.83</v>
      </c>
      <c r="AH114" s="15">
        <v>90.69</v>
      </c>
    </row>
    <row r="115" spans="1:34" x14ac:dyDescent="0.2">
      <c r="A115" s="18">
        <v>41000</v>
      </c>
      <c r="B115" s="15">
        <v>101.51</v>
      </c>
      <c r="C115" s="15">
        <v>109.43</v>
      </c>
      <c r="D115" s="15">
        <v>104.18</v>
      </c>
      <c r="E115" s="15">
        <v>108.01</v>
      </c>
      <c r="F115" s="15">
        <v>97.45</v>
      </c>
      <c r="G115" s="15">
        <v>98.61</v>
      </c>
      <c r="H115" s="15">
        <v>91.29</v>
      </c>
      <c r="I115" s="15">
        <v>109.61</v>
      </c>
      <c r="J115" s="15">
        <v>109.35</v>
      </c>
      <c r="K115" s="15">
        <v>106.62</v>
      </c>
      <c r="L115" s="15">
        <v>115.47</v>
      </c>
      <c r="M115" s="15">
        <v>95.27</v>
      </c>
      <c r="N115" s="15">
        <v>98.81</v>
      </c>
      <c r="O115" s="15">
        <v>104.09</v>
      </c>
      <c r="P115" s="15">
        <v>105.58</v>
      </c>
      <c r="Q115" s="15">
        <v>108.57</v>
      </c>
      <c r="R115" s="15">
        <v>111.04</v>
      </c>
      <c r="S115" s="15">
        <v>116.53</v>
      </c>
      <c r="T115" s="15">
        <v>114.7</v>
      </c>
      <c r="U115" s="15">
        <v>87.41</v>
      </c>
      <c r="V115" s="15">
        <v>93.72</v>
      </c>
      <c r="W115" s="15">
        <v>97.2</v>
      </c>
      <c r="X115" s="15">
        <v>96.29</v>
      </c>
      <c r="Y115" s="15">
        <v>92.58</v>
      </c>
      <c r="Z115" s="15">
        <v>148.63</v>
      </c>
      <c r="AA115" s="15">
        <v>114.59</v>
      </c>
      <c r="AB115" s="15">
        <v>109.94</v>
      </c>
      <c r="AC115" s="15">
        <v>94.96</v>
      </c>
      <c r="AD115" s="15">
        <v>84.59</v>
      </c>
      <c r="AE115" s="15">
        <v>95.63</v>
      </c>
      <c r="AF115" s="15">
        <v>106.92</v>
      </c>
      <c r="AG115" s="15">
        <v>96.42</v>
      </c>
      <c r="AH115" s="15">
        <v>89.81</v>
      </c>
    </row>
    <row r="116" spans="1:34" x14ac:dyDescent="0.2">
      <c r="A116" s="18">
        <v>41030</v>
      </c>
      <c r="B116" s="15">
        <v>102.02</v>
      </c>
      <c r="C116" s="15">
        <v>108.66</v>
      </c>
      <c r="D116" s="15">
        <v>104.58</v>
      </c>
      <c r="E116" s="15">
        <v>108.87</v>
      </c>
      <c r="F116" s="15">
        <v>97.12</v>
      </c>
      <c r="G116" s="15">
        <v>99.92</v>
      </c>
      <c r="H116" s="15">
        <v>92.33</v>
      </c>
      <c r="I116" s="15">
        <v>108.34</v>
      </c>
      <c r="J116" s="15">
        <v>108.81</v>
      </c>
      <c r="K116" s="15">
        <v>106.71</v>
      </c>
      <c r="L116" s="15">
        <v>114.14</v>
      </c>
      <c r="M116" s="15">
        <v>95.29</v>
      </c>
      <c r="N116" s="15">
        <v>99.55</v>
      </c>
      <c r="O116" s="15">
        <v>106.47</v>
      </c>
      <c r="P116" s="15">
        <v>108.84</v>
      </c>
      <c r="Q116" s="15">
        <v>108.87</v>
      </c>
      <c r="R116" s="15">
        <v>110.52</v>
      </c>
      <c r="S116" s="15">
        <v>115.69</v>
      </c>
      <c r="T116" s="15">
        <v>114.54</v>
      </c>
      <c r="U116" s="15">
        <v>86.59</v>
      </c>
      <c r="V116" s="15">
        <v>93.58</v>
      </c>
      <c r="W116" s="15">
        <v>97.33</v>
      </c>
      <c r="X116" s="15">
        <v>96.58</v>
      </c>
      <c r="Y116" s="15">
        <v>96.42</v>
      </c>
      <c r="Z116" s="15">
        <v>149.86000000000001</v>
      </c>
      <c r="AA116" s="15">
        <v>115.45</v>
      </c>
      <c r="AB116" s="15">
        <v>110.02</v>
      </c>
      <c r="AC116" s="15">
        <v>98.94</v>
      </c>
      <c r="AD116" s="15">
        <v>85.76</v>
      </c>
      <c r="AE116" s="15">
        <v>97.14</v>
      </c>
      <c r="AF116" s="15">
        <v>106.09</v>
      </c>
      <c r="AG116" s="15">
        <v>96.93</v>
      </c>
      <c r="AH116" s="15">
        <v>91.11</v>
      </c>
    </row>
    <row r="117" spans="1:34" x14ac:dyDescent="0.2">
      <c r="A117" s="18">
        <v>41061</v>
      </c>
      <c r="B117" s="15">
        <v>102.61</v>
      </c>
      <c r="C117" s="15">
        <v>108.55</v>
      </c>
      <c r="D117" s="15">
        <v>104.68</v>
      </c>
      <c r="E117" s="15">
        <v>111.1</v>
      </c>
      <c r="F117" s="15">
        <v>97.38</v>
      </c>
      <c r="G117" s="15">
        <v>97.49</v>
      </c>
      <c r="H117" s="15">
        <v>93.7</v>
      </c>
      <c r="I117" s="15">
        <v>107.7</v>
      </c>
      <c r="J117" s="15">
        <v>108.93</v>
      </c>
      <c r="K117" s="15">
        <v>106.53</v>
      </c>
      <c r="L117" s="15">
        <v>119.15</v>
      </c>
      <c r="M117" s="15">
        <v>96.27</v>
      </c>
      <c r="N117" s="15">
        <v>99.54</v>
      </c>
      <c r="O117" s="15">
        <v>106.89</v>
      </c>
      <c r="P117" s="15">
        <v>111.86</v>
      </c>
      <c r="Q117" s="15">
        <v>110.92</v>
      </c>
      <c r="R117" s="15">
        <v>109.56</v>
      </c>
      <c r="S117" s="15">
        <v>114.32</v>
      </c>
      <c r="T117" s="15">
        <v>114.28</v>
      </c>
      <c r="U117" s="15">
        <v>86.26</v>
      </c>
      <c r="V117" s="15">
        <v>94.44</v>
      </c>
      <c r="W117" s="15">
        <v>98.75</v>
      </c>
      <c r="X117" s="15">
        <v>95.29</v>
      </c>
      <c r="Y117" s="15">
        <v>90.59</v>
      </c>
      <c r="Z117" s="15">
        <v>148.25</v>
      </c>
      <c r="AA117" s="15">
        <v>114.01</v>
      </c>
      <c r="AB117" s="15">
        <v>110.15</v>
      </c>
      <c r="AC117" s="15">
        <v>101.09</v>
      </c>
      <c r="AD117" s="15">
        <v>84.24</v>
      </c>
      <c r="AE117" s="15">
        <v>97.25</v>
      </c>
      <c r="AF117" s="15">
        <v>106.57</v>
      </c>
      <c r="AG117" s="15">
        <v>97.72</v>
      </c>
      <c r="AH117" s="15">
        <v>94.17</v>
      </c>
    </row>
    <row r="118" spans="1:34" x14ac:dyDescent="0.2">
      <c r="A118" s="18">
        <v>41091</v>
      </c>
      <c r="B118" s="15">
        <v>103.11</v>
      </c>
      <c r="C118" s="15">
        <v>107.64</v>
      </c>
      <c r="D118" s="15">
        <v>104.38</v>
      </c>
      <c r="E118" s="15">
        <v>114.16</v>
      </c>
      <c r="F118" s="15">
        <v>97.15</v>
      </c>
      <c r="G118" s="15">
        <v>97.3</v>
      </c>
      <c r="H118" s="15">
        <v>93.91</v>
      </c>
      <c r="I118" s="15">
        <v>106.21</v>
      </c>
      <c r="J118" s="15">
        <v>108.28</v>
      </c>
      <c r="K118" s="15">
        <v>106.22</v>
      </c>
      <c r="L118" s="15">
        <v>117.24</v>
      </c>
      <c r="M118" s="15">
        <v>96.13</v>
      </c>
      <c r="N118" s="15">
        <v>99.17</v>
      </c>
      <c r="O118" s="15">
        <v>107.04</v>
      </c>
      <c r="P118" s="15">
        <v>113.66</v>
      </c>
      <c r="Q118" s="15">
        <v>114.28</v>
      </c>
      <c r="R118" s="15">
        <v>108.72</v>
      </c>
      <c r="S118" s="15">
        <v>114.53</v>
      </c>
      <c r="T118" s="15">
        <v>114.06</v>
      </c>
      <c r="U118" s="15">
        <v>88.25</v>
      </c>
      <c r="V118" s="15">
        <v>93.61</v>
      </c>
      <c r="W118" s="15">
        <v>97.74</v>
      </c>
      <c r="X118" s="15">
        <v>94.81</v>
      </c>
      <c r="Y118" s="15">
        <v>91.32</v>
      </c>
      <c r="Z118" s="15">
        <v>146.69999999999999</v>
      </c>
      <c r="AA118" s="15">
        <v>114.42</v>
      </c>
      <c r="AB118" s="15">
        <v>108.87</v>
      </c>
      <c r="AC118" s="15">
        <v>101.61</v>
      </c>
      <c r="AD118" s="15">
        <v>83.68</v>
      </c>
      <c r="AE118" s="15">
        <v>97.89</v>
      </c>
      <c r="AF118" s="15">
        <v>107.41</v>
      </c>
      <c r="AG118" s="15">
        <v>98.57</v>
      </c>
      <c r="AH118" s="15">
        <v>94.41</v>
      </c>
    </row>
    <row r="119" spans="1:34" x14ac:dyDescent="0.2">
      <c r="A119" s="18">
        <v>41122</v>
      </c>
      <c r="B119" s="15">
        <v>103.1</v>
      </c>
      <c r="C119" s="15">
        <v>107.12</v>
      </c>
      <c r="D119" s="15">
        <v>103.97</v>
      </c>
      <c r="E119" s="15">
        <v>114.34</v>
      </c>
      <c r="F119" s="15">
        <v>96.7</v>
      </c>
      <c r="G119" s="15">
        <v>97.04</v>
      </c>
      <c r="H119" s="15">
        <v>94.47</v>
      </c>
      <c r="I119" s="15">
        <v>105.63</v>
      </c>
      <c r="J119" s="15">
        <v>107.79</v>
      </c>
      <c r="K119" s="15">
        <v>105.72</v>
      </c>
      <c r="L119" s="15">
        <v>118.24</v>
      </c>
      <c r="M119" s="15">
        <v>96.13</v>
      </c>
      <c r="N119" s="15">
        <v>98.71</v>
      </c>
      <c r="O119" s="15">
        <v>106.8</v>
      </c>
      <c r="P119" s="15">
        <v>114.21</v>
      </c>
      <c r="Q119" s="15">
        <v>114.38</v>
      </c>
      <c r="R119" s="15">
        <v>107.76</v>
      </c>
      <c r="S119" s="15">
        <v>113.81</v>
      </c>
      <c r="T119" s="15">
        <v>114.05</v>
      </c>
      <c r="U119" s="15">
        <v>87.92</v>
      </c>
      <c r="V119" s="15">
        <v>93.17</v>
      </c>
      <c r="W119" s="15">
        <v>97.74</v>
      </c>
      <c r="X119" s="15">
        <v>94.69</v>
      </c>
      <c r="Y119" s="15">
        <v>91.9</v>
      </c>
      <c r="Z119" s="15">
        <v>150.62</v>
      </c>
      <c r="AA119" s="15">
        <v>107.81</v>
      </c>
      <c r="AB119" s="15">
        <v>108.47</v>
      </c>
      <c r="AC119" s="15">
        <v>102.38</v>
      </c>
      <c r="AD119" s="15">
        <v>81.58</v>
      </c>
      <c r="AE119" s="15">
        <v>96.84</v>
      </c>
      <c r="AF119" s="15">
        <v>107.54</v>
      </c>
      <c r="AG119" s="15">
        <v>99.33</v>
      </c>
      <c r="AH119" s="15">
        <v>96.26</v>
      </c>
    </row>
    <row r="120" spans="1:34" x14ac:dyDescent="0.2">
      <c r="A120" s="18">
        <v>41153</v>
      </c>
      <c r="B120" s="15">
        <v>102.37</v>
      </c>
      <c r="C120" s="15">
        <v>106.41</v>
      </c>
      <c r="D120" s="15">
        <v>104.14</v>
      </c>
      <c r="E120" s="15">
        <v>114.08</v>
      </c>
      <c r="F120" s="15">
        <v>96.52</v>
      </c>
      <c r="G120" s="15">
        <v>97.21</v>
      </c>
      <c r="H120" s="15">
        <v>92.49</v>
      </c>
      <c r="I120" s="15">
        <v>104.37</v>
      </c>
      <c r="J120" s="15">
        <v>107.34</v>
      </c>
      <c r="K120" s="15">
        <v>106.31</v>
      </c>
      <c r="L120" s="15">
        <v>110.7</v>
      </c>
      <c r="M120" s="15">
        <v>96.45</v>
      </c>
      <c r="N120" s="15">
        <v>98.77</v>
      </c>
      <c r="O120" s="15">
        <v>106.02</v>
      </c>
      <c r="P120" s="15">
        <v>112.81</v>
      </c>
      <c r="Q120" s="15">
        <v>114.37</v>
      </c>
      <c r="R120" s="15">
        <v>107.62</v>
      </c>
      <c r="S120" s="15">
        <v>113.01</v>
      </c>
      <c r="T120" s="15">
        <v>113.85</v>
      </c>
      <c r="U120" s="15">
        <v>87.25</v>
      </c>
      <c r="V120" s="15">
        <v>93.12</v>
      </c>
      <c r="W120" s="15">
        <v>98.64</v>
      </c>
      <c r="X120" s="15">
        <v>95.65</v>
      </c>
      <c r="Y120" s="15">
        <v>90.01</v>
      </c>
      <c r="Z120" s="15">
        <v>150.03</v>
      </c>
      <c r="AA120" s="15">
        <v>112.31</v>
      </c>
      <c r="AB120" s="15">
        <v>107.69</v>
      </c>
      <c r="AC120" s="15">
        <v>101.79</v>
      </c>
      <c r="AD120" s="15">
        <v>85.24</v>
      </c>
      <c r="AE120" s="15">
        <v>96.2</v>
      </c>
      <c r="AF120" s="15">
        <v>106.79</v>
      </c>
      <c r="AG120" s="15">
        <v>98.51</v>
      </c>
      <c r="AH120" s="15">
        <v>91</v>
      </c>
    </row>
    <row r="121" spans="1:34" x14ac:dyDescent="0.2">
      <c r="A121" s="18">
        <v>41183</v>
      </c>
      <c r="B121" s="15">
        <v>101.06</v>
      </c>
      <c r="C121" s="15">
        <v>105.77</v>
      </c>
      <c r="D121" s="15">
        <v>103.54</v>
      </c>
      <c r="E121" s="15">
        <v>109.41</v>
      </c>
      <c r="F121" s="15">
        <v>96.4</v>
      </c>
      <c r="G121" s="15">
        <v>96.73</v>
      </c>
      <c r="H121" s="15">
        <v>92.62</v>
      </c>
      <c r="I121" s="15">
        <v>104.15</v>
      </c>
      <c r="J121" s="15">
        <v>106.5</v>
      </c>
      <c r="K121" s="15">
        <v>105.6</v>
      </c>
      <c r="L121" s="15">
        <v>113.18</v>
      </c>
      <c r="M121" s="15">
        <v>95.74</v>
      </c>
      <c r="N121" s="15">
        <v>98.38</v>
      </c>
      <c r="O121" s="15">
        <v>105.06</v>
      </c>
      <c r="P121" s="15">
        <v>105.78</v>
      </c>
      <c r="Q121" s="15">
        <v>110.24</v>
      </c>
      <c r="R121" s="15">
        <v>106.94</v>
      </c>
      <c r="S121" s="15">
        <v>109.82</v>
      </c>
      <c r="T121" s="15">
        <v>113.84</v>
      </c>
      <c r="U121" s="15">
        <v>87.83</v>
      </c>
      <c r="V121" s="15">
        <v>93.16</v>
      </c>
      <c r="W121" s="15">
        <v>99.3</v>
      </c>
      <c r="X121" s="15">
        <v>95.36</v>
      </c>
      <c r="Y121" s="15">
        <v>89.15</v>
      </c>
      <c r="Z121" s="15">
        <v>146.69</v>
      </c>
      <c r="AA121" s="15">
        <v>111.94</v>
      </c>
      <c r="AB121" s="15">
        <v>107.7</v>
      </c>
      <c r="AC121" s="15">
        <v>96.14</v>
      </c>
      <c r="AD121" s="15">
        <v>85.64</v>
      </c>
      <c r="AE121" s="15">
        <v>96.39</v>
      </c>
      <c r="AF121" s="15">
        <v>106</v>
      </c>
      <c r="AG121" s="15">
        <v>95.9</v>
      </c>
      <c r="AH121" s="15">
        <v>92.24</v>
      </c>
    </row>
    <row r="122" spans="1:34" x14ac:dyDescent="0.2">
      <c r="A122" s="18">
        <v>41214</v>
      </c>
      <c r="B122" s="15">
        <v>98.86</v>
      </c>
      <c r="C122" s="15">
        <v>104.92</v>
      </c>
      <c r="D122" s="15">
        <v>102.63</v>
      </c>
      <c r="E122" s="15">
        <v>104.89</v>
      </c>
      <c r="F122" s="15">
        <v>96.15</v>
      </c>
      <c r="G122" s="15">
        <v>96.57</v>
      </c>
      <c r="H122" s="15">
        <v>89.55</v>
      </c>
      <c r="I122" s="15">
        <v>102</v>
      </c>
      <c r="J122" s="15">
        <v>106.25</v>
      </c>
      <c r="K122" s="15">
        <v>105.21</v>
      </c>
      <c r="L122" s="15">
        <v>102.68</v>
      </c>
      <c r="M122" s="15">
        <v>95.1</v>
      </c>
      <c r="N122" s="15">
        <v>97.93</v>
      </c>
      <c r="O122" s="15">
        <v>101.64</v>
      </c>
      <c r="P122" s="15">
        <v>99.79</v>
      </c>
      <c r="Q122" s="15">
        <v>106.06</v>
      </c>
      <c r="R122" s="15">
        <v>105.94</v>
      </c>
      <c r="S122" s="15">
        <v>109.33</v>
      </c>
      <c r="T122" s="15">
        <v>113.45</v>
      </c>
      <c r="U122" s="15">
        <v>88.18</v>
      </c>
      <c r="V122" s="15">
        <v>93.09</v>
      </c>
      <c r="W122" s="15">
        <v>97.25</v>
      </c>
      <c r="X122" s="15">
        <v>95.2</v>
      </c>
      <c r="Y122" s="15">
        <v>89.43</v>
      </c>
      <c r="Z122" s="15">
        <v>145.02000000000001</v>
      </c>
      <c r="AA122" s="15">
        <v>111.45</v>
      </c>
      <c r="AB122" s="15">
        <v>106.79</v>
      </c>
      <c r="AC122" s="15">
        <v>91.07</v>
      </c>
      <c r="AD122" s="15">
        <v>82.22</v>
      </c>
      <c r="AE122" s="15">
        <v>95.29</v>
      </c>
      <c r="AF122" s="15">
        <v>104.87</v>
      </c>
      <c r="AG122" s="15">
        <v>93.28</v>
      </c>
      <c r="AH122" s="15">
        <v>88.86</v>
      </c>
    </row>
    <row r="123" spans="1:34" x14ac:dyDescent="0.2">
      <c r="A123" s="18">
        <v>41244</v>
      </c>
      <c r="B123" s="15">
        <v>98.97</v>
      </c>
      <c r="C123" s="15">
        <v>104.02</v>
      </c>
      <c r="D123" s="15">
        <v>101.93</v>
      </c>
      <c r="E123" s="15">
        <v>101.23</v>
      </c>
      <c r="F123" s="15">
        <v>95.52</v>
      </c>
      <c r="G123" s="15">
        <v>95.49</v>
      </c>
      <c r="H123" s="15">
        <v>94.5</v>
      </c>
      <c r="I123" s="15">
        <v>100.98</v>
      </c>
      <c r="J123" s="15">
        <v>105.4</v>
      </c>
      <c r="K123" s="15">
        <v>104.62</v>
      </c>
      <c r="L123" s="15">
        <v>99.75</v>
      </c>
      <c r="M123" s="15">
        <v>94.46</v>
      </c>
      <c r="N123" s="15">
        <v>97.33</v>
      </c>
      <c r="O123" s="15">
        <v>100.46</v>
      </c>
      <c r="P123" s="15">
        <v>93.66</v>
      </c>
      <c r="Q123" s="15">
        <v>102.97</v>
      </c>
      <c r="R123" s="15">
        <v>103.67</v>
      </c>
      <c r="S123" s="15">
        <v>109.11</v>
      </c>
      <c r="T123" s="15">
        <v>113.02</v>
      </c>
      <c r="U123" s="15">
        <v>88.4</v>
      </c>
      <c r="V123" s="15">
        <v>92.41</v>
      </c>
      <c r="W123" s="15">
        <v>96.89</v>
      </c>
      <c r="X123" s="15">
        <v>94.18</v>
      </c>
      <c r="Y123" s="15">
        <v>88.31</v>
      </c>
      <c r="Z123" s="15">
        <v>143.53</v>
      </c>
      <c r="AA123" s="15">
        <v>110.08</v>
      </c>
      <c r="AB123" s="15">
        <v>105.77</v>
      </c>
      <c r="AC123" s="15">
        <v>91.99</v>
      </c>
      <c r="AD123" s="15">
        <v>78.91</v>
      </c>
      <c r="AE123" s="15">
        <v>93.31</v>
      </c>
      <c r="AF123" s="15">
        <v>104.08</v>
      </c>
      <c r="AG123" s="15">
        <v>93.06</v>
      </c>
      <c r="AH123" s="15">
        <v>100.66</v>
      </c>
    </row>
    <row r="124" spans="1:34" ht="20.25" customHeight="1" x14ac:dyDescent="0.2">
      <c r="A124" s="17">
        <v>41275</v>
      </c>
      <c r="B124" s="15">
        <v>96.1</v>
      </c>
      <c r="C124" s="15">
        <v>103.33</v>
      </c>
      <c r="D124" s="15">
        <v>101.13</v>
      </c>
      <c r="E124" s="15">
        <v>98.88</v>
      </c>
      <c r="F124" s="15">
        <v>93.82</v>
      </c>
      <c r="G124" s="15">
        <v>93.67</v>
      </c>
      <c r="H124" s="15">
        <v>88.16</v>
      </c>
      <c r="I124" s="15">
        <v>101.03</v>
      </c>
      <c r="J124" s="15">
        <v>104.37</v>
      </c>
      <c r="K124" s="15">
        <v>103.73</v>
      </c>
      <c r="L124" s="15">
        <v>94.48</v>
      </c>
      <c r="M124" s="15">
        <v>94.51</v>
      </c>
      <c r="N124" s="15">
        <v>97.21</v>
      </c>
      <c r="O124" s="15">
        <v>99.21</v>
      </c>
      <c r="P124" s="15">
        <v>91.03</v>
      </c>
      <c r="Q124" s="15">
        <v>100.69</v>
      </c>
      <c r="R124" s="15">
        <v>102.34</v>
      </c>
      <c r="S124" s="15">
        <v>107.5</v>
      </c>
      <c r="T124" s="15">
        <v>112.44</v>
      </c>
      <c r="U124" s="15">
        <v>88.52</v>
      </c>
      <c r="V124" s="15">
        <v>90.51</v>
      </c>
      <c r="W124" s="15">
        <v>89.05</v>
      </c>
      <c r="X124" s="15">
        <v>93.18</v>
      </c>
      <c r="Y124" s="15">
        <v>86.22</v>
      </c>
      <c r="Z124" s="15">
        <v>106.46</v>
      </c>
      <c r="AA124" s="15">
        <v>108.83</v>
      </c>
      <c r="AB124" s="15">
        <v>106.18</v>
      </c>
      <c r="AC124" s="15">
        <v>88.37</v>
      </c>
      <c r="AD124" s="15">
        <v>75.81</v>
      </c>
      <c r="AE124" s="15">
        <v>92.92</v>
      </c>
      <c r="AF124" s="15">
        <v>103.61</v>
      </c>
      <c r="AG124" s="15">
        <v>92.94</v>
      </c>
      <c r="AH124" s="15">
        <v>89.56</v>
      </c>
    </row>
    <row r="125" spans="1:34" x14ac:dyDescent="0.2">
      <c r="A125" s="18">
        <v>41306</v>
      </c>
      <c r="B125" s="15">
        <v>95.54</v>
      </c>
      <c r="C125" s="15">
        <v>102.55</v>
      </c>
      <c r="D125" s="15">
        <v>100.78</v>
      </c>
      <c r="E125" s="15">
        <v>97.29</v>
      </c>
      <c r="F125" s="15">
        <v>94.3</v>
      </c>
      <c r="G125" s="15">
        <v>93.34</v>
      </c>
      <c r="H125" s="15">
        <v>88.24</v>
      </c>
      <c r="I125" s="15">
        <v>99.73</v>
      </c>
      <c r="J125" s="15">
        <v>103.83</v>
      </c>
      <c r="K125" s="15">
        <v>103.34</v>
      </c>
      <c r="L125" s="15">
        <v>95.46</v>
      </c>
      <c r="M125" s="15">
        <v>94.21</v>
      </c>
      <c r="N125" s="15">
        <v>96.93</v>
      </c>
      <c r="O125" s="15">
        <v>98.6</v>
      </c>
      <c r="P125" s="15">
        <v>91.32</v>
      </c>
      <c r="Q125" s="15">
        <v>98.67</v>
      </c>
      <c r="R125" s="15">
        <v>102.72</v>
      </c>
      <c r="S125" s="15">
        <v>103.95</v>
      </c>
      <c r="T125" s="15">
        <v>111.99</v>
      </c>
      <c r="U125" s="15">
        <v>89.14</v>
      </c>
      <c r="V125" s="15">
        <v>91.42</v>
      </c>
      <c r="W125" s="15">
        <v>91.12</v>
      </c>
      <c r="X125" s="15">
        <v>92.99</v>
      </c>
      <c r="Y125" s="15">
        <v>85.73</v>
      </c>
      <c r="Z125" s="15">
        <v>107.16</v>
      </c>
      <c r="AA125" s="15">
        <v>107.56</v>
      </c>
      <c r="AB125" s="15">
        <v>105.93</v>
      </c>
      <c r="AC125" s="15">
        <v>87.35</v>
      </c>
      <c r="AD125" s="15">
        <v>77.12</v>
      </c>
      <c r="AE125" s="15">
        <v>92.47</v>
      </c>
      <c r="AF125" s="15">
        <v>103.41</v>
      </c>
      <c r="AG125" s="15">
        <v>93.41</v>
      </c>
      <c r="AH125" s="15">
        <v>89.06</v>
      </c>
    </row>
    <row r="126" spans="1:34" x14ac:dyDescent="0.2">
      <c r="A126" s="18">
        <v>41334</v>
      </c>
      <c r="B126" s="15">
        <v>96.51</v>
      </c>
      <c r="C126" s="15">
        <v>102.54</v>
      </c>
      <c r="D126" s="15">
        <v>101.2</v>
      </c>
      <c r="E126" s="15">
        <v>97.76</v>
      </c>
      <c r="F126" s="15">
        <v>94</v>
      </c>
      <c r="G126" s="15">
        <v>93.83</v>
      </c>
      <c r="H126" s="15">
        <v>91.01</v>
      </c>
      <c r="I126" s="15">
        <v>99.72</v>
      </c>
      <c r="J126" s="15">
        <v>103.82</v>
      </c>
      <c r="K126" s="15">
        <v>103.8</v>
      </c>
      <c r="L126" s="15">
        <v>102.71</v>
      </c>
      <c r="M126" s="15">
        <v>94.45</v>
      </c>
      <c r="N126" s="15">
        <v>97.23</v>
      </c>
      <c r="O126" s="15">
        <v>97.64</v>
      </c>
      <c r="P126" s="15">
        <v>95.11</v>
      </c>
      <c r="Q126" s="15">
        <v>98.37</v>
      </c>
      <c r="R126" s="15">
        <v>102.07</v>
      </c>
      <c r="S126" s="15">
        <v>104.28</v>
      </c>
      <c r="T126" s="15">
        <v>111.14</v>
      </c>
      <c r="U126" s="15">
        <v>89.29</v>
      </c>
      <c r="V126" s="15">
        <v>91</v>
      </c>
      <c r="W126" s="15">
        <v>91.08</v>
      </c>
      <c r="X126" s="15">
        <v>93.26</v>
      </c>
      <c r="Y126" s="15">
        <v>87.1</v>
      </c>
      <c r="Z126" s="15">
        <v>106.92</v>
      </c>
      <c r="AA126" s="15">
        <v>108.45</v>
      </c>
      <c r="AB126" s="15">
        <v>104.97</v>
      </c>
      <c r="AC126" s="15">
        <v>86.85</v>
      </c>
      <c r="AD126" s="15">
        <v>79.02</v>
      </c>
      <c r="AE126" s="15">
        <v>94.48</v>
      </c>
      <c r="AF126" s="15">
        <v>103.15</v>
      </c>
      <c r="AG126" s="15">
        <v>95.36</v>
      </c>
      <c r="AH126" s="15">
        <v>93.18</v>
      </c>
    </row>
    <row r="127" spans="1:34" x14ac:dyDescent="0.2">
      <c r="A127" s="18">
        <v>41365</v>
      </c>
      <c r="B127" s="15">
        <v>97.49</v>
      </c>
      <c r="C127" s="15">
        <v>102.38</v>
      </c>
      <c r="D127" s="15">
        <v>101.7</v>
      </c>
      <c r="E127" s="15">
        <v>99.5</v>
      </c>
      <c r="F127" s="15">
        <v>93.91</v>
      </c>
      <c r="G127" s="15">
        <v>93.52</v>
      </c>
      <c r="H127" s="15">
        <v>93.2</v>
      </c>
      <c r="I127" s="15">
        <v>100.12</v>
      </c>
      <c r="J127" s="15">
        <v>103.4</v>
      </c>
      <c r="K127" s="15">
        <v>104.07</v>
      </c>
      <c r="L127" s="15">
        <v>104.71</v>
      </c>
      <c r="M127" s="15">
        <v>94.92</v>
      </c>
      <c r="N127" s="15">
        <v>98.82</v>
      </c>
      <c r="O127" s="15">
        <v>96.87</v>
      </c>
      <c r="P127" s="15">
        <v>98</v>
      </c>
      <c r="Q127" s="15">
        <v>99.85</v>
      </c>
      <c r="R127" s="15">
        <v>100.57</v>
      </c>
      <c r="S127" s="15">
        <v>99.33</v>
      </c>
      <c r="T127" s="15">
        <v>110.97</v>
      </c>
      <c r="U127" s="15">
        <v>88.97</v>
      </c>
      <c r="V127" s="15">
        <v>91.69</v>
      </c>
      <c r="W127" s="15">
        <v>92.89</v>
      </c>
      <c r="X127" s="15">
        <v>92.59</v>
      </c>
      <c r="Y127" s="15">
        <v>87.79</v>
      </c>
      <c r="Z127" s="15">
        <v>105.42</v>
      </c>
      <c r="AA127" s="15">
        <v>105.41</v>
      </c>
      <c r="AB127" s="15">
        <v>105.69</v>
      </c>
      <c r="AC127" s="15">
        <v>90.62</v>
      </c>
      <c r="AD127" s="15">
        <v>81.86</v>
      </c>
      <c r="AE127" s="15">
        <v>94.9</v>
      </c>
      <c r="AF127" s="15">
        <v>102.47</v>
      </c>
      <c r="AG127" s="15">
        <v>100.27</v>
      </c>
      <c r="AH127" s="15">
        <v>94.73</v>
      </c>
    </row>
    <row r="128" spans="1:34" x14ac:dyDescent="0.2">
      <c r="A128" s="18">
        <v>41395</v>
      </c>
      <c r="B128" s="15">
        <v>99.63</v>
      </c>
      <c r="C128" s="15">
        <v>101.84</v>
      </c>
      <c r="D128" s="15">
        <v>102.33</v>
      </c>
      <c r="E128" s="15">
        <v>102.84</v>
      </c>
      <c r="F128" s="15">
        <v>93.88</v>
      </c>
      <c r="G128" s="15">
        <v>94.45</v>
      </c>
      <c r="H128" s="15">
        <v>97.85</v>
      </c>
      <c r="I128" s="15">
        <v>98.86</v>
      </c>
      <c r="J128" s="15">
        <v>103.19</v>
      </c>
      <c r="K128" s="15">
        <v>104.45</v>
      </c>
      <c r="L128" s="15">
        <v>106.33</v>
      </c>
      <c r="M128" s="15">
        <v>95.23</v>
      </c>
      <c r="N128" s="15">
        <v>99.33</v>
      </c>
      <c r="O128" s="15">
        <v>99.43</v>
      </c>
      <c r="P128" s="15">
        <v>103.74</v>
      </c>
      <c r="Q128" s="15">
        <v>102.63</v>
      </c>
      <c r="R128" s="15">
        <v>101.75</v>
      </c>
      <c r="S128" s="15">
        <v>94.27</v>
      </c>
      <c r="T128" s="15">
        <v>110.75</v>
      </c>
      <c r="U128" s="15">
        <v>89.55</v>
      </c>
      <c r="V128" s="15">
        <v>91.81</v>
      </c>
      <c r="W128" s="15">
        <v>93.43</v>
      </c>
      <c r="X128" s="15">
        <v>92.48</v>
      </c>
      <c r="Y128" s="15">
        <v>91.77</v>
      </c>
      <c r="Z128" s="15">
        <v>109.64</v>
      </c>
      <c r="AA128" s="15">
        <v>103.83</v>
      </c>
      <c r="AB128" s="15">
        <v>104.62</v>
      </c>
      <c r="AC128" s="15">
        <v>97.12</v>
      </c>
      <c r="AD128" s="15">
        <v>84.6</v>
      </c>
      <c r="AE128" s="15">
        <v>96.88</v>
      </c>
      <c r="AF128" s="15">
        <v>102.69</v>
      </c>
      <c r="AG128" s="15">
        <v>101.37</v>
      </c>
      <c r="AH128" s="15">
        <v>102.13</v>
      </c>
    </row>
    <row r="129" spans="1:34" x14ac:dyDescent="0.2">
      <c r="A129" s="18">
        <v>41426</v>
      </c>
      <c r="B129" s="15">
        <v>100.43</v>
      </c>
      <c r="C129" s="15">
        <v>101.39</v>
      </c>
      <c r="D129" s="15">
        <v>102.25</v>
      </c>
      <c r="E129" s="15">
        <v>105.32</v>
      </c>
      <c r="F129" s="15">
        <v>95.09</v>
      </c>
      <c r="G129" s="15">
        <v>93.88</v>
      </c>
      <c r="H129" s="15">
        <v>99.07</v>
      </c>
      <c r="I129" s="15">
        <v>98.22</v>
      </c>
      <c r="J129" s="15">
        <v>102.84</v>
      </c>
      <c r="K129" s="15">
        <v>104.09</v>
      </c>
      <c r="L129" s="15">
        <v>108.66</v>
      </c>
      <c r="M129" s="15">
        <v>96.34</v>
      </c>
      <c r="N129" s="15">
        <v>99.18</v>
      </c>
      <c r="O129" s="15">
        <v>99.86</v>
      </c>
      <c r="P129" s="15">
        <v>104.99</v>
      </c>
      <c r="Q129" s="15">
        <v>105.4</v>
      </c>
      <c r="R129" s="15">
        <v>101.61</v>
      </c>
      <c r="S129" s="15">
        <v>93.9</v>
      </c>
      <c r="T129" s="15">
        <v>109.2</v>
      </c>
      <c r="U129" s="15">
        <v>89.52</v>
      </c>
      <c r="V129" s="15">
        <v>94.04</v>
      </c>
      <c r="W129" s="15">
        <v>96.39</v>
      </c>
      <c r="X129" s="15">
        <v>93.11</v>
      </c>
      <c r="Y129" s="15">
        <v>88.97</v>
      </c>
      <c r="Z129" s="15">
        <v>101.61</v>
      </c>
      <c r="AA129" s="15">
        <v>104.32</v>
      </c>
      <c r="AB129" s="15">
        <v>104.42</v>
      </c>
      <c r="AC129" s="15">
        <v>100.53</v>
      </c>
      <c r="AD129" s="15">
        <v>87.3</v>
      </c>
      <c r="AE129" s="15">
        <v>95.93</v>
      </c>
      <c r="AF129" s="15">
        <v>102.93</v>
      </c>
      <c r="AG129" s="15">
        <v>100.49</v>
      </c>
      <c r="AH129" s="15">
        <v>103.48</v>
      </c>
    </row>
    <row r="130" spans="1:34" x14ac:dyDescent="0.2">
      <c r="A130" s="18">
        <v>41456</v>
      </c>
      <c r="B130" s="15">
        <v>100.14</v>
      </c>
      <c r="C130" s="15">
        <v>101.27</v>
      </c>
      <c r="D130" s="15">
        <v>102.01</v>
      </c>
      <c r="E130" s="15">
        <v>108.65</v>
      </c>
      <c r="F130" s="15">
        <v>95.04</v>
      </c>
      <c r="G130" s="15">
        <v>93.62</v>
      </c>
      <c r="H130" s="15">
        <v>95.59</v>
      </c>
      <c r="I130" s="15">
        <v>98.54</v>
      </c>
      <c r="J130" s="15">
        <v>102.51</v>
      </c>
      <c r="K130" s="15">
        <v>103.54</v>
      </c>
      <c r="L130" s="15">
        <v>110</v>
      </c>
      <c r="M130" s="15">
        <v>96.41</v>
      </c>
      <c r="N130" s="15">
        <v>99.27</v>
      </c>
      <c r="O130" s="15">
        <v>100.39</v>
      </c>
      <c r="P130" s="15">
        <v>108.27</v>
      </c>
      <c r="Q130" s="15">
        <v>108.74</v>
      </c>
      <c r="R130" s="15">
        <v>100.54</v>
      </c>
      <c r="S130" s="15">
        <v>96.53</v>
      </c>
      <c r="T130" s="15">
        <v>107.89</v>
      </c>
      <c r="U130" s="15">
        <v>89.1</v>
      </c>
      <c r="V130" s="15">
        <v>94.16</v>
      </c>
      <c r="W130" s="15">
        <v>96.04</v>
      </c>
      <c r="X130" s="15">
        <v>92.84</v>
      </c>
      <c r="Y130" s="15">
        <v>89.39</v>
      </c>
      <c r="Z130" s="15">
        <v>99.88</v>
      </c>
      <c r="AA130" s="15">
        <v>103.14</v>
      </c>
      <c r="AB130" s="15">
        <v>103.15</v>
      </c>
      <c r="AC130" s="15">
        <v>101.69</v>
      </c>
      <c r="AD130" s="15">
        <v>86.11</v>
      </c>
      <c r="AE130" s="15">
        <v>96.17</v>
      </c>
      <c r="AF130" s="15">
        <v>103.4</v>
      </c>
      <c r="AG130" s="15">
        <v>100.77</v>
      </c>
      <c r="AH130" s="15">
        <v>96.77</v>
      </c>
    </row>
    <row r="131" spans="1:34" x14ac:dyDescent="0.2">
      <c r="A131" s="18">
        <v>41487</v>
      </c>
      <c r="B131" s="15">
        <v>101.86</v>
      </c>
      <c r="C131" s="15">
        <v>101.04</v>
      </c>
      <c r="D131" s="15">
        <v>101.68</v>
      </c>
      <c r="E131" s="15">
        <v>109.71</v>
      </c>
      <c r="F131" s="15">
        <v>93.52</v>
      </c>
      <c r="G131" s="15">
        <v>93.28</v>
      </c>
      <c r="H131" s="15">
        <v>101.58</v>
      </c>
      <c r="I131" s="15">
        <v>98.5</v>
      </c>
      <c r="J131" s="15">
        <v>102.2</v>
      </c>
      <c r="K131" s="15">
        <v>102.95</v>
      </c>
      <c r="L131" s="15">
        <v>110.92</v>
      </c>
      <c r="M131" s="15">
        <v>96.57</v>
      </c>
      <c r="N131" s="15">
        <v>99.37</v>
      </c>
      <c r="O131" s="15">
        <v>100.11</v>
      </c>
      <c r="P131" s="15">
        <v>110.06</v>
      </c>
      <c r="Q131" s="15">
        <v>109.63</v>
      </c>
      <c r="R131" s="15">
        <v>98.61</v>
      </c>
      <c r="S131" s="15">
        <v>94.6</v>
      </c>
      <c r="T131" s="15">
        <v>107.12</v>
      </c>
      <c r="U131" s="15">
        <v>88.64</v>
      </c>
      <c r="V131" s="15">
        <v>92.3</v>
      </c>
      <c r="W131" s="15">
        <v>94.94</v>
      </c>
      <c r="X131" s="15">
        <v>92.22</v>
      </c>
      <c r="Y131" s="15">
        <v>89.85</v>
      </c>
      <c r="Z131" s="15">
        <v>99.37</v>
      </c>
      <c r="AA131" s="15">
        <v>102.36</v>
      </c>
      <c r="AB131" s="15">
        <v>102.33</v>
      </c>
      <c r="AC131" s="15">
        <v>101.55</v>
      </c>
      <c r="AD131" s="15">
        <v>86.48</v>
      </c>
      <c r="AE131" s="15">
        <v>98.09</v>
      </c>
      <c r="AF131" s="15">
        <v>103.05</v>
      </c>
      <c r="AG131" s="15">
        <v>100.6</v>
      </c>
      <c r="AH131" s="15">
        <v>108.75</v>
      </c>
    </row>
    <row r="132" spans="1:34" x14ac:dyDescent="0.2">
      <c r="A132" s="18">
        <v>41518</v>
      </c>
      <c r="B132" s="15">
        <v>100.17</v>
      </c>
      <c r="C132" s="15">
        <v>100.68</v>
      </c>
      <c r="D132" s="15">
        <v>101.3</v>
      </c>
      <c r="E132" s="15">
        <v>106.95</v>
      </c>
      <c r="F132" s="15">
        <v>94.31</v>
      </c>
      <c r="G132" s="15">
        <v>94.43</v>
      </c>
      <c r="H132" s="15">
        <v>97.55</v>
      </c>
      <c r="I132" s="15">
        <v>98.57</v>
      </c>
      <c r="J132" s="15">
        <v>101.64</v>
      </c>
      <c r="K132" s="15">
        <v>102.56</v>
      </c>
      <c r="L132" s="15">
        <v>108.55</v>
      </c>
      <c r="M132" s="15">
        <v>97</v>
      </c>
      <c r="N132" s="15">
        <v>99.02</v>
      </c>
      <c r="O132" s="15">
        <v>99.68</v>
      </c>
      <c r="P132" s="15">
        <v>105.32</v>
      </c>
      <c r="Q132" s="15">
        <v>107.33</v>
      </c>
      <c r="R132" s="15">
        <v>97.42</v>
      </c>
      <c r="S132" s="15">
        <v>94.92</v>
      </c>
      <c r="T132" s="15">
        <v>106.77</v>
      </c>
      <c r="U132" s="15">
        <v>88.84</v>
      </c>
      <c r="V132" s="15">
        <v>93.74</v>
      </c>
      <c r="W132" s="15">
        <v>97.03</v>
      </c>
      <c r="X132" s="15">
        <v>94.79</v>
      </c>
      <c r="Y132" s="15">
        <v>88.68</v>
      </c>
      <c r="Z132" s="15">
        <v>98.05</v>
      </c>
      <c r="AA132" s="15">
        <v>100.5</v>
      </c>
      <c r="AB132" s="15">
        <v>104.51</v>
      </c>
      <c r="AC132" s="15">
        <v>101.41</v>
      </c>
      <c r="AD132" s="15">
        <v>93.19</v>
      </c>
      <c r="AE132" s="15">
        <v>98.12</v>
      </c>
      <c r="AF132" s="15">
        <v>102.81</v>
      </c>
      <c r="AG132" s="15">
        <v>101.04</v>
      </c>
      <c r="AH132" s="15">
        <v>97.4</v>
      </c>
    </row>
    <row r="133" spans="1:34" x14ac:dyDescent="0.2">
      <c r="A133" s="18">
        <v>41548</v>
      </c>
      <c r="B133" s="15">
        <v>96.53</v>
      </c>
      <c r="C133" s="15">
        <v>100.61</v>
      </c>
      <c r="D133" s="15">
        <v>102.32</v>
      </c>
      <c r="E133" s="15">
        <v>101.35</v>
      </c>
      <c r="F133" s="15">
        <v>94.01</v>
      </c>
      <c r="G133" s="15">
        <v>95.1</v>
      </c>
      <c r="H133" s="15">
        <v>88.6</v>
      </c>
      <c r="I133" s="15">
        <v>99.15</v>
      </c>
      <c r="J133" s="15">
        <v>101.27</v>
      </c>
      <c r="K133" s="15">
        <v>104.73</v>
      </c>
      <c r="L133" s="15">
        <v>105.12</v>
      </c>
      <c r="M133" s="15">
        <v>95.91</v>
      </c>
      <c r="N133" s="15">
        <v>98.93</v>
      </c>
      <c r="O133" s="15">
        <v>98.16</v>
      </c>
      <c r="P133" s="15">
        <v>101.32</v>
      </c>
      <c r="Q133" s="15">
        <v>101.36</v>
      </c>
      <c r="R133" s="15">
        <v>96.59</v>
      </c>
      <c r="S133" s="15">
        <v>93.13</v>
      </c>
      <c r="T133" s="15">
        <v>106.34</v>
      </c>
      <c r="U133" s="15">
        <v>89.05</v>
      </c>
      <c r="V133" s="15">
        <v>93.55</v>
      </c>
      <c r="W133" s="15">
        <v>97.12</v>
      </c>
      <c r="X133" s="15">
        <v>95.51</v>
      </c>
      <c r="Y133" s="15">
        <v>90.02</v>
      </c>
      <c r="Z133" s="15">
        <v>97.09</v>
      </c>
      <c r="AA133" s="15">
        <v>99.78</v>
      </c>
      <c r="AB133" s="15">
        <v>104.12</v>
      </c>
      <c r="AC133" s="15">
        <v>94.17</v>
      </c>
      <c r="AD133" s="15">
        <v>92.74</v>
      </c>
      <c r="AE133" s="15">
        <v>96.19</v>
      </c>
      <c r="AF133" s="15">
        <v>102.19</v>
      </c>
      <c r="AG133" s="15">
        <v>98.42</v>
      </c>
      <c r="AH133" s="15">
        <v>80.81</v>
      </c>
    </row>
    <row r="134" spans="1:34" x14ac:dyDescent="0.2">
      <c r="A134" s="18">
        <v>41579</v>
      </c>
      <c r="B134" s="15">
        <v>97.9</v>
      </c>
      <c r="C134" s="15">
        <v>100.14</v>
      </c>
      <c r="D134" s="15">
        <v>101.38</v>
      </c>
      <c r="E134" s="15">
        <v>98.25</v>
      </c>
      <c r="F134" s="15">
        <v>93.95</v>
      </c>
      <c r="G134" s="15">
        <v>95.26</v>
      </c>
      <c r="H134" s="15">
        <v>96.69</v>
      </c>
      <c r="I134" s="15">
        <v>98.62</v>
      </c>
      <c r="J134" s="15">
        <v>100.83</v>
      </c>
      <c r="K134" s="15">
        <v>104.23</v>
      </c>
      <c r="L134" s="15">
        <v>100.27</v>
      </c>
      <c r="M134" s="15">
        <v>95.34</v>
      </c>
      <c r="N134" s="15">
        <v>97.71</v>
      </c>
      <c r="O134" s="15">
        <v>95.48</v>
      </c>
      <c r="P134" s="15">
        <v>94.42</v>
      </c>
      <c r="Q134" s="15">
        <v>99.13</v>
      </c>
      <c r="R134" s="15">
        <v>96.93</v>
      </c>
      <c r="S134" s="15">
        <v>94.49</v>
      </c>
      <c r="T134" s="15">
        <v>105.14</v>
      </c>
      <c r="U134" s="15">
        <v>88.6</v>
      </c>
      <c r="V134" s="15">
        <v>93.64</v>
      </c>
      <c r="W134" s="15">
        <v>95.56</v>
      </c>
      <c r="X134" s="15">
        <v>95.27</v>
      </c>
      <c r="Y134" s="15">
        <v>90.76</v>
      </c>
      <c r="Z134" s="15">
        <v>97.74</v>
      </c>
      <c r="AA134" s="15">
        <v>100.51</v>
      </c>
      <c r="AB134" s="15">
        <v>104.41</v>
      </c>
      <c r="AC134" s="15">
        <v>89.23</v>
      </c>
      <c r="AD134" s="15">
        <v>90.08</v>
      </c>
      <c r="AE134" s="15">
        <v>95.81</v>
      </c>
      <c r="AF134" s="15">
        <v>101.66</v>
      </c>
      <c r="AG134" s="15">
        <v>96.8</v>
      </c>
      <c r="AH134" s="15">
        <v>99.22</v>
      </c>
    </row>
    <row r="135" spans="1:34" x14ac:dyDescent="0.2">
      <c r="A135" s="18">
        <v>41609</v>
      </c>
      <c r="B135" s="15">
        <v>97.66</v>
      </c>
      <c r="C135" s="15">
        <v>99.16</v>
      </c>
      <c r="D135" s="15">
        <v>100.02</v>
      </c>
      <c r="E135" s="15">
        <v>94.9</v>
      </c>
      <c r="F135" s="15">
        <v>93.75</v>
      </c>
      <c r="G135" s="15">
        <v>96.26</v>
      </c>
      <c r="H135" s="15">
        <v>99.38</v>
      </c>
      <c r="I135" s="15">
        <v>98.49</v>
      </c>
      <c r="J135" s="15">
        <v>99.47</v>
      </c>
      <c r="K135" s="15">
        <v>102.44</v>
      </c>
      <c r="L135" s="15">
        <v>90.97</v>
      </c>
      <c r="M135" s="15">
        <v>95.33</v>
      </c>
      <c r="N135" s="15">
        <v>97.46</v>
      </c>
      <c r="O135" s="15">
        <v>95.28</v>
      </c>
      <c r="P135" s="15">
        <v>87.16</v>
      </c>
      <c r="Q135" s="15">
        <v>96.68</v>
      </c>
      <c r="R135" s="15">
        <v>97.11</v>
      </c>
      <c r="S135" s="15">
        <v>96.95</v>
      </c>
      <c r="T135" s="15">
        <v>104.65</v>
      </c>
      <c r="U135" s="15">
        <v>86.38</v>
      </c>
      <c r="V135" s="15">
        <v>93.63</v>
      </c>
      <c r="W135" s="15">
        <v>96.42</v>
      </c>
      <c r="X135" s="15">
        <v>96.36</v>
      </c>
      <c r="Y135" s="15">
        <v>92.29</v>
      </c>
      <c r="Z135" s="15">
        <v>97.85</v>
      </c>
      <c r="AA135" s="15">
        <v>100.75</v>
      </c>
      <c r="AB135" s="15">
        <v>104</v>
      </c>
      <c r="AC135" s="15">
        <v>89.92</v>
      </c>
      <c r="AD135" s="15">
        <v>88.33</v>
      </c>
      <c r="AE135" s="15">
        <v>93.34</v>
      </c>
      <c r="AF135" s="15">
        <v>100.73</v>
      </c>
      <c r="AG135" s="15">
        <v>94.97</v>
      </c>
      <c r="AH135" s="15">
        <v>106.26</v>
      </c>
    </row>
    <row r="136" spans="1:34" ht="20.25" customHeight="1" x14ac:dyDescent="0.2">
      <c r="A136" s="17">
        <v>41640</v>
      </c>
      <c r="B136" s="15">
        <v>95.54</v>
      </c>
      <c r="C136" s="15">
        <v>99.2</v>
      </c>
      <c r="D136" s="15">
        <v>99.88</v>
      </c>
      <c r="E136" s="15">
        <v>93.87</v>
      </c>
      <c r="F136" s="15">
        <v>93.79</v>
      </c>
      <c r="G136" s="15">
        <v>96.17</v>
      </c>
      <c r="H136" s="15">
        <v>92.7</v>
      </c>
      <c r="I136" s="15">
        <v>99.48</v>
      </c>
      <c r="J136" s="15">
        <v>99.07</v>
      </c>
      <c r="K136" s="15">
        <v>102.5</v>
      </c>
      <c r="L136" s="15">
        <v>89.64</v>
      </c>
      <c r="M136" s="15">
        <v>93.64</v>
      </c>
      <c r="N136" s="15">
        <v>97.42</v>
      </c>
      <c r="O136" s="15">
        <v>95.11</v>
      </c>
      <c r="P136" s="15">
        <v>87.26</v>
      </c>
      <c r="Q136" s="15">
        <v>95.39</v>
      </c>
      <c r="R136" s="15">
        <v>96.19</v>
      </c>
      <c r="S136" s="15">
        <v>93.92</v>
      </c>
      <c r="T136" s="15">
        <v>103.9</v>
      </c>
      <c r="U136" s="15">
        <v>86.57</v>
      </c>
      <c r="V136" s="15">
        <v>94.73</v>
      </c>
      <c r="W136" s="15">
        <v>92.01</v>
      </c>
      <c r="X136" s="15">
        <v>96.51</v>
      </c>
      <c r="Y136" s="15">
        <v>92.52</v>
      </c>
      <c r="Z136" s="15">
        <v>96.8</v>
      </c>
      <c r="AA136" s="15">
        <v>100.56</v>
      </c>
      <c r="AB136" s="15">
        <v>101.98</v>
      </c>
      <c r="AC136" s="15">
        <v>86.72</v>
      </c>
      <c r="AD136" s="15">
        <v>85.44</v>
      </c>
      <c r="AE136" s="15">
        <v>93.79</v>
      </c>
      <c r="AF136" s="15">
        <v>100.94</v>
      </c>
      <c r="AG136" s="15">
        <v>96.45</v>
      </c>
      <c r="AH136" s="15">
        <v>93.71</v>
      </c>
    </row>
    <row r="137" spans="1:34" ht="12.75" customHeight="1" x14ac:dyDescent="0.2">
      <c r="A137" s="18">
        <v>41671</v>
      </c>
      <c r="B137" s="15">
        <v>95.09</v>
      </c>
      <c r="C137" s="15">
        <v>99.03</v>
      </c>
      <c r="D137" s="15">
        <v>100.12</v>
      </c>
      <c r="E137" s="15">
        <v>94.27</v>
      </c>
      <c r="F137" s="15">
        <v>94.53</v>
      </c>
      <c r="G137" s="15">
        <v>96.36</v>
      </c>
      <c r="H137" s="15">
        <v>90.57</v>
      </c>
      <c r="I137" s="15">
        <v>99.07</v>
      </c>
      <c r="J137" s="15">
        <v>99.01</v>
      </c>
      <c r="K137" s="15">
        <v>102.35</v>
      </c>
      <c r="L137" s="15">
        <v>88.91</v>
      </c>
      <c r="M137" s="15">
        <v>93.89</v>
      </c>
      <c r="N137" s="15">
        <v>98.31</v>
      </c>
      <c r="O137" s="15">
        <v>96.64</v>
      </c>
      <c r="P137" s="15">
        <v>88.51</v>
      </c>
      <c r="Q137" s="15">
        <v>95.59</v>
      </c>
      <c r="R137" s="15">
        <v>96.2</v>
      </c>
      <c r="S137" s="15">
        <v>98.47</v>
      </c>
      <c r="T137" s="15">
        <v>103.88</v>
      </c>
      <c r="U137" s="15">
        <v>86.87</v>
      </c>
      <c r="V137" s="15">
        <v>95.25</v>
      </c>
      <c r="W137" s="15">
        <v>93.97</v>
      </c>
      <c r="X137" s="15">
        <v>96.83</v>
      </c>
      <c r="Y137" s="15">
        <v>93.47</v>
      </c>
      <c r="Z137" s="15">
        <v>95.92</v>
      </c>
      <c r="AA137" s="15">
        <v>99.94</v>
      </c>
      <c r="AB137" s="15">
        <v>99.93</v>
      </c>
      <c r="AC137" s="15">
        <v>87.18</v>
      </c>
      <c r="AD137" s="15">
        <v>83.87</v>
      </c>
      <c r="AE137" s="15">
        <v>94.13</v>
      </c>
      <c r="AF137" s="15">
        <v>101.14</v>
      </c>
      <c r="AG137" s="15">
        <v>96.51</v>
      </c>
      <c r="AH137" s="15">
        <v>90.04</v>
      </c>
    </row>
    <row r="138" spans="1:34" ht="12.75" customHeight="1" x14ac:dyDescent="0.2">
      <c r="A138" s="18">
        <v>41699</v>
      </c>
      <c r="B138" s="15">
        <v>96.22</v>
      </c>
      <c r="C138" s="15">
        <v>99.21</v>
      </c>
      <c r="D138" s="15">
        <v>100.42</v>
      </c>
      <c r="E138" s="15">
        <v>95.08</v>
      </c>
      <c r="F138" s="15">
        <v>94.56</v>
      </c>
      <c r="G138" s="15">
        <v>98.41</v>
      </c>
      <c r="H138" s="15">
        <v>92.75</v>
      </c>
      <c r="I138" s="15">
        <v>98.43</v>
      </c>
      <c r="J138" s="15">
        <v>99.57</v>
      </c>
      <c r="K138" s="15">
        <v>102.19</v>
      </c>
      <c r="L138" s="15">
        <v>97.83</v>
      </c>
      <c r="M138" s="15">
        <v>94.61</v>
      </c>
      <c r="N138" s="15">
        <v>99.09</v>
      </c>
      <c r="O138" s="15">
        <v>96.65</v>
      </c>
      <c r="P138" s="15">
        <v>91.14</v>
      </c>
      <c r="Q138" s="15">
        <v>95.99</v>
      </c>
      <c r="R138" s="15">
        <v>96.58</v>
      </c>
      <c r="S138" s="15">
        <v>98.88</v>
      </c>
      <c r="T138" s="15">
        <v>103.86</v>
      </c>
      <c r="U138" s="15">
        <v>88.31</v>
      </c>
      <c r="V138" s="15">
        <v>94.7</v>
      </c>
      <c r="W138" s="15">
        <v>93.98</v>
      </c>
      <c r="X138" s="15">
        <v>98.28</v>
      </c>
      <c r="Y138" s="15">
        <v>97.67</v>
      </c>
      <c r="Z138" s="15">
        <v>96.81</v>
      </c>
      <c r="AA138" s="15">
        <v>101.05</v>
      </c>
      <c r="AB138" s="15">
        <v>99.92</v>
      </c>
      <c r="AC138" s="15">
        <v>88.14</v>
      </c>
      <c r="AD138" s="15">
        <v>90.01</v>
      </c>
      <c r="AE138" s="15">
        <v>95.93</v>
      </c>
      <c r="AF138" s="15">
        <v>102.48</v>
      </c>
      <c r="AG138" s="15">
        <v>97.44</v>
      </c>
      <c r="AH138" s="15">
        <v>90.97</v>
      </c>
    </row>
    <row r="139" spans="1:34" ht="12.75" customHeight="1" x14ac:dyDescent="0.2">
      <c r="A139" s="18">
        <v>41730</v>
      </c>
      <c r="B139" s="15">
        <v>97.85</v>
      </c>
      <c r="C139" s="15">
        <v>99.08</v>
      </c>
      <c r="D139" s="15">
        <v>100.34</v>
      </c>
      <c r="E139" s="15">
        <v>98.71</v>
      </c>
      <c r="F139" s="15">
        <v>95.05</v>
      </c>
      <c r="G139" s="15">
        <v>99.16</v>
      </c>
      <c r="H139" s="15">
        <v>95.27</v>
      </c>
      <c r="I139" s="15">
        <v>98.81</v>
      </c>
      <c r="J139" s="15">
        <v>99.2</v>
      </c>
      <c r="K139" s="15">
        <v>101.06</v>
      </c>
      <c r="L139" s="15">
        <v>102.88</v>
      </c>
      <c r="M139" s="15">
        <v>95.68</v>
      </c>
      <c r="N139" s="15">
        <v>100.73</v>
      </c>
      <c r="O139" s="15">
        <v>97.62</v>
      </c>
      <c r="P139" s="15">
        <v>97.74</v>
      </c>
      <c r="Q139" s="15">
        <v>98.93</v>
      </c>
      <c r="R139" s="15">
        <v>97.28</v>
      </c>
      <c r="S139" s="15">
        <v>98.95</v>
      </c>
      <c r="T139" s="15">
        <v>104.09</v>
      </c>
      <c r="U139" s="15">
        <v>87.37</v>
      </c>
      <c r="V139" s="15">
        <v>95.58</v>
      </c>
      <c r="W139" s="15">
        <v>95.66</v>
      </c>
      <c r="X139" s="15">
        <v>98.58</v>
      </c>
      <c r="Y139" s="15">
        <v>99.51</v>
      </c>
      <c r="Z139" s="15">
        <v>96.35</v>
      </c>
      <c r="AA139" s="15">
        <v>101.3</v>
      </c>
      <c r="AB139" s="15">
        <v>100.55</v>
      </c>
      <c r="AC139" s="15">
        <v>90.94</v>
      </c>
      <c r="AD139" s="15">
        <v>94.26</v>
      </c>
      <c r="AE139" s="15">
        <v>97.17</v>
      </c>
      <c r="AF139" s="15">
        <v>103.5</v>
      </c>
      <c r="AG139" s="15">
        <v>97.3</v>
      </c>
      <c r="AH139" s="15">
        <v>93.82</v>
      </c>
    </row>
    <row r="140" spans="1:34" x14ac:dyDescent="0.2">
      <c r="A140" s="18">
        <v>41760</v>
      </c>
      <c r="B140" s="15">
        <v>99.15</v>
      </c>
      <c r="C140" s="15">
        <v>99.14</v>
      </c>
      <c r="D140" s="15">
        <v>101.06</v>
      </c>
      <c r="E140" s="15">
        <v>103</v>
      </c>
      <c r="F140" s="15">
        <v>94.93</v>
      </c>
      <c r="G140" s="15">
        <v>99.08</v>
      </c>
      <c r="H140" s="15">
        <v>96.14</v>
      </c>
      <c r="I140" s="15">
        <v>98.41</v>
      </c>
      <c r="J140" s="15">
        <v>99.48</v>
      </c>
      <c r="K140" s="15">
        <v>101.34</v>
      </c>
      <c r="L140" s="15">
        <v>107.11</v>
      </c>
      <c r="M140" s="15">
        <v>96.7</v>
      </c>
      <c r="N140" s="15">
        <v>101.68</v>
      </c>
      <c r="O140" s="15">
        <v>99.67</v>
      </c>
      <c r="P140" s="15">
        <v>103.42</v>
      </c>
      <c r="Q140" s="15">
        <v>102.9</v>
      </c>
      <c r="R140" s="15">
        <v>97.52</v>
      </c>
      <c r="S140" s="15">
        <v>98.98</v>
      </c>
      <c r="T140" s="15">
        <v>104.22</v>
      </c>
      <c r="U140" s="15">
        <v>87.23</v>
      </c>
      <c r="V140" s="15">
        <v>95.32</v>
      </c>
      <c r="W140" s="15">
        <v>95.85</v>
      </c>
      <c r="X140" s="15">
        <v>97.22</v>
      </c>
      <c r="Y140" s="15">
        <v>101.36</v>
      </c>
      <c r="Z140" s="15">
        <v>97.96</v>
      </c>
      <c r="AA140" s="15">
        <v>100.37</v>
      </c>
      <c r="AB140" s="15">
        <v>102.3</v>
      </c>
      <c r="AC140" s="15">
        <v>96.8</v>
      </c>
      <c r="AD140" s="15">
        <v>96.42</v>
      </c>
      <c r="AE140" s="15">
        <v>98.73</v>
      </c>
      <c r="AF140" s="15">
        <v>103.43</v>
      </c>
      <c r="AG140" s="15">
        <v>98.25</v>
      </c>
      <c r="AH140" s="15">
        <v>93.99</v>
      </c>
    </row>
    <row r="141" spans="1:34" x14ac:dyDescent="0.2">
      <c r="A141" s="18">
        <v>41791</v>
      </c>
      <c r="B141" s="15">
        <v>99.6</v>
      </c>
      <c r="C141" s="15">
        <v>98.84</v>
      </c>
      <c r="D141" s="15">
        <v>100.58</v>
      </c>
      <c r="E141" s="15">
        <v>105.3</v>
      </c>
      <c r="F141" s="15">
        <v>95.73</v>
      </c>
      <c r="G141" s="15">
        <v>98.4</v>
      </c>
      <c r="H141" s="15">
        <v>96.41</v>
      </c>
      <c r="I141" s="15">
        <v>98.58</v>
      </c>
      <c r="J141" s="15">
        <v>98.95</v>
      </c>
      <c r="K141" s="15">
        <v>100.08</v>
      </c>
      <c r="L141" s="15">
        <v>108.04</v>
      </c>
      <c r="M141" s="15">
        <v>98.18</v>
      </c>
      <c r="N141" s="15">
        <v>102.02</v>
      </c>
      <c r="O141" s="15">
        <v>100.73</v>
      </c>
      <c r="P141" s="15">
        <v>107.37</v>
      </c>
      <c r="Q141" s="15">
        <v>104.82</v>
      </c>
      <c r="R141" s="15">
        <v>97.52</v>
      </c>
      <c r="S141" s="15">
        <v>100.06</v>
      </c>
      <c r="T141" s="15">
        <v>104.18</v>
      </c>
      <c r="U141" s="15">
        <v>86.62</v>
      </c>
      <c r="V141" s="15">
        <v>96.63</v>
      </c>
      <c r="W141" s="15">
        <v>98.38</v>
      </c>
      <c r="X141" s="15">
        <v>97.76</v>
      </c>
      <c r="Y141" s="15">
        <v>98.08</v>
      </c>
      <c r="Z141" s="15">
        <v>96.56</v>
      </c>
      <c r="AA141" s="15">
        <v>100.69</v>
      </c>
      <c r="AB141" s="15">
        <v>101.81</v>
      </c>
      <c r="AC141" s="15">
        <v>100.85</v>
      </c>
      <c r="AD141" s="15">
        <v>99.05</v>
      </c>
      <c r="AE141" s="15">
        <v>99.42</v>
      </c>
      <c r="AF141" s="15">
        <v>103.91</v>
      </c>
      <c r="AG141" s="15">
        <v>98.87</v>
      </c>
      <c r="AH141" s="15">
        <v>92.84</v>
      </c>
    </row>
    <row r="142" spans="1:34" x14ac:dyDescent="0.2">
      <c r="A142" s="18">
        <v>41821</v>
      </c>
      <c r="B142" s="15">
        <v>101.09</v>
      </c>
      <c r="C142" s="15">
        <v>98.93</v>
      </c>
      <c r="D142" s="15">
        <v>100.93</v>
      </c>
      <c r="E142" s="15">
        <v>108.61</v>
      </c>
      <c r="F142" s="15">
        <v>95.71</v>
      </c>
      <c r="G142" s="15">
        <v>98.51</v>
      </c>
      <c r="H142" s="15">
        <v>98.78</v>
      </c>
      <c r="I142" s="15">
        <v>98.41</v>
      </c>
      <c r="J142" s="15">
        <v>99.16</v>
      </c>
      <c r="K142" s="15">
        <v>99.94</v>
      </c>
      <c r="L142" s="15">
        <v>110.03</v>
      </c>
      <c r="M142" s="15">
        <v>101.13</v>
      </c>
      <c r="N142" s="15">
        <v>102.8</v>
      </c>
      <c r="O142" s="15">
        <v>101.06</v>
      </c>
      <c r="P142" s="15">
        <v>109.16</v>
      </c>
      <c r="Q142" s="15">
        <v>108.48</v>
      </c>
      <c r="R142" s="15">
        <v>96.34</v>
      </c>
      <c r="S142" s="15">
        <v>101.21</v>
      </c>
      <c r="T142" s="15">
        <v>103.83</v>
      </c>
      <c r="U142" s="15">
        <v>86.91</v>
      </c>
      <c r="V142" s="15">
        <v>96.64</v>
      </c>
      <c r="W142" s="15">
        <v>98.27</v>
      </c>
      <c r="X142" s="15">
        <v>97.02</v>
      </c>
      <c r="Y142" s="15">
        <v>99.56</v>
      </c>
      <c r="Z142" s="15">
        <v>97.6</v>
      </c>
      <c r="AA142" s="15">
        <v>99.76</v>
      </c>
      <c r="AB142" s="15">
        <v>103.11</v>
      </c>
      <c r="AC142" s="15">
        <v>102.21</v>
      </c>
      <c r="AD142" s="15">
        <v>98.3</v>
      </c>
      <c r="AE142" s="15">
        <v>98.98</v>
      </c>
      <c r="AF142" s="15">
        <v>103.69</v>
      </c>
      <c r="AG142" s="15">
        <v>100.7</v>
      </c>
      <c r="AH142" s="15">
        <v>97.41</v>
      </c>
    </row>
    <row r="143" spans="1:34" x14ac:dyDescent="0.2">
      <c r="A143" s="18">
        <v>41852</v>
      </c>
      <c r="B143" s="15">
        <v>101.18</v>
      </c>
      <c r="C143" s="15">
        <v>98.81</v>
      </c>
      <c r="D143" s="15">
        <v>101.08</v>
      </c>
      <c r="E143" s="15">
        <v>108.17</v>
      </c>
      <c r="F143" s="15">
        <v>95.93</v>
      </c>
      <c r="G143" s="15">
        <v>98.57</v>
      </c>
      <c r="H143" s="15">
        <v>99.43</v>
      </c>
      <c r="I143" s="15">
        <v>98.3</v>
      </c>
      <c r="J143" s="15">
        <v>99.04</v>
      </c>
      <c r="K143" s="15">
        <v>100.04</v>
      </c>
      <c r="L143" s="15">
        <v>112</v>
      </c>
      <c r="M143" s="15">
        <v>101.69</v>
      </c>
      <c r="N143" s="15">
        <v>102.79</v>
      </c>
      <c r="O143" s="15">
        <v>101.23</v>
      </c>
      <c r="P143" s="15">
        <v>109.3</v>
      </c>
      <c r="Q143" s="15">
        <v>107.91</v>
      </c>
      <c r="R143" s="15">
        <v>95.27</v>
      </c>
      <c r="S143" s="15">
        <v>100.88</v>
      </c>
      <c r="T143" s="15">
        <v>103.74</v>
      </c>
      <c r="U143" s="15">
        <v>86.59</v>
      </c>
      <c r="V143" s="15">
        <v>97.34</v>
      </c>
      <c r="W143" s="15">
        <v>99.2</v>
      </c>
      <c r="X143" s="15">
        <v>96.74</v>
      </c>
      <c r="Y143" s="15">
        <v>100.52</v>
      </c>
      <c r="Z143" s="15">
        <v>96.97</v>
      </c>
      <c r="AA143" s="15">
        <v>99.89</v>
      </c>
      <c r="AB143" s="15">
        <v>102.66</v>
      </c>
      <c r="AC143" s="15">
        <v>103.79</v>
      </c>
      <c r="AD143" s="15">
        <v>96.32</v>
      </c>
      <c r="AE143" s="15">
        <v>99.71</v>
      </c>
      <c r="AF143" s="15">
        <v>104.57</v>
      </c>
      <c r="AG143" s="15">
        <v>100.26</v>
      </c>
      <c r="AH143" s="15">
        <v>99.54</v>
      </c>
    </row>
    <row r="144" spans="1:34" x14ac:dyDescent="0.2">
      <c r="A144" s="18">
        <v>41883</v>
      </c>
      <c r="B144" s="15">
        <v>101.47</v>
      </c>
      <c r="C144" s="15">
        <v>98.87</v>
      </c>
      <c r="D144" s="15">
        <v>101.08</v>
      </c>
      <c r="E144" s="15">
        <v>108.15</v>
      </c>
      <c r="F144" s="15">
        <v>96.66</v>
      </c>
      <c r="G144" s="15">
        <v>99.6</v>
      </c>
      <c r="H144" s="15">
        <v>99.83</v>
      </c>
      <c r="I144" s="15">
        <v>97.67</v>
      </c>
      <c r="J144" s="15">
        <v>99.41</v>
      </c>
      <c r="K144" s="15">
        <v>100.28</v>
      </c>
      <c r="L144" s="15">
        <v>107.75</v>
      </c>
      <c r="M144" s="15">
        <v>101.97</v>
      </c>
      <c r="N144" s="15">
        <v>102.56</v>
      </c>
      <c r="O144" s="15">
        <v>100.85</v>
      </c>
      <c r="P144" s="15">
        <v>107.38</v>
      </c>
      <c r="Q144" s="15">
        <v>108.33</v>
      </c>
      <c r="R144" s="15">
        <v>94.56</v>
      </c>
      <c r="S144" s="15">
        <v>101.06</v>
      </c>
      <c r="T144" s="15">
        <v>103.21</v>
      </c>
      <c r="U144" s="15">
        <v>86.49</v>
      </c>
      <c r="V144" s="15">
        <v>98.71</v>
      </c>
      <c r="W144" s="15">
        <v>101.36</v>
      </c>
      <c r="X144" s="15">
        <v>99.67</v>
      </c>
      <c r="Y144" s="15">
        <v>99.8</v>
      </c>
      <c r="Z144" s="15">
        <v>96.43</v>
      </c>
      <c r="AA144" s="15">
        <v>98.07</v>
      </c>
      <c r="AB144" s="15">
        <v>100.14</v>
      </c>
      <c r="AC144" s="15">
        <v>105.13</v>
      </c>
      <c r="AD144" s="15">
        <v>102.26</v>
      </c>
      <c r="AE144" s="15">
        <v>99.67</v>
      </c>
      <c r="AF144" s="15">
        <v>104.5</v>
      </c>
      <c r="AG144" s="15">
        <v>102.8</v>
      </c>
      <c r="AH144" s="15">
        <v>96.77</v>
      </c>
    </row>
    <row r="145" spans="1:34" x14ac:dyDescent="0.2">
      <c r="A145" s="18">
        <v>41913</v>
      </c>
      <c r="B145" s="15">
        <v>100.14</v>
      </c>
      <c r="C145" s="15">
        <v>99.19</v>
      </c>
      <c r="D145" s="15">
        <v>101.49</v>
      </c>
      <c r="E145" s="15">
        <v>102.44</v>
      </c>
      <c r="F145" s="15">
        <v>96.51</v>
      </c>
      <c r="G145" s="15">
        <v>99.8</v>
      </c>
      <c r="H145" s="15">
        <v>99.34</v>
      </c>
      <c r="I145" s="15">
        <v>97.8</v>
      </c>
      <c r="J145" s="15">
        <v>99.82</v>
      </c>
      <c r="K145" s="15">
        <v>101.23</v>
      </c>
      <c r="L145" s="15">
        <v>104.68</v>
      </c>
      <c r="M145" s="15">
        <v>100.83</v>
      </c>
      <c r="N145" s="15">
        <v>102.95</v>
      </c>
      <c r="O145" s="15">
        <v>99.75</v>
      </c>
      <c r="P145" s="15">
        <v>104.54</v>
      </c>
      <c r="Q145" s="15">
        <v>101.95</v>
      </c>
      <c r="R145" s="15">
        <v>93.42</v>
      </c>
      <c r="S145" s="15">
        <v>99.88</v>
      </c>
      <c r="T145" s="15">
        <v>101.71</v>
      </c>
      <c r="U145" s="15">
        <v>86.74</v>
      </c>
      <c r="V145" s="15">
        <v>98.86</v>
      </c>
      <c r="W145" s="15">
        <v>101.74</v>
      </c>
      <c r="X145" s="15">
        <v>100.25</v>
      </c>
      <c r="Y145" s="15">
        <v>99.89</v>
      </c>
      <c r="Z145" s="15">
        <v>97.18</v>
      </c>
      <c r="AA145" s="15">
        <v>97.7</v>
      </c>
      <c r="AB145" s="15">
        <v>98.76</v>
      </c>
      <c r="AC145" s="15">
        <v>100.43</v>
      </c>
      <c r="AD145" s="15">
        <v>101.5</v>
      </c>
      <c r="AE145" s="15">
        <v>99.12</v>
      </c>
      <c r="AF145" s="15">
        <v>103.44</v>
      </c>
      <c r="AG145" s="15">
        <v>99.33</v>
      </c>
      <c r="AH145" s="15">
        <v>97.6</v>
      </c>
    </row>
    <row r="146" spans="1:34" x14ac:dyDescent="0.2">
      <c r="A146" s="18">
        <v>41944</v>
      </c>
      <c r="B146" s="15">
        <v>98.72</v>
      </c>
      <c r="C146" s="15">
        <v>99.06</v>
      </c>
      <c r="D146" s="15">
        <v>99.78</v>
      </c>
      <c r="E146" s="15">
        <v>98.48</v>
      </c>
      <c r="F146" s="15">
        <v>96.91</v>
      </c>
      <c r="G146" s="15">
        <v>99.87</v>
      </c>
      <c r="H146" s="15">
        <v>98.09</v>
      </c>
      <c r="I146" s="15">
        <v>97.69</v>
      </c>
      <c r="J146" s="15">
        <v>99.69</v>
      </c>
      <c r="K146" s="15">
        <v>99.8</v>
      </c>
      <c r="L146" s="15">
        <v>100.8</v>
      </c>
      <c r="M146" s="15">
        <v>100.3</v>
      </c>
      <c r="N146" s="15">
        <v>100.63</v>
      </c>
      <c r="O146" s="15">
        <v>97.13</v>
      </c>
      <c r="P146" s="15">
        <v>95.42</v>
      </c>
      <c r="Q146" s="15">
        <v>99.18</v>
      </c>
      <c r="R146" s="15">
        <v>93.96</v>
      </c>
      <c r="S146" s="15">
        <v>97.89</v>
      </c>
      <c r="T146" s="15">
        <v>101.54</v>
      </c>
      <c r="U146" s="15">
        <v>87.22</v>
      </c>
      <c r="V146" s="15">
        <v>99.68</v>
      </c>
      <c r="W146" s="15">
        <v>100.93</v>
      </c>
      <c r="X146" s="15">
        <v>99.91</v>
      </c>
      <c r="Y146" s="15">
        <v>100.94</v>
      </c>
      <c r="Z146" s="15">
        <v>96.44</v>
      </c>
      <c r="AA146" s="15">
        <v>95.19</v>
      </c>
      <c r="AB146" s="15">
        <v>100.03</v>
      </c>
      <c r="AC146" s="15">
        <v>95.19</v>
      </c>
      <c r="AD146" s="15">
        <v>99.04</v>
      </c>
      <c r="AE146" s="15">
        <v>97.04</v>
      </c>
      <c r="AF146" s="15">
        <v>102.63</v>
      </c>
      <c r="AG146" s="15">
        <v>98.43</v>
      </c>
      <c r="AH146" s="15">
        <v>96.93</v>
      </c>
    </row>
    <row r="147" spans="1:34" x14ac:dyDescent="0.2">
      <c r="A147" s="18">
        <v>41974</v>
      </c>
      <c r="B147" s="15">
        <v>98.98</v>
      </c>
      <c r="C147" s="15">
        <v>98.58</v>
      </c>
      <c r="D147" s="15">
        <v>99.35</v>
      </c>
      <c r="E147" s="15">
        <v>94.9</v>
      </c>
      <c r="F147" s="15">
        <v>98.95</v>
      </c>
      <c r="G147" s="15">
        <v>98.95</v>
      </c>
      <c r="H147" s="15">
        <v>102.57</v>
      </c>
      <c r="I147" s="15">
        <v>96.72</v>
      </c>
      <c r="J147" s="15">
        <v>99.42</v>
      </c>
      <c r="K147" s="15">
        <v>99.53</v>
      </c>
      <c r="L147" s="15">
        <v>93.09</v>
      </c>
      <c r="M147" s="15">
        <v>99.85</v>
      </c>
      <c r="N147" s="15">
        <v>100.3</v>
      </c>
      <c r="O147" s="15">
        <v>97.06</v>
      </c>
      <c r="P147" s="15">
        <v>88.96</v>
      </c>
      <c r="Q147" s="15">
        <v>96.27</v>
      </c>
      <c r="R147" s="15">
        <v>94.26</v>
      </c>
      <c r="S147" s="15">
        <v>98.06</v>
      </c>
      <c r="T147" s="15">
        <v>101.09</v>
      </c>
      <c r="U147" s="15">
        <v>97.24</v>
      </c>
      <c r="V147" s="15">
        <v>99.97</v>
      </c>
      <c r="W147" s="15">
        <v>102.55</v>
      </c>
      <c r="X147" s="15">
        <v>98.75</v>
      </c>
      <c r="Y147" s="15">
        <v>99.96</v>
      </c>
      <c r="Z147" s="15">
        <v>94.25</v>
      </c>
      <c r="AA147" s="15">
        <v>96.28</v>
      </c>
      <c r="AB147" s="15">
        <v>99.65</v>
      </c>
      <c r="AC147" s="15">
        <v>95.41</v>
      </c>
      <c r="AD147" s="15">
        <v>97.82</v>
      </c>
      <c r="AE147" s="15">
        <v>96.27</v>
      </c>
      <c r="AF147" s="15">
        <v>100.99</v>
      </c>
      <c r="AG147" s="15">
        <v>97.73</v>
      </c>
      <c r="AH147" s="15">
        <v>107.08</v>
      </c>
    </row>
    <row r="148" spans="1:34" ht="18" customHeight="1" x14ac:dyDescent="0.2">
      <c r="A148" s="17">
        <v>42005</v>
      </c>
      <c r="B148" s="15">
        <v>97.32</v>
      </c>
      <c r="C148" s="15">
        <v>99.06</v>
      </c>
      <c r="D148" s="15">
        <v>99.53</v>
      </c>
      <c r="E148" s="15">
        <v>93.52</v>
      </c>
      <c r="F148" s="15">
        <v>99.34</v>
      </c>
      <c r="G148" s="15">
        <v>99.31</v>
      </c>
      <c r="H148" s="15">
        <v>97.09</v>
      </c>
      <c r="I148" s="15">
        <v>99.32</v>
      </c>
      <c r="J148" s="15">
        <v>98.94</v>
      </c>
      <c r="K148" s="15">
        <v>99.86</v>
      </c>
      <c r="L148" s="15">
        <v>92.42</v>
      </c>
      <c r="M148" s="15">
        <v>99.92</v>
      </c>
      <c r="N148" s="15">
        <v>100.17</v>
      </c>
      <c r="O148" s="15">
        <v>97.29</v>
      </c>
      <c r="P148" s="15">
        <v>88.02</v>
      </c>
      <c r="Q148" s="15">
        <v>94.79</v>
      </c>
      <c r="R148" s="15">
        <v>98.15</v>
      </c>
      <c r="S148" s="15">
        <v>99.78</v>
      </c>
      <c r="T148" s="15">
        <v>100.64</v>
      </c>
      <c r="U148" s="15">
        <v>101.47</v>
      </c>
      <c r="V148" s="15">
        <v>98.99</v>
      </c>
      <c r="W148" s="15">
        <v>96.05</v>
      </c>
      <c r="X148" s="15">
        <v>99.35</v>
      </c>
      <c r="Y148" s="15">
        <v>99.99</v>
      </c>
      <c r="Z148" s="15">
        <v>95.6</v>
      </c>
      <c r="AA148" s="15">
        <v>95.23</v>
      </c>
      <c r="AB148" s="15">
        <v>100.22</v>
      </c>
      <c r="AC148" s="15">
        <v>91.58</v>
      </c>
      <c r="AD148" s="15">
        <v>94.68</v>
      </c>
      <c r="AE148" s="15">
        <v>96.16</v>
      </c>
      <c r="AF148" s="15">
        <v>99.64</v>
      </c>
      <c r="AG148" s="15">
        <v>96.43</v>
      </c>
      <c r="AH148" s="15">
        <v>98.24</v>
      </c>
    </row>
    <row r="149" spans="1:34" x14ac:dyDescent="0.2">
      <c r="A149" s="18">
        <v>42036</v>
      </c>
      <c r="B149" s="15">
        <v>97.55</v>
      </c>
      <c r="C149" s="15">
        <v>99.1</v>
      </c>
      <c r="D149" s="15">
        <v>99.44</v>
      </c>
      <c r="E149" s="15">
        <v>93.76</v>
      </c>
      <c r="F149" s="15">
        <v>98.96</v>
      </c>
      <c r="G149" s="15">
        <v>99.61</v>
      </c>
      <c r="H149" s="15">
        <v>97.63</v>
      </c>
      <c r="I149" s="15">
        <v>99.24</v>
      </c>
      <c r="J149" s="15">
        <v>99.04</v>
      </c>
      <c r="K149" s="15">
        <v>99.87</v>
      </c>
      <c r="L149" s="15">
        <v>88.81</v>
      </c>
      <c r="M149" s="15">
        <v>99.91</v>
      </c>
      <c r="N149" s="15">
        <v>100.08</v>
      </c>
      <c r="O149" s="15">
        <v>97.26</v>
      </c>
      <c r="P149" s="15">
        <v>89</v>
      </c>
      <c r="Q149" s="15">
        <v>94.85</v>
      </c>
      <c r="R149" s="15">
        <v>98.82</v>
      </c>
      <c r="S149" s="15">
        <v>98.98</v>
      </c>
      <c r="T149" s="15">
        <v>99.46</v>
      </c>
      <c r="U149" s="15">
        <v>101.72</v>
      </c>
      <c r="V149" s="15">
        <v>98.25</v>
      </c>
      <c r="W149" s="15">
        <v>96.59</v>
      </c>
      <c r="X149" s="15">
        <v>100.05</v>
      </c>
      <c r="Y149" s="15">
        <v>99.49</v>
      </c>
      <c r="Z149" s="15">
        <v>97.09</v>
      </c>
      <c r="AA149" s="15">
        <v>95.88</v>
      </c>
      <c r="AB149" s="15">
        <v>100.23</v>
      </c>
      <c r="AC149" s="15">
        <v>91.87</v>
      </c>
      <c r="AD149" s="15">
        <v>95.41</v>
      </c>
      <c r="AE149" s="15">
        <v>97.82</v>
      </c>
      <c r="AF149" s="15">
        <v>99</v>
      </c>
      <c r="AG149" s="15">
        <v>96.34</v>
      </c>
      <c r="AH149" s="15">
        <v>99.06</v>
      </c>
    </row>
    <row r="150" spans="1:34" x14ac:dyDescent="0.2">
      <c r="A150" s="18">
        <v>42064</v>
      </c>
      <c r="B150" s="15">
        <v>98.12</v>
      </c>
      <c r="C150" s="15">
        <v>99.3</v>
      </c>
      <c r="D150" s="15">
        <v>100.29</v>
      </c>
      <c r="E150" s="15">
        <v>95.51</v>
      </c>
      <c r="F150" s="15">
        <v>99.11</v>
      </c>
      <c r="G150" s="15">
        <v>99.13</v>
      </c>
      <c r="H150" s="15">
        <v>98</v>
      </c>
      <c r="I150" s="15">
        <v>99.05</v>
      </c>
      <c r="J150" s="15">
        <v>99.41</v>
      </c>
      <c r="K150" s="15">
        <v>100.59</v>
      </c>
      <c r="L150" s="15">
        <v>99.63</v>
      </c>
      <c r="M150" s="15">
        <v>99.43</v>
      </c>
      <c r="N150" s="15">
        <v>100.93</v>
      </c>
      <c r="O150" s="15">
        <v>97.69</v>
      </c>
      <c r="P150" s="15">
        <v>92.39</v>
      </c>
      <c r="Q150" s="15">
        <v>96.23</v>
      </c>
      <c r="R150" s="15">
        <v>99.25</v>
      </c>
      <c r="S150" s="15">
        <v>99.5</v>
      </c>
      <c r="T150" s="15">
        <v>99.48</v>
      </c>
      <c r="U150" s="15">
        <v>101.56</v>
      </c>
      <c r="V150" s="15">
        <v>98.38</v>
      </c>
      <c r="W150" s="15">
        <v>97</v>
      </c>
      <c r="X150" s="15">
        <v>98.97</v>
      </c>
      <c r="Y150" s="15">
        <v>99.22</v>
      </c>
      <c r="Z150" s="15">
        <v>98.04</v>
      </c>
      <c r="AA150" s="15">
        <v>97.84</v>
      </c>
      <c r="AB150" s="15">
        <v>100.73</v>
      </c>
      <c r="AC150" s="15">
        <v>94.32</v>
      </c>
      <c r="AD150" s="15">
        <v>96.31</v>
      </c>
      <c r="AE150" s="15">
        <v>98.53</v>
      </c>
      <c r="AF150" s="15">
        <v>98.86</v>
      </c>
      <c r="AG150" s="15">
        <v>96.59</v>
      </c>
      <c r="AH150" s="15">
        <v>99.21</v>
      </c>
    </row>
    <row r="151" spans="1:34" x14ac:dyDescent="0.2">
      <c r="A151" s="18">
        <v>42095</v>
      </c>
      <c r="B151" s="15">
        <v>98.9</v>
      </c>
      <c r="C151" s="15">
        <v>99.48</v>
      </c>
      <c r="D151" s="15">
        <v>100.3</v>
      </c>
      <c r="E151" s="15">
        <v>97.33</v>
      </c>
      <c r="F151" s="15">
        <v>99.33</v>
      </c>
      <c r="G151" s="15">
        <v>99.76</v>
      </c>
      <c r="H151" s="15">
        <v>98.8</v>
      </c>
      <c r="I151" s="15">
        <v>99.8</v>
      </c>
      <c r="J151" s="15">
        <v>99.33</v>
      </c>
      <c r="K151" s="15">
        <v>100.82</v>
      </c>
      <c r="L151" s="15">
        <v>101.55</v>
      </c>
      <c r="M151" s="15">
        <v>99.64</v>
      </c>
      <c r="N151" s="15">
        <v>99.99</v>
      </c>
      <c r="O151" s="15">
        <v>97.82</v>
      </c>
      <c r="P151" s="15">
        <v>96.79</v>
      </c>
      <c r="Q151" s="15">
        <v>97.46</v>
      </c>
      <c r="R151" s="15">
        <v>100.27</v>
      </c>
      <c r="S151" s="15">
        <v>100.12</v>
      </c>
      <c r="T151" s="15">
        <v>99.45</v>
      </c>
      <c r="U151" s="15">
        <v>100.56</v>
      </c>
      <c r="V151" s="15">
        <v>98.72</v>
      </c>
      <c r="W151" s="15">
        <v>98.32</v>
      </c>
      <c r="X151" s="15">
        <v>99.52</v>
      </c>
      <c r="Y151" s="15">
        <v>100.2</v>
      </c>
      <c r="Z151" s="15">
        <v>98.58</v>
      </c>
      <c r="AA151" s="15">
        <v>99.76</v>
      </c>
      <c r="AB151" s="15">
        <v>100.01</v>
      </c>
      <c r="AC151" s="15">
        <v>95.83</v>
      </c>
      <c r="AD151" s="15">
        <v>97.64</v>
      </c>
      <c r="AE151" s="15">
        <v>100.45</v>
      </c>
      <c r="AF151" s="15">
        <v>99.09</v>
      </c>
      <c r="AG151" s="15">
        <v>97.43</v>
      </c>
      <c r="AH151" s="15">
        <v>99.77</v>
      </c>
    </row>
    <row r="152" spans="1:34" x14ac:dyDescent="0.2">
      <c r="A152" s="18">
        <v>42125</v>
      </c>
      <c r="B152" s="15">
        <v>99.86</v>
      </c>
      <c r="C152" s="15">
        <v>99.97</v>
      </c>
      <c r="D152" s="15">
        <v>100.39</v>
      </c>
      <c r="E152" s="15">
        <v>99.99</v>
      </c>
      <c r="F152" s="15">
        <v>99.26</v>
      </c>
      <c r="G152" s="15">
        <v>98.46</v>
      </c>
      <c r="H152" s="15">
        <v>100.26</v>
      </c>
      <c r="I152" s="15">
        <v>99.99</v>
      </c>
      <c r="J152" s="15">
        <v>99.96</v>
      </c>
      <c r="K152" s="15">
        <v>100.43</v>
      </c>
      <c r="L152" s="15">
        <v>102.6</v>
      </c>
      <c r="M152" s="15">
        <v>99.82</v>
      </c>
      <c r="N152" s="15">
        <v>100.02</v>
      </c>
      <c r="O152" s="15">
        <v>100.9</v>
      </c>
      <c r="P152" s="15">
        <v>101.1</v>
      </c>
      <c r="Q152" s="15">
        <v>99.73</v>
      </c>
      <c r="R152" s="15">
        <v>100.51</v>
      </c>
      <c r="S152" s="15">
        <v>99.73</v>
      </c>
      <c r="T152" s="15">
        <v>100.42</v>
      </c>
      <c r="U152" s="15">
        <v>100.07</v>
      </c>
      <c r="V152" s="15">
        <v>98.6</v>
      </c>
      <c r="W152" s="15">
        <v>98.81</v>
      </c>
      <c r="X152" s="15">
        <v>97.16</v>
      </c>
      <c r="Y152" s="15">
        <v>99.95</v>
      </c>
      <c r="Z152" s="15">
        <v>99.04</v>
      </c>
      <c r="AA152" s="15">
        <v>100.35</v>
      </c>
      <c r="AB152" s="15">
        <v>100.16</v>
      </c>
      <c r="AC152" s="15">
        <v>100.95</v>
      </c>
      <c r="AD152" s="15">
        <v>100.15</v>
      </c>
      <c r="AE152" s="15">
        <v>101.3</v>
      </c>
      <c r="AF152" s="15">
        <v>100</v>
      </c>
      <c r="AG152" s="15">
        <v>98.3</v>
      </c>
      <c r="AH152" s="15">
        <v>100.89</v>
      </c>
    </row>
    <row r="153" spans="1:34" x14ac:dyDescent="0.2">
      <c r="A153" s="18">
        <v>42156</v>
      </c>
      <c r="B153" s="15">
        <v>100.95</v>
      </c>
      <c r="C153" s="15">
        <v>100.31</v>
      </c>
      <c r="D153" s="15">
        <v>101.03</v>
      </c>
      <c r="E153" s="15">
        <v>102.23</v>
      </c>
      <c r="F153" s="15">
        <v>100.6</v>
      </c>
      <c r="G153" s="15">
        <v>100.2</v>
      </c>
      <c r="H153" s="15">
        <v>100.77</v>
      </c>
      <c r="I153" s="15">
        <v>99.97</v>
      </c>
      <c r="J153" s="15">
        <v>100.47</v>
      </c>
      <c r="K153" s="15">
        <v>100.9</v>
      </c>
      <c r="L153" s="15">
        <v>103.36</v>
      </c>
      <c r="M153" s="15">
        <v>100.67</v>
      </c>
      <c r="N153" s="15">
        <v>100.45</v>
      </c>
      <c r="O153" s="15">
        <v>102.87</v>
      </c>
      <c r="P153" s="15">
        <v>105.09</v>
      </c>
      <c r="Q153" s="15">
        <v>101.58</v>
      </c>
      <c r="R153" s="15">
        <v>101.76</v>
      </c>
      <c r="S153" s="15">
        <v>100.63</v>
      </c>
      <c r="T153" s="15">
        <v>101.1</v>
      </c>
      <c r="U153" s="15">
        <v>99.68</v>
      </c>
      <c r="V153" s="15">
        <v>100.7</v>
      </c>
      <c r="W153" s="15">
        <v>99.72</v>
      </c>
      <c r="X153" s="15">
        <v>99.49</v>
      </c>
      <c r="Y153" s="15">
        <v>100.68</v>
      </c>
      <c r="Z153" s="15">
        <v>99.85</v>
      </c>
      <c r="AA153" s="15">
        <v>102.84</v>
      </c>
      <c r="AB153" s="15">
        <v>101.22</v>
      </c>
      <c r="AC153" s="15">
        <v>104.74</v>
      </c>
      <c r="AD153" s="15">
        <v>103.09</v>
      </c>
      <c r="AE153" s="15">
        <v>101.17</v>
      </c>
      <c r="AF153" s="15">
        <v>101.11</v>
      </c>
      <c r="AG153" s="15">
        <v>100.33</v>
      </c>
      <c r="AH153" s="15">
        <v>99.58</v>
      </c>
    </row>
    <row r="154" spans="1:34" x14ac:dyDescent="0.2">
      <c r="A154" s="18">
        <v>42186</v>
      </c>
      <c r="B154" s="15">
        <v>101.64</v>
      </c>
      <c r="C154" s="15">
        <v>100.51</v>
      </c>
      <c r="D154" s="15">
        <v>100.54</v>
      </c>
      <c r="E154" s="15">
        <v>105.27</v>
      </c>
      <c r="F154" s="15">
        <v>100.66</v>
      </c>
      <c r="G154" s="15">
        <v>100.14</v>
      </c>
      <c r="H154" s="15">
        <v>100.75</v>
      </c>
      <c r="I154" s="15">
        <v>99.99</v>
      </c>
      <c r="J154" s="15">
        <v>100.75</v>
      </c>
      <c r="K154" s="15">
        <v>100.11</v>
      </c>
      <c r="L154" s="15">
        <v>106.54</v>
      </c>
      <c r="M154" s="15">
        <v>101.03</v>
      </c>
      <c r="N154" s="15">
        <v>99.82</v>
      </c>
      <c r="O154" s="15">
        <v>103.27</v>
      </c>
      <c r="P154" s="15">
        <v>108.6</v>
      </c>
      <c r="Q154" s="15">
        <v>104.5</v>
      </c>
      <c r="R154" s="15">
        <v>100.8</v>
      </c>
      <c r="S154" s="15">
        <v>101.77</v>
      </c>
      <c r="T154" s="15">
        <v>100.69</v>
      </c>
      <c r="U154" s="15">
        <v>99.78</v>
      </c>
      <c r="V154" s="15">
        <v>100.86</v>
      </c>
      <c r="W154" s="15">
        <v>99.82</v>
      </c>
      <c r="X154" s="15">
        <v>99.09</v>
      </c>
      <c r="Y154" s="15">
        <v>100.94</v>
      </c>
      <c r="Z154" s="15">
        <v>100.91</v>
      </c>
      <c r="AA154" s="15">
        <v>104.96</v>
      </c>
      <c r="AB154" s="15">
        <v>100.66</v>
      </c>
      <c r="AC154" s="15">
        <v>106.27</v>
      </c>
      <c r="AD154" s="15">
        <v>102.26</v>
      </c>
      <c r="AE154" s="15">
        <v>100.74</v>
      </c>
      <c r="AF154" s="15">
        <v>101.51</v>
      </c>
      <c r="AG154" s="15">
        <v>101.33</v>
      </c>
      <c r="AH154" s="15">
        <v>99.51</v>
      </c>
    </row>
    <row r="155" spans="1:34" x14ac:dyDescent="0.2">
      <c r="A155" s="18">
        <v>42217</v>
      </c>
      <c r="B155" s="15">
        <v>101.49</v>
      </c>
      <c r="C155" s="15">
        <v>100.3</v>
      </c>
      <c r="D155" s="15">
        <v>100.53</v>
      </c>
      <c r="E155" s="15">
        <v>105.3</v>
      </c>
      <c r="F155" s="15">
        <v>100.36</v>
      </c>
      <c r="G155" s="15">
        <v>99.77</v>
      </c>
      <c r="H155" s="15">
        <v>100.58</v>
      </c>
      <c r="I155" s="15">
        <v>100.43</v>
      </c>
      <c r="J155" s="15">
        <v>100.25</v>
      </c>
      <c r="K155" s="15">
        <v>99.7</v>
      </c>
      <c r="L155" s="15">
        <v>106.07</v>
      </c>
      <c r="M155" s="15">
        <v>101.03</v>
      </c>
      <c r="N155" s="15">
        <v>100.98</v>
      </c>
      <c r="O155" s="15">
        <v>103.4</v>
      </c>
      <c r="P155" s="15">
        <v>109.16</v>
      </c>
      <c r="Q155" s="15">
        <v>104.41</v>
      </c>
      <c r="R155" s="15">
        <v>99.9</v>
      </c>
      <c r="S155" s="15">
        <v>100.45</v>
      </c>
      <c r="T155" s="15">
        <v>100.41</v>
      </c>
      <c r="U155" s="15">
        <v>99.53</v>
      </c>
      <c r="V155" s="15">
        <v>100.72</v>
      </c>
      <c r="W155" s="15">
        <v>100.33</v>
      </c>
      <c r="X155" s="15">
        <v>98.63</v>
      </c>
      <c r="Y155" s="15">
        <v>100.85</v>
      </c>
      <c r="Z155" s="15">
        <v>100.39</v>
      </c>
      <c r="AA155" s="15">
        <v>104.68</v>
      </c>
      <c r="AB155" s="15">
        <v>99.94</v>
      </c>
      <c r="AC155" s="15">
        <v>106.04</v>
      </c>
      <c r="AD155" s="15">
        <v>101.89</v>
      </c>
      <c r="AE155" s="15">
        <v>100.93</v>
      </c>
      <c r="AF155" s="15">
        <v>101.03</v>
      </c>
      <c r="AG155" s="15">
        <v>104.07</v>
      </c>
      <c r="AH155" s="15">
        <v>98.58</v>
      </c>
    </row>
    <row r="156" spans="1:34" x14ac:dyDescent="0.2">
      <c r="A156" s="18">
        <v>42248</v>
      </c>
      <c r="B156" s="15">
        <v>101.53</v>
      </c>
      <c r="C156" s="15">
        <v>100.28</v>
      </c>
      <c r="D156" s="15">
        <v>100.61</v>
      </c>
      <c r="E156" s="15">
        <v>103.93</v>
      </c>
      <c r="F156" s="15">
        <v>100.38</v>
      </c>
      <c r="G156" s="15">
        <v>101.38</v>
      </c>
      <c r="H156" s="15">
        <v>101.08</v>
      </c>
      <c r="I156" s="15">
        <v>100.21</v>
      </c>
      <c r="J156" s="15">
        <v>100.32</v>
      </c>
      <c r="K156" s="15">
        <v>99.93</v>
      </c>
      <c r="L156" s="15">
        <v>105.59</v>
      </c>
      <c r="M156" s="15">
        <v>100.43</v>
      </c>
      <c r="N156" s="15">
        <v>101.2</v>
      </c>
      <c r="O156" s="15">
        <v>102.82</v>
      </c>
      <c r="P156" s="15">
        <v>108.63</v>
      </c>
      <c r="Q156" s="15">
        <v>102.85</v>
      </c>
      <c r="R156" s="15">
        <v>100.22</v>
      </c>
      <c r="S156" s="15">
        <v>100.06</v>
      </c>
      <c r="T156" s="15">
        <v>100.15</v>
      </c>
      <c r="U156" s="15">
        <v>99.13</v>
      </c>
      <c r="V156" s="15">
        <v>100.75</v>
      </c>
      <c r="W156" s="15">
        <v>101.92</v>
      </c>
      <c r="X156" s="15">
        <v>102.26</v>
      </c>
      <c r="Y156" s="15">
        <v>100.09</v>
      </c>
      <c r="Z156" s="15">
        <v>101.59</v>
      </c>
      <c r="AA156" s="15">
        <v>101.69</v>
      </c>
      <c r="AB156" s="15">
        <v>99.94</v>
      </c>
      <c r="AC156" s="15">
        <v>106.12</v>
      </c>
      <c r="AD156" s="15">
        <v>105.62</v>
      </c>
      <c r="AE156" s="15">
        <v>101.57</v>
      </c>
      <c r="AF156" s="15">
        <v>100.9</v>
      </c>
      <c r="AG156" s="15">
        <v>105.14</v>
      </c>
      <c r="AH156" s="15">
        <v>97.53</v>
      </c>
    </row>
    <row r="157" spans="1:34" x14ac:dyDescent="0.2">
      <c r="A157" s="18">
        <v>42278</v>
      </c>
      <c r="B157" s="15">
        <v>101.64</v>
      </c>
      <c r="C157" s="15">
        <v>100.34</v>
      </c>
      <c r="D157" s="15">
        <v>100.19</v>
      </c>
      <c r="E157" s="15">
        <v>103.25</v>
      </c>
      <c r="F157" s="15">
        <v>100.73</v>
      </c>
      <c r="G157" s="15">
        <v>101.37</v>
      </c>
      <c r="H157" s="15">
        <v>102.07</v>
      </c>
      <c r="I157" s="15">
        <v>100.63</v>
      </c>
      <c r="J157" s="15">
        <v>100.21</v>
      </c>
      <c r="K157" s="15">
        <v>100.09</v>
      </c>
      <c r="L157" s="15">
        <v>101.98</v>
      </c>
      <c r="M157" s="15">
        <v>99.67</v>
      </c>
      <c r="N157" s="15">
        <v>100.3</v>
      </c>
      <c r="O157" s="15">
        <v>100.56</v>
      </c>
      <c r="P157" s="15">
        <v>105.79</v>
      </c>
      <c r="Q157" s="15">
        <v>102.67</v>
      </c>
      <c r="R157" s="15">
        <v>100.35</v>
      </c>
      <c r="S157" s="15">
        <v>97.93</v>
      </c>
      <c r="T157" s="15">
        <v>99.47</v>
      </c>
      <c r="U157" s="15">
        <v>99.21</v>
      </c>
      <c r="V157" s="15">
        <v>101.5</v>
      </c>
      <c r="W157" s="15">
        <v>103.91</v>
      </c>
      <c r="X157" s="15">
        <v>102.76</v>
      </c>
      <c r="Y157" s="15">
        <v>99.65</v>
      </c>
      <c r="Z157" s="15">
        <v>102.3</v>
      </c>
      <c r="AA157" s="15">
        <v>98.93</v>
      </c>
      <c r="AB157" s="15">
        <v>99.9</v>
      </c>
      <c r="AC157" s="15">
        <v>102.17</v>
      </c>
      <c r="AD157" s="15">
        <v>104.53</v>
      </c>
      <c r="AE157" s="15">
        <v>101.71</v>
      </c>
      <c r="AF157" s="15">
        <v>99.74</v>
      </c>
      <c r="AG157" s="15">
        <v>101.71</v>
      </c>
      <c r="AH157" s="15">
        <v>101.45</v>
      </c>
    </row>
    <row r="158" spans="1:34" x14ac:dyDescent="0.2">
      <c r="A158" s="18">
        <v>42309</v>
      </c>
      <c r="B158" s="15">
        <v>100.68</v>
      </c>
      <c r="C158" s="15">
        <v>100.67</v>
      </c>
      <c r="D158" s="15">
        <v>98.81</v>
      </c>
      <c r="E158" s="15">
        <v>100.82</v>
      </c>
      <c r="F158" s="15">
        <v>100.59</v>
      </c>
      <c r="G158" s="15">
        <v>101</v>
      </c>
      <c r="H158" s="15">
        <v>101.07</v>
      </c>
      <c r="I158" s="15">
        <v>100.78</v>
      </c>
      <c r="J158" s="15">
        <v>100.62</v>
      </c>
      <c r="K158" s="15">
        <v>99.02</v>
      </c>
      <c r="L158" s="15">
        <v>98.91</v>
      </c>
      <c r="M158" s="15">
        <v>99.06</v>
      </c>
      <c r="N158" s="15">
        <v>98.35</v>
      </c>
      <c r="O158" s="15">
        <v>98.25</v>
      </c>
      <c r="P158" s="15">
        <v>100.2</v>
      </c>
      <c r="Q158" s="15">
        <v>100.96</v>
      </c>
      <c r="R158" s="15">
        <v>100.11</v>
      </c>
      <c r="S158" s="15">
        <v>99.53</v>
      </c>
      <c r="T158" s="15">
        <v>99.53</v>
      </c>
      <c r="U158" s="15">
        <v>98.83</v>
      </c>
      <c r="V158" s="15">
        <v>101.26</v>
      </c>
      <c r="W158" s="15">
        <v>103.36</v>
      </c>
      <c r="X158" s="15">
        <v>101.95</v>
      </c>
      <c r="Y158" s="15">
        <v>100.03</v>
      </c>
      <c r="Z158" s="15">
        <v>103.52</v>
      </c>
      <c r="AA158" s="15">
        <v>98.87</v>
      </c>
      <c r="AB158" s="15">
        <v>99.35</v>
      </c>
      <c r="AC158" s="15">
        <v>100.48</v>
      </c>
      <c r="AD158" s="15">
        <v>101.28</v>
      </c>
      <c r="AE158" s="15">
        <v>100.6</v>
      </c>
      <c r="AF158" s="15">
        <v>99.51</v>
      </c>
      <c r="AG158" s="15">
        <v>101.68</v>
      </c>
      <c r="AH158" s="15">
        <v>101.1</v>
      </c>
    </row>
    <row r="159" spans="1:34" x14ac:dyDescent="0.2">
      <c r="A159" s="18">
        <v>42339</v>
      </c>
      <c r="B159" s="15">
        <v>100.32</v>
      </c>
      <c r="C159" s="15">
        <v>100.66</v>
      </c>
      <c r="D159" s="15">
        <v>98.32</v>
      </c>
      <c r="E159" s="15">
        <v>99.09</v>
      </c>
      <c r="F159" s="15">
        <v>100.67</v>
      </c>
      <c r="G159" s="15">
        <v>99.88</v>
      </c>
      <c r="H159" s="15">
        <v>101.89</v>
      </c>
      <c r="I159" s="15">
        <v>100.59</v>
      </c>
      <c r="J159" s="15">
        <v>100.7</v>
      </c>
      <c r="K159" s="15">
        <v>98.67</v>
      </c>
      <c r="L159" s="15">
        <v>92.53</v>
      </c>
      <c r="M159" s="15">
        <v>99.39</v>
      </c>
      <c r="N159" s="15">
        <v>97.73</v>
      </c>
      <c r="O159" s="15">
        <v>97.86</v>
      </c>
      <c r="P159" s="15">
        <v>95.22</v>
      </c>
      <c r="Q159" s="15">
        <v>99.98</v>
      </c>
      <c r="R159" s="15">
        <v>99.84</v>
      </c>
      <c r="S159" s="15">
        <v>101.51</v>
      </c>
      <c r="T159" s="15">
        <v>99.19</v>
      </c>
      <c r="U159" s="15">
        <v>98.47</v>
      </c>
      <c r="V159" s="15">
        <v>101.28</v>
      </c>
      <c r="W159" s="15">
        <v>104.17</v>
      </c>
      <c r="X159" s="15">
        <v>100.78</v>
      </c>
      <c r="Y159" s="15">
        <v>98.9</v>
      </c>
      <c r="Z159" s="15">
        <v>103.1</v>
      </c>
      <c r="AA159" s="15">
        <v>98.95</v>
      </c>
      <c r="AB159" s="15">
        <v>97.64</v>
      </c>
      <c r="AC159" s="15">
        <v>99.63</v>
      </c>
      <c r="AD159" s="15">
        <v>97.14</v>
      </c>
      <c r="AE159" s="15">
        <v>99.02</v>
      </c>
      <c r="AF159" s="15">
        <v>99.61</v>
      </c>
      <c r="AG159" s="15">
        <v>100.65</v>
      </c>
      <c r="AH159" s="15">
        <v>105.08</v>
      </c>
    </row>
    <row r="160" spans="1:34" ht="16.5" customHeight="1" x14ac:dyDescent="0.2">
      <c r="A160" s="17">
        <v>42370</v>
      </c>
      <c r="B160" s="15">
        <v>98.85</v>
      </c>
      <c r="C160" s="15">
        <v>100.18</v>
      </c>
      <c r="D160" s="15">
        <v>98.27</v>
      </c>
      <c r="E160" s="15">
        <v>96.55</v>
      </c>
      <c r="F160" s="15">
        <v>102.69</v>
      </c>
      <c r="G160" s="15">
        <v>99.01</v>
      </c>
      <c r="H160" s="15">
        <v>99.13</v>
      </c>
      <c r="I160" s="15">
        <v>100.22</v>
      </c>
      <c r="J160" s="15">
        <v>100.16</v>
      </c>
      <c r="K160" s="15">
        <v>98.78</v>
      </c>
      <c r="L160" s="15">
        <v>92.89</v>
      </c>
      <c r="M160" s="15">
        <v>99.55</v>
      </c>
      <c r="N160" s="15">
        <v>97.03</v>
      </c>
      <c r="O160" s="15">
        <v>97.98</v>
      </c>
      <c r="P160" s="15">
        <v>92.14</v>
      </c>
      <c r="Q160" s="15">
        <v>97.57</v>
      </c>
      <c r="R160" s="15">
        <v>99.94</v>
      </c>
      <c r="S160" s="15">
        <v>101.36</v>
      </c>
      <c r="T160" s="15">
        <v>99.59</v>
      </c>
      <c r="U160" s="15">
        <v>110.58</v>
      </c>
      <c r="V160" s="15">
        <v>101.01</v>
      </c>
      <c r="W160" s="15">
        <v>103.88</v>
      </c>
      <c r="X160" s="15">
        <v>100.47</v>
      </c>
      <c r="Y160" s="15">
        <v>96.46</v>
      </c>
      <c r="Z160" s="15">
        <v>102.43</v>
      </c>
      <c r="AA160" s="15">
        <v>96.39</v>
      </c>
      <c r="AB160" s="15">
        <v>99.16</v>
      </c>
      <c r="AC160" s="15">
        <v>97.93</v>
      </c>
      <c r="AD160" s="15">
        <v>93.08</v>
      </c>
      <c r="AE160" s="15">
        <v>99.22</v>
      </c>
      <c r="AF160" s="15">
        <v>97.32</v>
      </c>
      <c r="AG160" s="15">
        <v>99.4</v>
      </c>
      <c r="AH160" s="15">
        <v>102.2</v>
      </c>
    </row>
    <row r="161" spans="1:34" x14ac:dyDescent="0.2">
      <c r="A161" s="18">
        <v>42401</v>
      </c>
      <c r="B161" s="15">
        <v>98.9</v>
      </c>
      <c r="C161" s="15">
        <v>99.72</v>
      </c>
      <c r="D161" s="15">
        <v>98.13</v>
      </c>
      <c r="E161" s="15">
        <v>96.69</v>
      </c>
      <c r="F161" s="15">
        <v>102.83</v>
      </c>
      <c r="G161" s="15">
        <v>99.07</v>
      </c>
      <c r="H161" s="15">
        <v>99.54</v>
      </c>
      <c r="I161" s="15">
        <v>100.42</v>
      </c>
      <c r="J161" s="15">
        <v>99.4</v>
      </c>
      <c r="K161" s="15">
        <v>99.09</v>
      </c>
      <c r="L161" s="15">
        <v>88.22</v>
      </c>
      <c r="M161" s="15">
        <v>99.39</v>
      </c>
      <c r="N161" s="15">
        <v>95.93</v>
      </c>
      <c r="O161" s="15">
        <v>98.01</v>
      </c>
      <c r="P161" s="15">
        <v>92.73</v>
      </c>
      <c r="Q161" s="15">
        <v>97.61</v>
      </c>
      <c r="R161" s="15">
        <v>99.85</v>
      </c>
      <c r="S161" s="15">
        <v>100.71</v>
      </c>
      <c r="T161" s="15">
        <v>99.15</v>
      </c>
      <c r="U161" s="15">
        <v>110.37</v>
      </c>
      <c r="V161" s="15">
        <v>101.52</v>
      </c>
      <c r="W161" s="15">
        <v>103.74</v>
      </c>
      <c r="X161" s="15">
        <v>100.63</v>
      </c>
      <c r="Y161" s="15">
        <v>96.88</v>
      </c>
      <c r="Z161" s="15">
        <v>102.74</v>
      </c>
      <c r="AA161" s="15">
        <v>96.55</v>
      </c>
      <c r="AB161" s="15">
        <v>97.52</v>
      </c>
      <c r="AC161" s="15">
        <v>96.94</v>
      </c>
      <c r="AD161" s="15">
        <v>94.72</v>
      </c>
      <c r="AE161" s="15">
        <v>99.68</v>
      </c>
      <c r="AF161" s="15">
        <v>98.01</v>
      </c>
      <c r="AG161" s="15">
        <v>98.53</v>
      </c>
      <c r="AH161" s="15">
        <v>102.44</v>
      </c>
    </row>
    <row r="162" spans="1:34" x14ac:dyDescent="0.2">
      <c r="A162" s="18">
        <v>42430</v>
      </c>
      <c r="B162" s="15">
        <v>100.05</v>
      </c>
      <c r="C162" s="15">
        <v>99.57</v>
      </c>
      <c r="D162" s="15">
        <v>99.12</v>
      </c>
      <c r="E162" s="15">
        <v>99.79</v>
      </c>
      <c r="F162" s="15">
        <v>103.18</v>
      </c>
      <c r="G162" s="15">
        <v>99.1</v>
      </c>
      <c r="H162" s="15">
        <v>100.82</v>
      </c>
      <c r="I162" s="15">
        <v>100.47</v>
      </c>
      <c r="J162" s="15">
        <v>99.16</v>
      </c>
      <c r="K162" s="15">
        <v>100.17</v>
      </c>
      <c r="L162" s="15">
        <v>94.41</v>
      </c>
      <c r="M162" s="15">
        <v>99.67</v>
      </c>
      <c r="N162" s="15">
        <v>96.66</v>
      </c>
      <c r="O162" s="15">
        <v>98.31</v>
      </c>
      <c r="P162" s="15">
        <v>99.25</v>
      </c>
      <c r="Q162" s="15">
        <v>99.92</v>
      </c>
      <c r="R162" s="15">
        <v>100.24</v>
      </c>
      <c r="S162" s="15">
        <v>102.32</v>
      </c>
      <c r="T162" s="15">
        <v>99.03</v>
      </c>
      <c r="U162" s="15">
        <v>110.17</v>
      </c>
      <c r="V162" s="15">
        <v>101.98</v>
      </c>
      <c r="W162" s="15">
        <v>103.61</v>
      </c>
      <c r="X162" s="15">
        <v>100.17</v>
      </c>
      <c r="Y162" s="15">
        <v>97.63</v>
      </c>
      <c r="Z162" s="15">
        <v>103.05</v>
      </c>
      <c r="AA162" s="15">
        <v>96.42</v>
      </c>
      <c r="AB162" s="15">
        <v>98.26</v>
      </c>
      <c r="AC162" s="15">
        <v>101.51</v>
      </c>
      <c r="AD162" s="15">
        <v>97</v>
      </c>
      <c r="AE162" s="15">
        <v>100.76</v>
      </c>
      <c r="AF162" s="15">
        <v>98.54</v>
      </c>
      <c r="AG162" s="15">
        <v>99.86</v>
      </c>
      <c r="AH162" s="15">
        <v>103.25</v>
      </c>
    </row>
    <row r="163" spans="1:34" x14ac:dyDescent="0.2">
      <c r="A163" s="18">
        <v>42461</v>
      </c>
      <c r="B163" s="15">
        <v>100.85</v>
      </c>
      <c r="C163" s="15">
        <v>99.65</v>
      </c>
      <c r="D163" s="15">
        <v>99.38</v>
      </c>
      <c r="E163" s="15">
        <v>101.24</v>
      </c>
      <c r="F163" s="15">
        <v>103.27</v>
      </c>
      <c r="G163" s="15">
        <v>98.85</v>
      </c>
      <c r="H163" s="15">
        <v>102.43</v>
      </c>
      <c r="I163" s="15">
        <v>101.83</v>
      </c>
      <c r="J163" s="15">
        <v>98.66</v>
      </c>
      <c r="K163" s="15">
        <v>100.09</v>
      </c>
      <c r="L163" s="15">
        <v>96.91</v>
      </c>
      <c r="M163" s="15">
        <v>99.73</v>
      </c>
      <c r="N163" s="15">
        <v>97.64</v>
      </c>
      <c r="O163" s="15">
        <v>98.9</v>
      </c>
      <c r="P163" s="15">
        <v>103.42</v>
      </c>
      <c r="Q163" s="15">
        <v>100.74</v>
      </c>
      <c r="R163" s="15">
        <v>100.14</v>
      </c>
      <c r="S163" s="15">
        <v>104.14</v>
      </c>
      <c r="T163" s="15">
        <v>98.84</v>
      </c>
      <c r="U163" s="15">
        <v>109.59</v>
      </c>
      <c r="V163" s="15">
        <v>102.08</v>
      </c>
      <c r="W163" s="15">
        <v>104.39</v>
      </c>
      <c r="X163" s="15">
        <v>100.14</v>
      </c>
      <c r="Y163" s="15">
        <v>97.13</v>
      </c>
      <c r="Z163" s="15">
        <v>103.43</v>
      </c>
      <c r="AA163" s="15">
        <v>96.05</v>
      </c>
      <c r="AB163" s="15">
        <v>97.48</v>
      </c>
      <c r="AC163" s="15">
        <v>102.85</v>
      </c>
      <c r="AD163" s="15">
        <v>99.39</v>
      </c>
      <c r="AE163" s="15">
        <v>102.46</v>
      </c>
      <c r="AF163" s="15">
        <v>99.21</v>
      </c>
      <c r="AG163" s="15">
        <v>99.02</v>
      </c>
      <c r="AH163" s="15">
        <v>105.41</v>
      </c>
    </row>
    <row r="164" spans="1:34" x14ac:dyDescent="0.2">
      <c r="A164" s="18">
        <v>42491</v>
      </c>
      <c r="B164" s="15">
        <v>102.31</v>
      </c>
      <c r="C164" s="15">
        <v>99.88</v>
      </c>
      <c r="D164" s="15">
        <v>100.06</v>
      </c>
      <c r="E164" s="15">
        <v>103.6</v>
      </c>
      <c r="F164" s="15">
        <v>102.56</v>
      </c>
      <c r="G164" s="15">
        <v>98.75</v>
      </c>
      <c r="H164" s="15">
        <v>105.47</v>
      </c>
      <c r="I164" s="15">
        <v>101.93</v>
      </c>
      <c r="J164" s="15">
        <v>98.95</v>
      </c>
      <c r="K164" s="15">
        <v>100.55</v>
      </c>
      <c r="L164" s="15">
        <v>98.65</v>
      </c>
      <c r="M164" s="15">
        <v>100.37</v>
      </c>
      <c r="N164" s="15">
        <v>97.79</v>
      </c>
      <c r="O164" s="15">
        <v>101.96</v>
      </c>
      <c r="P164" s="15">
        <v>108.26</v>
      </c>
      <c r="Q164" s="15">
        <v>102.52</v>
      </c>
      <c r="R164" s="15">
        <v>100.95</v>
      </c>
      <c r="S164" s="15">
        <v>97.23</v>
      </c>
      <c r="T164" s="15">
        <v>98.47</v>
      </c>
      <c r="U164" s="15">
        <v>109.37</v>
      </c>
      <c r="V164" s="15">
        <v>101.59</v>
      </c>
      <c r="W164" s="15">
        <v>104.14</v>
      </c>
      <c r="X164" s="15">
        <v>99.93</v>
      </c>
      <c r="Y164" s="15">
        <v>97.25</v>
      </c>
      <c r="Z164" s="15">
        <v>104.73</v>
      </c>
      <c r="AA164" s="15">
        <v>95.66</v>
      </c>
      <c r="AB164" s="15">
        <v>97.23</v>
      </c>
      <c r="AC164" s="15">
        <v>105.86</v>
      </c>
      <c r="AD164" s="15">
        <v>103.38</v>
      </c>
      <c r="AE164" s="15">
        <v>104.02</v>
      </c>
      <c r="AF164" s="15">
        <v>100.23</v>
      </c>
      <c r="AG164" s="15">
        <v>100.89</v>
      </c>
      <c r="AH164" s="15">
        <v>108.78</v>
      </c>
    </row>
    <row r="165" spans="1:34" x14ac:dyDescent="0.2">
      <c r="A165" s="18">
        <v>42522</v>
      </c>
      <c r="B165" s="15">
        <v>104.08</v>
      </c>
      <c r="C165" s="15">
        <v>100.57</v>
      </c>
      <c r="D165" s="15">
        <v>100.67</v>
      </c>
      <c r="E165" s="15">
        <v>107.77</v>
      </c>
      <c r="F165" s="15">
        <v>100.84</v>
      </c>
      <c r="G165" s="15">
        <v>99.54</v>
      </c>
      <c r="H165" s="15">
        <v>107.57</v>
      </c>
      <c r="I165" s="15">
        <v>102.54</v>
      </c>
      <c r="J165" s="15">
        <v>99.67</v>
      </c>
      <c r="K165" s="15">
        <v>100.98</v>
      </c>
      <c r="L165" s="15">
        <v>102.4</v>
      </c>
      <c r="M165" s="15">
        <v>101.67</v>
      </c>
      <c r="N165" s="15">
        <v>98.05</v>
      </c>
      <c r="O165" s="15">
        <v>103.37</v>
      </c>
      <c r="P165" s="15">
        <v>112.72</v>
      </c>
      <c r="Q165" s="15">
        <v>106.63</v>
      </c>
      <c r="R165" s="15">
        <v>101.23</v>
      </c>
      <c r="S165" s="15">
        <v>97.78</v>
      </c>
      <c r="T165" s="15">
        <v>99.56</v>
      </c>
      <c r="U165" s="15">
        <v>108.77</v>
      </c>
      <c r="V165" s="15">
        <v>98.91</v>
      </c>
      <c r="W165" s="15">
        <v>98.24</v>
      </c>
      <c r="X165" s="15">
        <v>101.29</v>
      </c>
      <c r="Y165" s="15">
        <v>98.04</v>
      </c>
      <c r="Z165" s="15">
        <v>107.02</v>
      </c>
      <c r="AA165" s="15">
        <v>96.25</v>
      </c>
      <c r="AB165" s="15">
        <v>94.76</v>
      </c>
      <c r="AC165" s="15">
        <v>110.88</v>
      </c>
      <c r="AD165" s="15">
        <v>107.36</v>
      </c>
      <c r="AE165" s="15">
        <v>105.78</v>
      </c>
      <c r="AF165" s="15">
        <v>101.61</v>
      </c>
      <c r="AG165" s="15">
        <v>102.76</v>
      </c>
      <c r="AH165" s="15">
        <v>110.1</v>
      </c>
    </row>
    <row r="166" spans="1:34" x14ac:dyDescent="0.2">
      <c r="A166" s="18">
        <v>42552</v>
      </c>
      <c r="B166" s="15">
        <v>104.42</v>
      </c>
      <c r="C166" s="15">
        <v>101.31</v>
      </c>
      <c r="D166" s="15">
        <v>100.69</v>
      </c>
      <c r="E166" s="15">
        <v>108.8</v>
      </c>
      <c r="F166" s="15">
        <v>101.06</v>
      </c>
      <c r="G166" s="15">
        <v>98.27</v>
      </c>
      <c r="H166" s="15">
        <v>107.91</v>
      </c>
      <c r="I166" s="15">
        <v>102.45</v>
      </c>
      <c r="J166" s="15">
        <v>100.78</v>
      </c>
      <c r="K166" s="15">
        <v>100.58</v>
      </c>
      <c r="L166" s="15">
        <v>104.2</v>
      </c>
      <c r="M166" s="15">
        <v>102.8</v>
      </c>
      <c r="N166" s="15">
        <v>98.46</v>
      </c>
      <c r="O166" s="15">
        <v>103.99</v>
      </c>
      <c r="P166" s="15">
        <v>115.45</v>
      </c>
      <c r="Q166" s="15">
        <v>107.26</v>
      </c>
      <c r="R166" s="15">
        <v>100.48</v>
      </c>
      <c r="S166" s="15">
        <v>99.97</v>
      </c>
      <c r="T166" s="15">
        <v>99.46</v>
      </c>
      <c r="U166" s="15">
        <v>108.06</v>
      </c>
      <c r="V166" s="15">
        <v>99.32</v>
      </c>
      <c r="W166" s="15">
        <v>99.43</v>
      </c>
      <c r="X166" s="15">
        <v>99.02</v>
      </c>
      <c r="Y166" s="15">
        <v>96.79</v>
      </c>
      <c r="Z166" s="15">
        <v>109.24</v>
      </c>
      <c r="AA166" s="15">
        <v>100.08</v>
      </c>
      <c r="AB166" s="15">
        <v>95.23</v>
      </c>
      <c r="AC166" s="15">
        <v>113.55</v>
      </c>
      <c r="AD166" s="15">
        <v>107.3</v>
      </c>
      <c r="AE166" s="15">
        <v>105.82</v>
      </c>
      <c r="AF166" s="15">
        <v>102.56</v>
      </c>
      <c r="AG166" s="15">
        <v>104.35</v>
      </c>
      <c r="AH166" s="15">
        <v>110.05</v>
      </c>
    </row>
    <row r="167" spans="1:34" x14ac:dyDescent="0.2">
      <c r="A167" s="18">
        <v>42583</v>
      </c>
      <c r="B167" s="15">
        <v>104.05</v>
      </c>
      <c r="C167" s="15">
        <v>101.07</v>
      </c>
      <c r="D167" s="15">
        <v>100.41</v>
      </c>
      <c r="E167" s="15">
        <v>107.96</v>
      </c>
      <c r="F167" s="15">
        <v>100.89</v>
      </c>
      <c r="G167" s="15">
        <v>97.55</v>
      </c>
      <c r="H167" s="15">
        <v>107.92</v>
      </c>
      <c r="I167" s="15">
        <v>102.35</v>
      </c>
      <c r="J167" s="15">
        <v>100.49</v>
      </c>
      <c r="K167" s="15">
        <v>99.83</v>
      </c>
      <c r="L167" s="15">
        <v>105.03</v>
      </c>
      <c r="M167" s="15">
        <v>102.87</v>
      </c>
      <c r="N167" s="15">
        <v>99.21</v>
      </c>
      <c r="O167" s="15">
        <v>104.08</v>
      </c>
      <c r="P167" s="15">
        <v>116.32</v>
      </c>
      <c r="Q167" s="15">
        <v>106.03</v>
      </c>
      <c r="R167" s="15">
        <v>99.88</v>
      </c>
      <c r="S167" s="15">
        <v>98.78</v>
      </c>
      <c r="T167" s="15">
        <v>99.07</v>
      </c>
      <c r="U167" s="15">
        <v>108.13</v>
      </c>
      <c r="V167" s="15">
        <v>99.12</v>
      </c>
      <c r="W167" s="15">
        <v>101.18</v>
      </c>
      <c r="X167" s="15">
        <v>98.66</v>
      </c>
      <c r="Y167" s="15">
        <v>95.59</v>
      </c>
      <c r="Z167" s="15">
        <v>109.12</v>
      </c>
      <c r="AA167" s="15">
        <v>96.64</v>
      </c>
      <c r="AB167" s="15">
        <v>95.43</v>
      </c>
      <c r="AC167" s="15">
        <v>112.97</v>
      </c>
      <c r="AD167" s="15">
        <v>108.28</v>
      </c>
      <c r="AE167" s="15">
        <v>105.49</v>
      </c>
      <c r="AF167" s="15">
        <v>103.12</v>
      </c>
      <c r="AG167" s="15">
        <v>105.87</v>
      </c>
      <c r="AH167" s="15">
        <v>109.08</v>
      </c>
    </row>
    <row r="168" spans="1:34" x14ac:dyDescent="0.2">
      <c r="A168" s="18">
        <v>42614</v>
      </c>
      <c r="B168" s="15">
        <v>104.41</v>
      </c>
      <c r="C168" s="15">
        <v>101.13</v>
      </c>
      <c r="D168" s="15">
        <v>100.5</v>
      </c>
      <c r="E168" s="15">
        <v>106.62</v>
      </c>
      <c r="F168" s="15">
        <v>101.26</v>
      </c>
      <c r="G168" s="15">
        <v>98.82</v>
      </c>
      <c r="H168" s="15">
        <v>109.58</v>
      </c>
      <c r="I168" s="15">
        <v>102.59</v>
      </c>
      <c r="J168" s="15">
        <v>100.46</v>
      </c>
      <c r="K168" s="15">
        <v>100.05</v>
      </c>
      <c r="L168" s="15">
        <v>102.35</v>
      </c>
      <c r="M168" s="15">
        <v>102.77</v>
      </c>
      <c r="N168" s="15">
        <v>99.49</v>
      </c>
      <c r="O168" s="15">
        <v>103.59</v>
      </c>
      <c r="P168" s="15">
        <v>115.09</v>
      </c>
      <c r="Q168" s="15">
        <v>104.67</v>
      </c>
      <c r="R168" s="15">
        <v>100</v>
      </c>
      <c r="S168" s="15">
        <v>97.76</v>
      </c>
      <c r="T168" s="15">
        <v>99.07</v>
      </c>
      <c r="U168" s="15">
        <v>107.6</v>
      </c>
      <c r="V168" s="15">
        <v>99.92</v>
      </c>
      <c r="W168" s="15">
        <v>102.86</v>
      </c>
      <c r="X168" s="15">
        <v>100.9</v>
      </c>
      <c r="Y168" s="15">
        <v>95.69</v>
      </c>
      <c r="Z168" s="15">
        <v>108.89</v>
      </c>
      <c r="AA168" s="15">
        <v>95.17</v>
      </c>
      <c r="AB168" s="15">
        <v>96.57</v>
      </c>
      <c r="AC168" s="15">
        <v>112</v>
      </c>
      <c r="AD168" s="15">
        <v>114.74</v>
      </c>
      <c r="AE168" s="15">
        <v>105.26</v>
      </c>
      <c r="AF168" s="15">
        <v>103.82</v>
      </c>
      <c r="AG168" s="15">
        <v>105.31</v>
      </c>
      <c r="AH168" s="15">
        <v>109.57</v>
      </c>
    </row>
    <row r="169" spans="1:34" x14ac:dyDescent="0.2">
      <c r="A169" s="18" t="s">
        <v>58</v>
      </c>
      <c r="B169" s="15">
        <v>103.79</v>
      </c>
      <c r="C169" s="15">
        <v>101.01</v>
      </c>
      <c r="D169" s="15">
        <v>100.57</v>
      </c>
      <c r="E169" s="15">
        <v>104.92</v>
      </c>
      <c r="F169" s="15">
        <v>100.75</v>
      </c>
      <c r="G169" s="15">
        <v>98.29</v>
      </c>
      <c r="H169" s="15">
        <v>109.19</v>
      </c>
      <c r="I169" s="15">
        <v>103.26</v>
      </c>
      <c r="J169" s="15">
        <v>99.98</v>
      </c>
      <c r="K169" s="15">
        <v>101.27</v>
      </c>
      <c r="L169" s="15">
        <v>98.12</v>
      </c>
      <c r="M169" s="15">
        <v>102.03</v>
      </c>
      <c r="N169" s="15">
        <v>99.31</v>
      </c>
      <c r="O169" s="15">
        <v>98.26</v>
      </c>
      <c r="P169" s="15">
        <v>111.37</v>
      </c>
      <c r="Q169" s="15">
        <v>103.44</v>
      </c>
      <c r="R169" s="15">
        <v>100.4</v>
      </c>
      <c r="S169" s="15">
        <v>96.61</v>
      </c>
      <c r="T169" s="15">
        <v>98.54</v>
      </c>
      <c r="U169" s="15">
        <v>107.19</v>
      </c>
      <c r="V169" s="15">
        <v>99.19</v>
      </c>
      <c r="W169" s="15">
        <v>103.36</v>
      </c>
      <c r="X169" s="15">
        <v>100.47</v>
      </c>
      <c r="Y169" s="15">
        <v>94.2</v>
      </c>
      <c r="Z169" s="15">
        <v>109.92</v>
      </c>
      <c r="AA169" s="15">
        <v>96.05</v>
      </c>
      <c r="AB169" s="15">
        <v>97.14</v>
      </c>
      <c r="AC169" s="15">
        <v>110.1</v>
      </c>
      <c r="AD169" s="15">
        <v>112.49</v>
      </c>
      <c r="AE169" s="15">
        <v>103.54</v>
      </c>
      <c r="AF169" s="15">
        <v>103.48</v>
      </c>
      <c r="AG169" s="15">
        <v>102.47</v>
      </c>
      <c r="AH169" s="15">
        <v>110.89</v>
      </c>
    </row>
    <row r="170" spans="1:34" x14ac:dyDescent="0.2">
      <c r="A170" s="18">
        <v>42675</v>
      </c>
      <c r="B170" s="15">
        <v>103.65</v>
      </c>
      <c r="C170" s="15">
        <v>101.93</v>
      </c>
      <c r="D170" s="15">
        <v>99.88</v>
      </c>
      <c r="E170" s="15">
        <v>103.55</v>
      </c>
      <c r="F170" s="15">
        <v>101.24</v>
      </c>
      <c r="G170" s="15">
        <v>98.62</v>
      </c>
      <c r="H170" s="15">
        <v>109.11</v>
      </c>
      <c r="I170" s="15">
        <v>104.66</v>
      </c>
      <c r="J170" s="15">
        <v>100.69</v>
      </c>
      <c r="K170" s="15">
        <v>100.89</v>
      </c>
      <c r="L170" s="15">
        <v>93.96</v>
      </c>
      <c r="M170" s="15">
        <v>101.32</v>
      </c>
      <c r="N170" s="15">
        <v>97.16</v>
      </c>
      <c r="O170" s="15">
        <v>99.53</v>
      </c>
      <c r="P170" s="15">
        <v>106.34</v>
      </c>
      <c r="Q170" s="15">
        <v>102.9</v>
      </c>
      <c r="R170" s="15">
        <v>100.38</v>
      </c>
      <c r="S170" s="15">
        <v>97.28</v>
      </c>
      <c r="T170" s="15">
        <v>98.83</v>
      </c>
      <c r="U170" s="15">
        <v>107.05</v>
      </c>
      <c r="V170" s="15">
        <v>99.86</v>
      </c>
      <c r="W170" s="15">
        <v>105.09</v>
      </c>
      <c r="X170" s="15">
        <v>100.57</v>
      </c>
      <c r="Y170" s="15">
        <v>94.74</v>
      </c>
      <c r="Z170" s="15">
        <v>111.28</v>
      </c>
      <c r="AA170" s="15">
        <v>97.29</v>
      </c>
      <c r="AB170" s="15">
        <v>97.39</v>
      </c>
      <c r="AC170" s="15">
        <v>108.18</v>
      </c>
      <c r="AD170" s="15">
        <v>110.34</v>
      </c>
      <c r="AE170" s="15">
        <v>102.63</v>
      </c>
      <c r="AF170" s="15">
        <v>102.91</v>
      </c>
      <c r="AG170" s="15">
        <v>102.45</v>
      </c>
      <c r="AH170" s="15">
        <v>111.95</v>
      </c>
    </row>
    <row r="171" spans="1:34" x14ac:dyDescent="0.2">
      <c r="A171" s="18">
        <v>42705</v>
      </c>
      <c r="B171" s="15">
        <v>103.31</v>
      </c>
      <c r="C171" s="15">
        <v>101.99</v>
      </c>
      <c r="D171" s="15">
        <v>99.62</v>
      </c>
      <c r="E171" s="15">
        <v>102.02</v>
      </c>
      <c r="F171" s="15">
        <v>100.97</v>
      </c>
      <c r="G171" s="15">
        <v>98.42</v>
      </c>
      <c r="H171" s="15">
        <v>109.34</v>
      </c>
      <c r="I171" s="15">
        <v>104.84</v>
      </c>
      <c r="J171" s="15">
        <v>100.69</v>
      </c>
      <c r="K171" s="15">
        <v>100.67</v>
      </c>
      <c r="L171" s="15">
        <v>90.78</v>
      </c>
      <c r="M171" s="15">
        <v>101.71</v>
      </c>
      <c r="N171" s="15">
        <v>96.99</v>
      </c>
      <c r="O171" s="15">
        <v>99.03</v>
      </c>
      <c r="P171" s="15">
        <v>100.79</v>
      </c>
      <c r="Q171" s="15">
        <v>102.3</v>
      </c>
      <c r="R171" s="15">
        <v>96.17</v>
      </c>
      <c r="S171" s="15">
        <v>98.87</v>
      </c>
      <c r="T171" s="15">
        <v>99.14</v>
      </c>
      <c r="U171" s="15">
        <v>106.48</v>
      </c>
      <c r="V171" s="15">
        <v>99.88</v>
      </c>
      <c r="W171" s="15">
        <v>107.95</v>
      </c>
      <c r="X171" s="15">
        <v>100.53</v>
      </c>
      <c r="Y171" s="15">
        <v>94.17</v>
      </c>
      <c r="Z171" s="15">
        <v>110.49</v>
      </c>
      <c r="AA171" s="15">
        <v>97.75</v>
      </c>
      <c r="AB171" s="15">
        <v>97.08</v>
      </c>
      <c r="AC171" s="15">
        <v>107.89</v>
      </c>
      <c r="AD171" s="15">
        <v>107.93</v>
      </c>
      <c r="AE171" s="15">
        <v>101.03</v>
      </c>
      <c r="AF171" s="15">
        <v>102.89</v>
      </c>
      <c r="AG171" s="15">
        <v>101.14</v>
      </c>
      <c r="AH171" s="15">
        <v>114.01</v>
      </c>
    </row>
    <row r="172" spans="1:34" ht="20.25" customHeight="1" x14ac:dyDescent="0.2">
      <c r="A172" s="17">
        <v>42736</v>
      </c>
      <c r="B172" s="15">
        <v>101.56</v>
      </c>
      <c r="C172" s="15">
        <v>101.44</v>
      </c>
      <c r="D172" s="15">
        <v>100.32</v>
      </c>
      <c r="E172" s="15">
        <v>100.39</v>
      </c>
      <c r="F172" s="15">
        <v>102.14</v>
      </c>
      <c r="G172" s="15">
        <v>97.98</v>
      </c>
      <c r="H172" s="15">
        <v>104.61</v>
      </c>
      <c r="I172" s="15">
        <v>104.46</v>
      </c>
      <c r="J172" s="15">
        <v>100.06</v>
      </c>
      <c r="K172" s="15">
        <v>101.51</v>
      </c>
      <c r="L172" s="15">
        <v>92.25</v>
      </c>
      <c r="M172" s="15">
        <v>101.63</v>
      </c>
      <c r="N172" s="15">
        <v>97.71</v>
      </c>
      <c r="O172" s="15">
        <v>99.18</v>
      </c>
      <c r="P172" s="15">
        <v>99.81</v>
      </c>
      <c r="Q172" s="15">
        <v>100.52</v>
      </c>
      <c r="R172" s="15">
        <v>99.26</v>
      </c>
      <c r="S172" s="15">
        <v>98.76</v>
      </c>
      <c r="T172" s="15">
        <v>97.99</v>
      </c>
      <c r="U172" s="15">
        <v>106.06</v>
      </c>
      <c r="V172" s="15">
        <v>101.52</v>
      </c>
      <c r="W172" s="15">
        <v>110.11</v>
      </c>
      <c r="X172" s="15">
        <v>100.15</v>
      </c>
      <c r="Y172" s="15">
        <v>93.43</v>
      </c>
      <c r="Z172" s="15">
        <v>110.88</v>
      </c>
      <c r="AA172" s="15">
        <v>96.7</v>
      </c>
      <c r="AB172" s="15">
        <v>97.4</v>
      </c>
      <c r="AC172" s="15">
        <v>106.38</v>
      </c>
      <c r="AD172" s="15">
        <v>101.27</v>
      </c>
      <c r="AE172" s="15">
        <v>100.8</v>
      </c>
      <c r="AF172" s="15">
        <v>101.37</v>
      </c>
      <c r="AG172" s="15">
        <v>99.7</v>
      </c>
      <c r="AH172" s="15">
        <v>108.29</v>
      </c>
    </row>
    <row r="173" spans="1:34" ht="12.75" customHeight="1" x14ac:dyDescent="0.2">
      <c r="A173" s="18">
        <v>42767</v>
      </c>
      <c r="B173" s="15">
        <v>101.93</v>
      </c>
      <c r="C173" s="15">
        <v>101.5</v>
      </c>
      <c r="D173" s="15">
        <v>100.2</v>
      </c>
      <c r="E173" s="15">
        <v>101.64</v>
      </c>
      <c r="F173" s="15">
        <v>102.2</v>
      </c>
      <c r="G173" s="15">
        <v>98.11</v>
      </c>
      <c r="H173" s="15">
        <v>104.8</v>
      </c>
      <c r="I173" s="15">
        <v>105.09</v>
      </c>
      <c r="J173" s="15">
        <v>99.87</v>
      </c>
      <c r="K173" s="15">
        <v>101.4</v>
      </c>
      <c r="L173" s="15">
        <v>91.05</v>
      </c>
      <c r="M173" s="15">
        <v>101.23</v>
      </c>
      <c r="N173" s="15">
        <v>97.79</v>
      </c>
      <c r="O173" s="15">
        <v>98.99</v>
      </c>
      <c r="P173" s="15">
        <v>102.61</v>
      </c>
      <c r="Q173" s="15">
        <v>101.41</v>
      </c>
      <c r="R173" s="15">
        <v>99.28</v>
      </c>
      <c r="S173" s="15">
        <v>96.49</v>
      </c>
      <c r="T173" s="15">
        <v>97.79</v>
      </c>
      <c r="U173" s="15">
        <v>105.74</v>
      </c>
      <c r="V173" s="15">
        <v>101.84</v>
      </c>
      <c r="W173" s="15">
        <v>112.01</v>
      </c>
      <c r="X173" s="15">
        <v>99.67</v>
      </c>
      <c r="Y173" s="15">
        <v>94.25</v>
      </c>
      <c r="Z173" s="15">
        <v>112.02</v>
      </c>
      <c r="AA173" s="15">
        <v>97.69</v>
      </c>
      <c r="AB173" s="15">
        <v>98.18</v>
      </c>
      <c r="AC173" s="15">
        <v>106.28</v>
      </c>
      <c r="AD173" s="15">
        <v>101.57</v>
      </c>
      <c r="AE173" s="15">
        <v>99.78</v>
      </c>
      <c r="AF173" s="15">
        <v>100.86</v>
      </c>
      <c r="AG173" s="15">
        <v>98.3</v>
      </c>
      <c r="AH173" s="15">
        <v>109.11</v>
      </c>
    </row>
    <row r="174" spans="1:34" ht="12.75" customHeight="1" x14ac:dyDescent="0.2">
      <c r="A174" s="18">
        <v>42795</v>
      </c>
      <c r="B174" s="15">
        <v>103.42</v>
      </c>
      <c r="C174" s="15">
        <v>102.26</v>
      </c>
      <c r="D174" s="15">
        <v>100.8</v>
      </c>
      <c r="E174" s="15">
        <v>104.99</v>
      </c>
      <c r="F174" s="15">
        <v>102.9</v>
      </c>
      <c r="G174" s="15">
        <v>98.69</v>
      </c>
      <c r="H174" s="15">
        <v>106.19</v>
      </c>
      <c r="I174" s="15">
        <v>105.74</v>
      </c>
      <c r="J174" s="15">
        <v>100.68</v>
      </c>
      <c r="K174" s="15">
        <v>101.75</v>
      </c>
      <c r="L174" s="15">
        <v>97.67</v>
      </c>
      <c r="M174" s="15">
        <v>101.3</v>
      </c>
      <c r="N174" s="15">
        <v>98.9</v>
      </c>
      <c r="O174" s="15">
        <v>99.15</v>
      </c>
      <c r="P174" s="15">
        <v>107.92</v>
      </c>
      <c r="Q174" s="15">
        <v>104.31</v>
      </c>
      <c r="R174" s="15">
        <v>100.83</v>
      </c>
      <c r="S174" s="15">
        <v>98.57</v>
      </c>
      <c r="T174" s="15">
        <v>97.75</v>
      </c>
      <c r="U174" s="15">
        <v>105.48</v>
      </c>
      <c r="V174" s="15">
        <v>102.32</v>
      </c>
      <c r="W174" s="15">
        <v>115.5</v>
      </c>
      <c r="X174" s="15">
        <v>100.03</v>
      </c>
      <c r="Y174" s="15">
        <v>95.41</v>
      </c>
      <c r="Z174" s="15">
        <v>114.3</v>
      </c>
      <c r="AA174" s="15">
        <v>97.96</v>
      </c>
      <c r="AB174" s="15">
        <v>98.21</v>
      </c>
      <c r="AC174" s="15">
        <v>109.95</v>
      </c>
      <c r="AD174" s="15">
        <v>104.09</v>
      </c>
      <c r="AE174" s="15">
        <v>102.92</v>
      </c>
      <c r="AF174" s="15">
        <v>101.89</v>
      </c>
      <c r="AG174" s="15">
        <v>98.01</v>
      </c>
      <c r="AH174" s="15">
        <v>110.38</v>
      </c>
    </row>
    <row r="175" spans="1:34" ht="12.75" customHeight="1" x14ac:dyDescent="0.2">
      <c r="A175" s="18">
        <v>42826</v>
      </c>
      <c r="B175" s="15">
        <v>104.84</v>
      </c>
      <c r="C175" s="15">
        <v>102.58</v>
      </c>
      <c r="D175" s="15">
        <v>101.51</v>
      </c>
      <c r="E175" s="15">
        <v>108.41</v>
      </c>
      <c r="F175" s="15">
        <v>102.83</v>
      </c>
      <c r="G175" s="15">
        <v>98.85</v>
      </c>
      <c r="H175" s="15">
        <v>107.89</v>
      </c>
      <c r="I175" s="15">
        <v>106.11</v>
      </c>
      <c r="J175" s="15">
        <v>100.97</v>
      </c>
      <c r="K175" s="15">
        <v>102.51</v>
      </c>
      <c r="L175" s="15">
        <v>100.84</v>
      </c>
      <c r="M175" s="15">
        <v>102.92</v>
      </c>
      <c r="N175" s="15">
        <v>99.04</v>
      </c>
      <c r="O175" s="15">
        <v>99.48</v>
      </c>
      <c r="P175" s="15">
        <v>115.03</v>
      </c>
      <c r="Q175" s="15">
        <v>106.89</v>
      </c>
      <c r="R175" s="15">
        <v>99.91</v>
      </c>
      <c r="S175" s="15">
        <v>100.34</v>
      </c>
      <c r="T175" s="15">
        <v>97.51</v>
      </c>
      <c r="U175" s="15">
        <v>105.26</v>
      </c>
      <c r="V175" s="15">
        <v>102.24</v>
      </c>
      <c r="W175" s="15">
        <v>115.61</v>
      </c>
      <c r="X175" s="15">
        <v>100.17</v>
      </c>
      <c r="Y175" s="15">
        <v>95.4</v>
      </c>
      <c r="Z175" s="15">
        <v>116.48</v>
      </c>
      <c r="AA175" s="15">
        <v>99.53</v>
      </c>
      <c r="AB175" s="15">
        <v>97.77</v>
      </c>
      <c r="AC175" s="15">
        <v>114.19</v>
      </c>
      <c r="AD175" s="15">
        <v>104.56</v>
      </c>
      <c r="AE175" s="15">
        <v>104.99</v>
      </c>
      <c r="AF175" s="15">
        <v>102.78</v>
      </c>
      <c r="AG175" s="15">
        <v>98.83</v>
      </c>
      <c r="AH175" s="15">
        <v>112.93</v>
      </c>
    </row>
    <row r="176" spans="1:34" ht="12.75" customHeight="1" x14ac:dyDescent="0.2">
      <c r="A176" s="18">
        <v>42856</v>
      </c>
      <c r="B176" s="15">
        <v>105.67</v>
      </c>
      <c r="C176" s="15">
        <v>102.96</v>
      </c>
      <c r="D176" s="15">
        <v>102.25</v>
      </c>
      <c r="E176" s="15">
        <v>109.78</v>
      </c>
      <c r="F176" s="15">
        <v>102.96</v>
      </c>
      <c r="G176" s="15">
        <v>99.24</v>
      </c>
      <c r="H176" s="15">
        <v>108.98</v>
      </c>
      <c r="I176" s="15">
        <v>106.36</v>
      </c>
      <c r="J176" s="15">
        <v>101.42</v>
      </c>
      <c r="K176" s="15">
        <v>102.76</v>
      </c>
      <c r="L176" s="15">
        <v>103.47</v>
      </c>
      <c r="M176" s="15">
        <v>103.65</v>
      </c>
      <c r="N176" s="15">
        <v>100.14</v>
      </c>
      <c r="O176" s="15">
        <v>102.31</v>
      </c>
      <c r="P176" s="15">
        <v>118.72</v>
      </c>
      <c r="Q176" s="15">
        <v>107.73</v>
      </c>
      <c r="R176" s="15">
        <v>100.19</v>
      </c>
      <c r="S176" s="15">
        <v>95.87</v>
      </c>
      <c r="T176" s="15">
        <v>97.86</v>
      </c>
      <c r="U176" s="15">
        <v>105.22</v>
      </c>
      <c r="V176" s="15">
        <v>102.87</v>
      </c>
      <c r="W176" s="15">
        <v>116.7</v>
      </c>
      <c r="X176" s="15">
        <v>100.53</v>
      </c>
      <c r="Y176" s="15">
        <v>95.75</v>
      </c>
      <c r="Z176" s="15">
        <v>118.77</v>
      </c>
      <c r="AA176" s="15">
        <v>100.59</v>
      </c>
      <c r="AB176" s="15">
        <v>97.76</v>
      </c>
      <c r="AC176" s="15">
        <v>118.74</v>
      </c>
      <c r="AD176" s="15">
        <v>110.77</v>
      </c>
      <c r="AE176" s="15">
        <v>106.42</v>
      </c>
      <c r="AF176" s="15">
        <v>103.5</v>
      </c>
      <c r="AG176" s="15">
        <v>100.33</v>
      </c>
      <c r="AH176" s="15">
        <v>111.42</v>
      </c>
    </row>
    <row r="177" spans="1:34" ht="12.75" customHeight="1" x14ac:dyDescent="0.2">
      <c r="A177" s="18">
        <v>42887</v>
      </c>
      <c r="B177" s="15">
        <v>107.12</v>
      </c>
      <c r="C177" s="15">
        <v>103.26</v>
      </c>
      <c r="D177" s="15">
        <v>102.94</v>
      </c>
      <c r="E177" s="15">
        <v>113.01</v>
      </c>
      <c r="F177" s="15">
        <v>103.76</v>
      </c>
      <c r="G177" s="15">
        <v>100.02</v>
      </c>
      <c r="H177" s="15">
        <v>110.51</v>
      </c>
      <c r="I177" s="15">
        <v>106.25</v>
      </c>
      <c r="J177" s="15">
        <v>101.91</v>
      </c>
      <c r="K177" s="15">
        <v>103.25</v>
      </c>
      <c r="L177" s="15">
        <v>107.02</v>
      </c>
      <c r="M177" s="15">
        <v>105.48</v>
      </c>
      <c r="N177" s="15">
        <v>100.5</v>
      </c>
      <c r="O177" s="15">
        <v>103.47</v>
      </c>
      <c r="P177" s="15">
        <v>122.66</v>
      </c>
      <c r="Q177" s="15">
        <v>110.79</v>
      </c>
      <c r="R177" s="15">
        <v>100.52</v>
      </c>
      <c r="S177" s="15">
        <v>97.52</v>
      </c>
      <c r="T177" s="15">
        <v>98.71</v>
      </c>
      <c r="U177" s="15">
        <v>104.66</v>
      </c>
      <c r="V177" s="15">
        <v>103.89</v>
      </c>
      <c r="W177" s="15">
        <v>119.54</v>
      </c>
      <c r="X177" s="15">
        <v>100.53</v>
      </c>
      <c r="Y177" s="15">
        <v>97.84</v>
      </c>
      <c r="Z177" s="15">
        <v>120.82</v>
      </c>
      <c r="AA177" s="15">
        <v>100.67</v>
      </c>
      <c r="AB177" s="15">
        <v>99.3</v>
      </c>
      <c r="AC177" s="15">
        <v>122.22</v>
      </c>
      <c r="AD177" s="15">
        <v>112.91</v>
      </c>
      <c r="AE177" s="15">
        <v>107.42</v>
      </c>
      <c r="AF177" s="15">
        <v>104.07</v>
      </c>
      <c r="AG177" s="15">
        <v>101.6</v>
      </c>
      <c r="AH177" s="15">
        <v>112.86</v>
      </c>
    </row>
    <row r="178" spans="1:34" ht="12.75" customHeight="1" x14ac:dyDescent="0.2">
      <c r="A178" s="18">
        <v>42917</v>
      </c>
      <c r="B178" s="15">
        <v>107.78</v>
      </c>
      <c r="C178" s="15">
        <v>103.36</v>
      </c>
      <c r="D178" s="15">
        <v>103.12</v>
      </c>
      <c r="E178" s="15">
        <v>112.98</v>
      </c>
      <c r="F178" s="15">
        <v>103.72</v>
      </c>
      <c r="G178" s="15">
        <v>100.73</v>
      </c>
      <c r="H178" s="15">
        <v>112.46</v>
      </c>
      <c r="I178" s="15">
        <v>106.52</v>
      </c>
      <c r="J178" s="15">
        <v>101.93</v>
      </c>
      <c r="K178" s="15">
        <v>103.26</v>
      </c>
      <c r="L178" s="15">
        <v>108.99</v>
      </c>
      <c r="M178" s="15">
        <v>106.06</v>
      </c>
      <c r="N178" s="15">
        <v>100.69</v>
      </c>
      <c r="O178" s="15">
        <v>104.08</v>
      </c>
      <c r="P178" s="15">
        <v>125.16</v>
      </c>
      <c r="Q178" s="15">
        <v>110.18</v>
      </c>
      <c r="R178" s="15">
        <v>100.1</v>
      </c>
      <c r="S178" s="15">
        <v>99.18</v>
      </c>
      <c r="T178" s="15">
        <v>97.87</v>
      </c>
      <c r="U178" s="15">
        <v>103.16</v>
      </c>
      <c r="V178" s="15">
        <v>104.27</v>
      </c>
      <c r="W178" s="15">
        <v>119.74</v>
      </c>
      <c r="X178" s="15">
        <v>100.83</v>
      </c>
      <c r="Y178" s="15">
        <v>98.21</v>
      </c>
      <c r="Z178" s="15">
        <v>121.89</v>
      </c>
      <c r="AA178" s="15">
        <v>102.1</v>
      </c>
      <c r="AB178" s="15">
        <v>102.7</v>
      </c>
      <c r="AC178" s="15">
        <v>123.69</v>
      </c>
      <c r="AD178" s="15">
        <v>114.77</v>
      </c>
      <c r="AE178" s="15">
        <v>107.21</v>
      </c>
      <c r="AF178" s="15">
        <v>104.83</v>
      </c>
      <c r="AG178" s="15">
        <v>102.95</v>
      </c>
      <c r="AH178" s="15">
        <v>115.34</v>
      </c>
    </row>
    <row r="179" spans="1:34" ht="12.75" customHeight="1" x14ac:dyDescent="0.2">
      <c r="A179" s="18">
        <v>42948</v>
      </c>
      <c r="B179" s="15">
        <v>107.72</v>
      </c>
      <c r="C179" s="15">
        <v>102.88</v>
      </c>
      <c r="D179" s="15">
        <v>103.11</v>
      </c>
      <c r="E179" s="15">
        <v>112.98</v>
      </c>
      <c r="F179" s="15">
        <v>103.1</v>
      </c>
      <c r="G179" s="15">
        <v>100.28</v>
      </c>
      <c r="H179" s="15">
        <v>112.94</v>
      </c>
      <c r="I179" s="15">
        <v>106.86</v>
      </c>
      <c r="J179" s="15">
        <v>101.07</v>
      </c>
      <c r="K179" s="15">
        <v>103.23</v>
      </c>
      <c r="L179" s="15">
        <v>108.37</v>
      </c>
      <c r="M179" s="15">
        <v>106.24</v>
      </c>
      <c r="N179" s="15">
        <v>100.73</v>
      </c>
      <c r="O179" s="15">
        <v>104.08</v>
      </c>
      <c r="P179" s="15">
        <v>125.17</v>
      </c>
      <c r="Q179" s="15">
        <v>110.17</v>
      </c>
      <c r="R179" s="15">
        <v>99.94</v>
      </c>
      <c r="S179" s="15">
        <v>100.66</v>
      </c>
      <c r="T179" s="15">
        <v>97.29</v>
      </c>
      <c r="U179" s="15">
        <v>102.85</v>
      </c>
      <c r="V179" s="15">
        <v>102.94</v>
      </c>
      <c r="W179" s="15">
        <v>121.49</v>
      </c>
      <c r="X179" s="15">
        <v>100.23</v>
      </c>
      <c r="Y179" s="15">
        <v>98.95</v>
      </c>
      <c r="Z179" s="15">
        <v>120.72</v>
      </c>
      <c r="AA179" s="15">
        <v>102.83</v>
      </c>
      <c r="AB179" s="15">
        <v>99.16</v>
      </c>
      <c r="AC179" s="15">
        <v>123.4</v>
      </c>
      <c r="AD179" s="15">
        <v>114.07</v>
      </c>
      <c r="AE179" s="15">
        <v>107.41</v>
      </c>
      <c r="AF179" s="15">
        <v>105</v>
      </c>
      <c r="AG179" s="15">
        <v>104.37</v>
      </c>
      <c r="AH179" s="15">
        <v>116.19</v>
      </c>
    </row>
    <row r="180" spans="1:34" ht="12.75" customHeight="1" x14ac:dyDescent="0.2">
      <c r="A180" s="18">
        <v>42979</v>
      </c>
      <c r="B180" s="15">
        <v>108.49</v>
      </c>
      <c r="C180" s="15">
        <v>102.85</v>
      </c>
      <c r="D180" s="15">
        <v>103.61</v>
      </c>
      <c r="E180" s="15">
        <v>113.63</v>
      </c>
      <c r="F180" s="15">
        <v>103.98</v>
      </c>
      <c r="G180" s="15">
        <v>103.09</v>
      </c>
      <c r="H180" s="15">
        <v>113.52</v>
      </c>
      <c r="I180" s="15">
        <v>106.94</v>
      </c>
      <c r="J180" s="15">
        <v>100.99</v>
      </c>
      <c r="K180" s="15">
        <v>104.23</v>
      </c>
      <c r="L180" s="15">
        <v>106.51</v>
      </c>
      <c r="M180" s="15">
        <v>105.42</v>
      </c>
      <c r="N180" s="15">
        <v>101.11</v>
      </c>
      <c r="O180" s="15">
        <v>103.07</v>
      </c>
      <c r="P180" s="15">
        <v>124.58</v>
      </c>
      <c r="Q180" s="15">
        <v>111.11</v>
      </c>
      <c r="R180" s="15">
        <v>100.82</v>
      </c>
      <c r="S180" s="15">
        <v>102.06</v>
      </c>
      <c r="T180" s="15">
        <v>97.04</v>
      </c>
      <c r="U180" s="15">
        <v>102.33</v>
      </c>
      <c r="V180" s="15">
        <v>104.03</v>
      </c>
      <c r="W180" s="15">
        <v>125.57</v>
      </c>
      <c r="X180" s="15">
        <v>102.9</v>
      </c>
      <c r="Y180" s="15">
        <v>104.19</v>
      </c>
      <c r="Z180" s="15">
        <v>122.26</v>
      </c>
      <c r="AA180" s="15">
        <v>99.06</v>
      </c>
      <c r="AB180" s="15">
        <v>99.99</v>
      </c>
      <c r="AC180" s="15">
        <v>123.4</v>
      </c>
      <c r="AD180" s="15">
        <v>119.2</v>
      </c>
      <c r="AE180" s="15">
        <v>107.82</v>
      </c>
      <c r="AF180" s="15">
        <v>105.51</v>
      </c>
      <c r="AG180" s="15">
        <v>105.64</v>
      </c>
      <c r="AH180" s="15">
        <v>114.5</v>
      </c>
    </row>
    <row r="181" spans="1:34" ht="12.75" customHeight="1" x14ac:dyDescent="0.2">
      <c r="A181" s="18">
        <v>43009</v>
      </c>
      <c r="B181" s="15">
        <v>108.4</v>
      </c>
      <c r="C181" s="15">
        <v>102.9</v>
      </c>
      <c r="D181" s="15">
        <v>104.02</v>
      </c>
      <c r="E181" s="15">
        <v>111.72</v>
      </c>
      <c r="F181" s="15">
        <v>104.39</v>
      </c>
      <c r="G181" s="15">
        <v>103.12</v>
      </c>
      <c r="H181" s="15">
        <v>114.52</v>
      </c>
      <c r="I181" s="15">
        <v>106.88</v>
      </c>
      <c r="J181" s="15">
        <v>101.09</v>
      </c>
      <c r="K181" s="15">
        <v>105.17</v>
      </c>
      <c r="L181" s="15">
        <v>100.75</v>
      </c>
      <c r="M181" s="15">
        <v>104.82</v>
      </c>
      <c r="N181" s="15">
        <v>101.58</v>
      </c>
      <c r="O181" s="15">
        <v>102.03</v>
      </c>
      <c r="P181" s="15">
        <v>122.12</v>
      </c>
      <c r="Q181" s="15">
        <v>109.33</v>
      </c>
      <c r="R181" s="15">
        <v>101.57</v>
      </c>
      <c r="S181" s="15">
        <v>101.08</v>
      </c>
      <c r="T181" s="15">
        <v>96.03</v>
      </c>
      <c r="U181" s="15">
        <v>102.24</v>
      </c>
      <c r="V181" s="15">
        <v>104.64</v>
      </c>
      <c r="W181" s="15">
        <v>128.46</v>
      </c>
      <c r="X181" s="15">
        <v>102.8</v>
      </c>
      <c r="Y181" s="15">
        <v>104.52</v>
      </c>
      <c r="Z181" s="15">
        <v>123.32</v>
      </c>
      <c r="AA181" s="15">
        <v>98.25</v>
      </c>
      <c r="AB181" s="15">
        <v>100.21</v>
      </c>
      <c r="AC181" s="15">
        <v>119.29</v>
      </c>
      <c r="AD181" s="15">
        <v>119.79</v>
      </c>
      <c r="AE181" s="15">
        <v>107.77</v>
      </c>
      <c r="AF181" s="15">
        <v>105.23</v>
      </c>
      <c r="AG181" s="15">
        <v>105.87</v>
      </c>
      <c r="AH181" s="15">
        <v>116.4</v>
      </c>
    </row>
    <row r="182" spans="1:34" ht="12.75" customHeight="1" x14ac:dyDescent="0.2">
      <c r="A182" s="18">
        <v>43040</v>
      </c>
      <c r="B182" s="15">
        <v>108.28</v>
      </c>
      <c r="C182" s="15">
        <v>103.59</v>
      </c>
      <c r="D182" s="15">
        <v>103.96</v>
      </c>
      <c r="E182" s="15">
        <v>111.13</v>
      </c>
      <c r="F182" s="15">
        <v>104.7</v>
      </c>
      <c r="G182" s="15">
        <v>103.84</v>
      </c>
      <c r="H182" s="15">
        <v>113.67</v>
      </c>
      <c r="I182" s="15">
        <v>107.13</v>
      </c>
      <c r="J182" s="15">
        <v>101.98</v>
      </c>
      <c r="K182" s="15">
        <v>105.74</v>
      </c>
      <c r="L182" s="15">
        <v>99.61</v>
      </c>
      <c r="M182" s="15">
        <v>105.03</v>
      </c>
      <c r="N182" s="15">
        <v>100.48</v>
      </c>
      <c r="O182" s="15">
        <v>100.16</v>
      </c>
      <c r="P182" s="15">
        <v>117.87</v>
      </c>
      <c r="Q182" s="15">
        <v>109.57</v>
      </c>
      <c r="R182" s="15">
        <v>102</v>
      </c>
      <c r="S182" s="15">
        <v>102.24</v>
      </c>
      <c r="T182" s="15">
        <v>96.46</v>
      </c>
      <c r="U182" s="15">
        <v>101.65</v>
      </c>
      <c r="V182" s="15">
        <v>105.48</v>
      </c>
      <c r="W182" s="15">
        <v>125.01</v>
      </c>
      <c r="X182" s="15">
        <v>103.31</v>
      </c>
      <c r="Y182" s="15">
        <v>105.82</v>
      </c>
      <c r="Z182" s="15">
        <v>124.78</v>
      </c>
      <c r="AA182" s="15">
        <v>99.79</v>
      </c>
      <c r="AB182" s="15">
        <v>99.78</v>
      </c>
      <c r="AC182" s="15">
        <v>117.18</v>
      </c>
      <c r="AD182" s="15">
        <v>117.34</v>
      </c>
      <c r="AE182" s="15">
        <v>106.9</v>
      </c>
      <c r="AF182" s="15">
        <v>105.44</v>
      </c>
      <c r="AG182" s="15">
        <v>103.62</v>
      </c>
      <c r="AH182" s="15">
        <v>116.59</v>
      </c>
    </row>
    <row r="183" spans="1:34" ht="12.75" customHeight="1" x14ac:dyDescent="0.2">
      <c r="A183" s="18">
        <v>43070</v>
      </c>
      <c r="B183" s="15">
        <v>107.97</v>
      </c>
      <c r="C183" s="15">
        <v>103.47</v>
      </c>
      <c r="D183" s="15">
        <v>103.43</v>
      </c>
      <c r="E183" s="15">
        <v>108.68</v>
      </c>
      <c r="F183" s="15">
        <v>104.38</v>
      </c>
      <c r="G183" s="15">
        <v>102.81</v>
      </c>
      <c r="H183" s="15">
        <v>115.41</v>
      </c>
      <c r="I183" s="15">
        <v>106.84</v>
      </c>
      <c r="J183" s="15">
        <v>101.93</v>
      </c>
      <c r="K183" s="15">
        <v>105.22</v>
      </c>
      <c r="L183" s="15">
        <v>91.04</v>
      </c>
      <c r="M183" s="15">
        <v>106.2</v>
      </c>
      <c r="N183" s="15">
        <v>100.61</v>
      </c>
      <c r="O183" s="15">
        <v>98.64</v>
      </c>
      <c r="P183" s="15">
        <v>110.1</v>
      </c>
      <c r="Q183" s="15">
        <v>108.35</v>
      </c>
      <c r="R183" s="15">
        <v>102.07</v>
      </c>
      <c r="S183" s="15">
        <v>102.28</v>
      </c>
      <c r="T183" s="15">
        <v>95.82</v>
      </c>
      <c r="U183" s="15">
        <v>101.14</v>
      </c>
      <c r="V183" s="15">
        <v>105.09</v>
      </c>
      <c r="W183" s="15">
        <v>125.13</v>
      </c>
      <c r="X183" s="15">
        <v>102.1</v>
      </c>
      <c r="Y183" s="15">
        <v>105.24</v>
      </c>
      <c r="Z183" s="15">
        <v>125.95</v>
      </c>
      <c r="AA183" s="15">
        <v>99.47</v>
      </c>
      <c r="AB183" s="15">
        <v>97.61</v>
      </c>
      <c r="AC183" s="15">
        <v>114.2</v>
      </c>
      <c r="AD183" s="15">
        <v>112.89</v>
      </c>
      <c r="AE183" s="15">
        <v>104.08</v>
      </c>
      <c r="AF183" s="15">
        <v>105.84</v>
      </c>
      <c r="AG183" s="15">
        <v>102.61</v>
      </c>
      <c r="AH183" s="15">
        <v>122.66</v>
      </c>
    </row>
    <row r="184" spans="1:34" ht="20.25" customHeight="1" x14ac:dyDescent="0.2">
      <c r="A184" s="17">
        <v>43101</v>
      </c>
      <c r="B184" s="15">
        <v>106.06</v>
      </c>
      <c r="C184" s="15">
        <v>103.26</v>
      </c>
      <c r="D184" s="15">
        <v>103.52</v>
      </c>
      <c r="E184" s="15">
        <v>106.73</v>
      </c>
      <c r="F184" s="15">
        <v>104.26</v>
      </c>
      <c r="G184" s="15">
        <v>103.4</v>
      </c>
      <c r="H184" s="15">
        <v>110.07</v>
      </c>
      <c r="I184" s="15">
        <v>106.8</v>
      </c>
      <c r="J184" s="15">
        <v>101.65</v>
      </c>
      <c r="K184" s="15">
        <v>105.2</v>
      </c>
      <c r="L184" s="15">
        <v>91.65</v>
      </c>
      <c r="M184" s="15">
        <v>107.01</v>
      </c>
      <c r="N184" s="15">
        <v>100.59</v>
      </c>
      <c r="O184" s="15">
        <v>99.08</v>
      </c>
      <c r="P184" s="15">
        <v>107.64</v>
      </c>
      <c r="Q184" s="15">
        <v>106.52</v>
      </c>
      <c r="R184" s="15">
        <v>99.45</v>
      </c>
      <c r="S184" s="15">
        <v>101.37</v>
      </c>
      <c r="T184" s="15">
        <v>95</v>
      </c>
      <c r="U184" s="15">
        <v>101.02</v>
      </c>
      <c r="V184" s="15">
        <v>105.4</v>
      </c>
      <c r="W184" s="15">
        <v>127.44</v>
      </c>
      <c r="X184" s="15">
        <v>102.22</v>
      </c>
      <c r="Y184" s="15">
        <v>107.55</v>
      </c>
      <c r="Z184" s="15">
        <v>127.07</v>
      </c>
      <c r="AA184" s="15">
        <v>98.09</v>
      </c>
      <c r="AB184" s="15">
        <v>96.99</v>
      </c>
      <c r="AC184" s="15">
        <v>113.39</v>
      </c>
      <c r="AD184" s="15">
        <v>108.54</v>
      </c>
      <c r="AE184" s="15">
        <v>104.03</v>
      </c>
      <c r="AF184" s="15">
        <v>103.36</v>
      </c>
      <c r="AG184" s="15">
        <v>97.38</v>
      </c>
      <c r="AH184" s="15">
        <v>115.92</v>
      </c>
    </row>
    <row r="185" spans="1:34" ht="12.75" customHeight="1" x14ac:dyDescent="0.2">
      <c r="A185" s="18">
        <v>43132</v>
      </c>
      <c r="B185" s="15">
        <v>106.35</v>
      </c>
      <c r="C185" s="15">
        <v>103.71</v>
      </c>
      <c r="D185" s="15">
        <v>103.58</v>
      </c>
      <c r="E185" s="15">
        <v>108.13</v>
      </c>
      <c r="F185" s="15">
        <v>104.42</v>
      </c>
      <c r="G185" s="15">
        <v>103.81</v>
      </c>
      <c r="H185" s="15">
        <v>109.35</v>
      </c>
      <c r="I185" s="15">
        <v>108.01</v>
      </c>
      <c r="J185" s="15">
        <v>101.76</v>
      </c>
      <c r="K185" s="15">
        <v>105.25</v>
      </c>
      <c r="L185" s="15">
        <v>96.19</v>
      </c>
      <c r="M185" s="15">
        <v>107.87</v>
      </c>
      <c r="N185" s="15">
        <v>100.15</v>
      </c>
      <c r="O185" s="15">
        <v>98.71</v>
      </c>
      <c r="P185" s="15">
        <v>111.15</v>
      </c>
      <c r="Q185" s="15">
        <v>107.43</v>
      </c>
      <c r="R185" s="15">
        <v>100.47</v>
      </c>
      <c r="S185" s="15">
        <v>102.06</v>
      </c>
      <c r="T185" s="15">
        <v>94.53</v>
      </c>
      <c r="U185" s="15">
        <v>101.11</v>
      </c>
      <c r="V185" s="15">
        <v>105.17</v>
      </c>
      <c r="W185" s="15">
        <v>130.08000000000001</v>
      </c>
      <c r="X185" s="15">
        <v>102.16</v>
      </c>
      <c r="Y185" s="15">
        <v>108.33</v>
      </c>
      <c r="Z185" s="15">
        <v>127.37</v>
      </c>
      <c r="AA185" s="15">
        <v>99.39</v>
      </c>
      <c r="AB185" s="15">
        <v>98.45</v>
      </c>
      <c r="AC185" s="15">
        <v>114.26</v>
      </c>
      <c r="AD185" s="15">
        <v>108.4</v>
      </c>
      <c r="AE185" s="15">
        <v>104.65</v>
      </c>
      <c r="AF185" s="15">
        <v>103.19</v>
      </c>
      <c r="AG185" s="15">
        <v>97.33</v>
      </c>
      <c r="AH185" s="15">
        <v>114.51</v>
      </c>
    </row>
    <row r="186" spans="1:34" ht="12.75" customHeight="1" x14ac:dyDescent="0.2">
      <c r="A186" s="18">
        <v>43160</v>
      </c>
      <c r="B186" s="15">
        <v>107.72</v>
      </c>
      <c r="C186" s="15">
        <v>103.96</v>
      </c>
      <c r="D186" s="15">
        <v>103.93</v>
      </c>
      <c r="E186" s="15">
        <v>111</v>
      </c>
      <c r="F186" s="15">
        <v>105.08</v>
      </c>
      <c r="G186" s="15">
        <v>104.3</v>
      </c>
      <c r="H186" s="15">
        <v>111.25</v>
      </c>
      <c r="I186" s="15">
        <v>108.25</v>
      </c>
      <c r="J186" s="15">
        <v>102.01</v>
      </c>
      <c r="K186" s="15">
        <v>105.22</v>
      </c>
      <c r="L186" s="15">
        <v>100.47</v>
      </c>
      <c r="M186" s="15">
        <v>108.55</v>
      </c>
      <c r="N186" s="15">
        <v>101.4</v>
      </c>
      <c r="O186" s="15">
        <v>98.37</v>
      </c>
      <c r="P186" s="15">
        <v>120.3</v>
      </c>
      <c r="Q186" s="15">
        <v>108.86</v>
      </c>
      <c r="R186" s="15">
        <v>99.89</v>
      </c>
      <c r="S186" s="15">
        <v>104.43</v>
      </c>
      <c r="T186" s="15">
        <v>94.71</v>
      </c>
      <c r="U186" s="15">
        <v>101.07</v>
      </c>
      <c r="V186" s="15">
        <v>105.98</v>
      </c>
      <c r="W186" s="15">
        <v>132.54</v>
      </c>
      <c r="X186" s="15">
        <v>102.78</v>
      </c>
      <c r="Y186" s="15">
        <v>108.59</v>
      </c>
      <c r="Z186" s="15">
        <v>128.86000000000001</v>
      </c>
      <c r="AA186" s="15">
        <v>99.99</v>
      </c>
      <c r="AB186" s="15">
        <v>98.65</v>
      </c>
      <c r="AC186" s="15">
        <v>118.7</v>
      </c>
      <c r="AD186" s="15">
        <v>111.41</v>
      </c>
      <c r="AE186" s="15">
        <v>106.77</v>
      </c>
      <c r="AF186" s="15">
        <v>104.13</v>
      </c>
      <c r="AG186" s="15">
        <v>98.07</v>
      </c>
      <c r="AH186" s="15">
        <v>116.3</v>
      </c>
    </row>
    <row r="187" spans="1:34" ht="12.75" customHeight="1" x14ac:dyDescent="0.2">
      <c r="A187" s="18">
        <v>43191</v>
      </c>
      <c r="B187" s="15">
        <v>108.68</v>
      </c>
      <c r="C187" s="15">
        <v>104.18</v>
      </c>
      <c r="D187" s="15">
        <v>104.72</v>
      </c>
      <c r="E187" s="15">
        <v>113.18</v>
      </c>
      <c r="F187" s="15">
        <v>105.61</v>
      </c>
      <c r="G187" s="15">
        <v>105</v>
      </c>
      <c r="H187" s="15">
        <v>112.01</v>
      </c>
      <c r="I187" s="15">
        <v>109</v>
      </c>
      <c r="J187" s="15">
        <v>101.99</v>
      </c>
      <c r="K187" s="15">
        <v>105.76</v>
      </c>
      <c r="L187" s="15">
        <v>103.34</v>
      </c>
      <c r="M187" s="15">
        <v>111.1</v>
      </c>
      <c r="N187" s="15">
        <v>102.18</v>
      </c>
      <c r="O187" s="15">
        <v>99.05</v>
      </c>
      <c r="P187" s="15">
        <v>124.47</v>
      </c>
      <c r="Q187" s="15">
        <v>110.58</v>
      </c>
      <c r="R187" s="15">
        <v>100.36</v>
      </c>
      <c r="S187" s="15">
        <v>105.4</v>
      </c>
      <c r="T187" s="15">
        <v>94.57</v>
      </c>
      <c r="U187" s="15">
        <v>100.29</v>
      </c>
      <c r="V187" s="15">
        <v>106.81</v>
      </c>
      <c r="W187" s="15">
        <v>134.72999999999999</v>
      </c>
      <c r="X187" s="15">
        <v>103.02</v>
      </c>
      <c r="Y187" s="15">
        <v>110.36</v>
      </c>
      <c r="Z187" s="15">
        <v>129.41</v>
      </c>
      <c r="AA187" s="15">
        <v>99.17</v>
      </c>
      <c r="AB187" s="15">
        <v>99.76</v>
      </c>
      <c r="AC187" s="15">
        <v>121.81</v>
      </c>
      <c r="AD187" s="15">
        <v>113.48</v>
      </c>
      <c r="AE187" s="15">
        <v>107.85</v>
      </c>
      <c r="AF187" s="15">
        <v>104.76</v>
      </c>
      <c r="AG187" s="15">
        <v>98.32</v>
      </c>
      <c r="AH187" s="15">
        <v>116.52</v>
      </c>
    </row>
    <row r="188" spans="1:34" ht="12.75" customHeight="1" x14ac:dyDescent="0.2">
      <c r="A188" s="18">
        <v>43221</v>
      </c>
      <c r="B188" s="15">
        <v>109.3</v>
      </c>
      <c r="C188" s="15">
        <v>104.12</v>
      </c>
      <c r="D188" s="15">
        <v>105.27</v>
      </c>
      <c r="E188" s="15">
        <v>114.57</v>
      </c>
      <c r="F188" s="15">
        <v>105.79</v>
      </c>
      <c r="G188" s="15">
        <v>105.28</v>
      </c>
      <c r="H188" s="15">
        <v>112.78</v>
      </c>
      <c r="I188" s="15">
        <v>108.57</v>
      </c>
      <c r="J188" s="15">
        <v>102.09</v>
      </c>
      <c r="K188" s="15">
        <v>105.79</v>
      </c>
      <c r="L188" s="15">
        <v>105.76</v>
      </c>
      <c r="M188" s="15">
        <v>113.23</v>
      </c>
      <c r="N188" s="15">
        <v>103.42</v>
      </c>
      <c r="O188" s="15">
        <v>99.92</v>
      </c>
      <c r="P188" s="15">
        <v>127.9</v>
      </c>
      <c r="Q188" s="15">
        <v>111.5</v>
      </c>
      <c r="R188" s="15">
        <v>100.77</v>
      </c>
      <c r="S188" s="15">
        <v>103.17</v>
      </c>
      <c r="T188" s="15">
        <v>94.31</v>
      </c>
      <c r="U188" s="15">
        <v>100.33</v>
      </c>
      <c r="V188" s="15">
        <v>107.2</v>
      </c>
      <c r="W188" s="15">
        <v>136.28</v>
      </c>
      <c r="X188" s="15">
        <v>103.14</v>
      </c>
      <c r="Y188" s="15">
        <v>110.86</v>
      </c>
      <c r="Z188" s="15">
        <v>130.4</v>
      </c>
      <c r="AA188" s="15">
        <v>98.51</v>
      </c>
      <c r="AB188" s="15">
        <v>100.77</v>
      </c>
      <c r="AC188" s="15">
        <v>126.07</v>
      </c>
      <c r="AD188" s="15">
        <v>114.85</v>
      </c>
      <c r="AE188" s="15">
        <v>110.08</v>
      </c>
      <c r="AF188" s="15">
        <v>105.76</v>
      </c>
      <c r="AG188" s="15">
        <v>99.31</v>
      </c>
      <c r="AH188" s="15">
        <v>116.7</v>
      </c>
    </row>
    <row r="189" spans="1:34" ht="12.75" customHeight="1" x14ac:dyDescent="0.2">
      <c r="A189" s="18">
        <v>43252</v>
      </c>
      <c r="B189" s="15">
        <v>109.64</v>
      </c>
      <c r="C189" s="15">
        <v>104.6</v>
      </c>
      <c r="D189" s="15">
        <v>106.28</v>
      </c>
      <c r="E189" s="15">
        <v>117.55</v>
      </c>
      <c r="F189" s="15">
        <v>106.52</v>
      </c>
      <c r="G189" s="15">
        <v>105.41</v>
      </c>
      <c r="H189" s="15">
        <v>110.62</v>
      </c>
      <c r="I189" s="15">
        <v>109.25</v>
      </c>
      <c r="J189" s="15">
        <v>102.49</v>
      </c>
      <c r="K189" s="15">
        <v>106.25</v>
      </c>
      <c r="L189" s="15">
        <v>118.24</v>
      </c>
      <c r="M189" s="15">
        <v>114.07</v>
      </c>
      <c r="N189" s="15">
        <v>104.43</v>
      </c>
      <c r="O189" s="15">
        <v>102.08</v>
      </c>
      <c r="P189" s="15">
        <v>131.65</v>
      </c>
      <c r="Q189" s="15">
        <v>114.31</v>
      </c>
      <c r="R189" s="15">
        <v>102.04</v>
      </c>
      <c r="S189" s="15">
        <v>102.86</v>
      </c>
      <c r="T189" s="15">
        <v>95.63</v>
      </c>
      <c r="U189" s="15">
        <v>99.42</v>
      </c>
      <c r="V189" s="15">
        <v>108.39</v>
      </c>
      <c r="W189" s="15">
        <v>137.44999999999999</v>
      </c>
      <c r="X189" s="15">
        <v>103</v>
      </c>
      <c r="Y189" s="15">
        <v>111.04</v>
      </c>
      <c r="Z189" s="15">
        <v>132.38999999999999</v>
      </c>
      <c r="AA189" s="15">
        <v>98.7</v>
      </c>
      <c r="AB189" s="15">
        <v>101.85</v>
      </c>
      <c r="AC189" s="15">
        <v>128.34</v>
      </c>
      <c r="AD189" s="15">
        <v>120.23</v>
      </c>
      <c r="AE189" s="15">
        <v>110.78</v>
      </c>
      <c r="AF189" s="15">
        <v>56.11</v>
      </c>
      <c r="AG189" s="15">
        <v>101.19</v>
      </c>
      <c r="AH189" s="15">
        <v>117.63</v>
      </c>
    </row>
    <row r="190" spans="1:34" ht="12.75" customHeight="1" x14ac:dyDescent="0.2">
      <c r="A190" s="18">
        <v>43282</v>
      </c>
      <c r="B190" s="15">
        <v>109.94</v>
      </c>
      <c r="C190" s="15">
        <v>105</v>
      </c>
      <c r="D190" s="15">
        <v>105.45</v>
      </c>
      <c r="E190" s="15">
        <v>118.04</v>
      </c>
      <c r="F190" s="15">
        <v>106.85</v>
      </c>
      <c r="G190" s="15">
        <v>105.52</v>
      </c>
      <c r="H190" s="15">
        <v>111.13</v>
      </c>
      <c r="I190" s="15">
        <v>109.73</v>
      </c>
      <c r="J190" s="15">
        <v>102.85</v>
      </c>
      <c r="K190" s="15">
        <v>104.84</v>
      </c>
      <c r="L190" s="15">
        <v>121.93</v>
      </c>
      <c r="M190" s="15">
        <v>112.73</v>
      </c>
      <c r="N190" s="15">
        <v>104.35</v>
      </c>
      <c r="O190" s="15">
        <v>102.76</v>
      </c>
      <c r="P190" s="15">
        <v>134.16</v>
      </c>
      <c r="Q190" s="15">
        <v>114.33</v>
      </c>
      <c r="R190" s="15">
        <v>100.64</v>
      </c>
      <c r="S190" s="15">
        <v>103.07</v>
      </c>
      <c r="T190" s="15">
        <v>94.7</v>
      </c>
      <c r="U190" s="15">
        <v>98.88</v>
      </c>
      <c r="V190" s="15">
        <v>109.34</v>
      </c>
      <c r="W190" s="15">
        <v>139.61000000000001</v>
      </c>
      <c r="X190" s="15">
        <v>102.69</v>
      </c>
      <c r="Y190" s="15">
        <v>111.95</v>
      </c>
      <c r="Z190" s="15">
        <v>131.61000000000001</v>
      </c>
      <c r="AA190" s="15">
        <v>99.73</v>
      </c>
      <c r="AB190" s="15">
        <v>101.61</v>
      </c>
      <c r="AC190" s="15">
        <v>129.87</v>
      </c>
      <c r="AD190" s="15">
        <v>123.02</v>
      </c>
      <c r="AE190" s="15">
        <v>110.93</v>
      </c>
      <c r="AF190" s="15">
        <v>56.08</v>
      </c>
      <c r="AG190" s="15">
        <v>104.39</v>
      </c>
      <c r="AH190" s="15">
        <v>116.32</v>
      </c>
    </row>
    <row r="191" spans="1:34" ht="12.75" customHeight="1" x14ac:dyDescent="0.2">
      <c r="A191" s="18">
        <v>43313</v>
      </c>
      <c r="B191" s="15">
        <v>109.64</v>
      </c>
      <c r="C191" s="15">
        <v>104.47</v>
      </c>
      <c r="D191" s="15">
        <v>105.44</v>
      </c>
      <c r="E191" s="15">
        <v>117.34</v>
      </c>
      <c r="F191" s="15">
        <v>106.5</v>
      </c>
      <c r="G191" s="15">
        <v>104.64</v>
      </c>
      <c r="H191" s="15">
        <v>111.55</v>
      </c>
      <c r="I191" s="15">
        <v>109.56</v>
      </c>
      <c r="J191" s="15">
        <v>102.16</v>
      </c>
      <c r="K191" s="15">
        <v>104.44</v>
      </c>
      <c r="L191" s="15">
        <v>121.48</v>
      </c>
      <c r="M191" s="15">
        <v>115.56</v>
      </c>
      <c r="N191" s="15">
        <v>104.61</v>
      </c>
      <c r="O191" s="15">
        <v>102.71</v>
      </c>
      <c r="P191" s="15">
        <v>134.52000000000001</v>
      </c>
      <c r="Q191" s="15">
        <v>113.39</v>
      </c>
      <c r="R191" s="15">
        <v>100.47</v>
      </c>
      <c r="S191" s="15">
        <v>104.19</v>
      </c>
      <c r="T191" s="15">
        <v>94.07</v>
      </c>
      <c r="U191" s="15">
        <v>98.09</v>
      </c>
      <c r="V191" s="15">
        <v>108.97</v>
      </c>
      <c r="W191" s="15">
        <v>139.07</v>
      </c>
      <c r="X191" s="15">
        <v>101.7</v>
      </c>
      <c r="Y191" s="15">
        <v>110.85</v>
      </c>
      <c r="Z191" s="15">
        <v>131.76</v>
      </c>
      <c r="AA191" s="15">
        <v>97.24</v>
      </c>
      <c r="AB191" s="15">
        <v>102.74</v>
      </c>
      <c r="AC191" s="15">
        <v>130.65</v>
      </c>
      <c r="AD191" s="15">
        <v>122.58</v>
      </c>
      <c r="AE191" s="15">
        <v>110.83</v>
      </c>
      <c r="AF191" s="15">
        <v>55.79</v>
      </c>
      <c r="AG191" s="15">
        <v>105.02</v>
      </c>
      <c r="AH191" s="15">
        <v>117.21</v>
      </c>
    </row>
    <row r="192" spans="1:34" ht="12.75" customHeight="1" x14ac:dyDescent="0.2">
      <c r="A192" s="18">
        <v>43344</v>
      </c>
      <c r="B192" s="15">
        <v>110.48</v>
      </c>
      <c r="C192" s="15">
        <v>104.76</v>
      </c>
      <c r="D192" s="15">
        <v>105.95</v>
      </c>
      <c r="E192" s="15">
        <v>117.42</v>
      </c>
      <c r="F192" s="15">
        <v>107.8</v>
      </c>
      <c r="G192" s="15">
        <v>107.44</v>
      </c>
      <c r="H192" s="15">
        <v>112.55</v>
      </c>
      <c r="I192" s="15">
        <v>110.01</v>
      </c>
      <c r="J192" s="15">
        <v>102.37</v>
      </c>
      <c r="K192" s="15">
        <v>105.23</v>
      </c>
      <c r="L192" s="15">
        <v>118.58</v>
      </c>
      <c r="M192" s="15">
        <v>117.71</v>
      </c>
      <c r="N192" s="15">
        <v>104.59</v>
      </c>
      <c r="O192" s="15">
        <v>102.14</v>
      </c>
      <c r="P192" s="15">
        <v>133.66</v>
      </c>
      <c r="Q192" s="15">
        <v>113.68</v>
      </c>
      <c r="R192" s="15">
        <v>100.53</v>
      </c>
      <c r="S192" s="15">
        <v>105.1</v>
      </c>
      <c r="T192" s="15">
        <v>94.27</v>
      </c>
      <c r="U192" s="15">
        <v>97.95</v>
      </c>
      <c r="V192" s="15">
        <v>110.76</v>
      </c>
      <c r="W192" s="15">
        <v>144.4</v>
      </c>
      <c r="X192" s="15">
        <v>105.52</v>
      </c>
      <c r="Y192" s="15">
        <v>112.46</v>
      </c>
      <c r="Z192" s="15">
        <v>132.04</v>
      </c>
      <c r="AA192" s="15">
        <v>98.63</v>
      </c>
      <c r="AB192" s="15">
        <v>104.57</v>
      </c>
      <c r="AC192" s="15">
        <v>130.19999999999999</v>
      </c>
      <c r="AD192" s="15">
        <v>129.34</v>
      </c>
      <c r="AE192" s="15">
        <v>111.04</v>
      </c>
      <c r="AF192" s="15">
        <v>56.08</v>
      </c>
      <c r="AG192" s="15">
        <v>103.81</v>
      </c>
      <c r="AH192" s="15">
        <v>116.44</v>
      </c>
    </row>
    <row r="193" spans="1:34" ht="12.75" customHeight="1" x14ac:dyDescent="0.2">
      <c r="A193" s="18">
        <v>43374</v>
      </c>
      <c r="B193" s="15">
        <v>110.17</v>
      </c>
      <c r="C193" s="15">
        <v>104.52</v>
      </c>
      <c r="D193" s="15">
        <v>106.03</v>
      </c>
      <c r="E193" s="15">
        <v>116.13</v>
      </c>
      <c r="F193" s="15">
        <v>108.18</v>
      </c>
      <c r="G193" s="15">
        <v>107.9</v>
      </c>
      <c r="H193" s="15">
        <v>112.36</v>
      </c>
      <c r="I193" s="15">
        <v>109.37</v>
      </c>
      <c r="J193" s="15">
        <v>102.31</v>
      </c>
      <c r="K193" s="15">
        <v>105.58</v>
      </c>
      <c r="L193" s="15">
        <v>113.71</v>
      </c>
      <c r="M193" s="15">
        <v>117.2</v>
      </c>
      <c r="N193" s="15">
        <v>105.02</v>
      </c>
      <c r="O193" s="15">
        <v>101.22</v>
      </c>
      <c r="P193" s="15">
        <v>130.07</v>
      </c>
      <c r="Q193" s="15">
        <v>112.92</v>
      </c>
      <c r="R193" s="15">
        <v>100.93</v>
      </c>
      <c r="S193" s="15">
        <v>104.83</v>
      </c>
      <c r="T193" s="15">
        <v>94.12</v>
      </c>
      <c r="U193" s="15">
        <v>97.98</v>
      </c>
      <c r="V193" s="15">
        <v>111.41</v>
      </c>
      <c r="W193" s="15">
        <v>144.77000000000001</v>
      </c>
      <c r="X193" s="15">
        <v>106.09</v>
      </c>
      <c r="Y193" s="15">
        <v>112.75</v>
      </c>
      <c r="Z193" s="15">
        <v>132.94999999999999</v>
      </c>
      <c r="AA193" s="15">
        <v>98.33</v>
      </c>
      <c r="AB193" s="15">
        <v>105.24</v>
      </c>
      <c r="AC193" s="15">
        <v>127.85</v>
      </c>
      <c r="AD193" s="15">
        <v>128.96</v>
      </c>
      <c r="AE193" s="15">
        <v>110.41</v>
      </c>
      <c r="AF193" s="15">
        <v>55.85</v>
      </c>
      <c r="AG193" s="15">
        <v>102.71</v>
      </c>
      <c r="AH193" s="15">
        <v>116.73</v>
      </c>
    </row>
    <row r="194" spans="1:34" ht="12.75" customHeight="1" x14ac:dyDescent="0.2">
      <c r="A194" s="18">
        <v>43405</v>
      </c>
      <c r="B194" s="15">
        <v>109.95</v>
      </c>
      <c r="C194" s="15">
        <v>105.21</v>
      </c>
      <c r="D194" s="15">
        <v>105.5</v>
      </c>
      <c r="E194" s="15">
        <v>114.65</v>
      </c>
      <c r="F194" s="15">
        <v>109.14</v>
      </c>
      <c r="G194" s="15">
        <v>108.55</v>
      </c>
      <c r="H194" s="15">
        <v>111.97</v>
      </c>
      <c r="I194" s="15">
        <v>109.06</v>
      </c>
      <c r="J194" s="15">
        <v>103.47</v>
      </c>
      <c r="K194" s="15">
        <v>105.72</v>
      </c>
      <c r="L194" s="15">
        <v>108.9</v>
      </c>
      <c r="M194" s="15">
        <v>116.17</v>
      </c>
      <c r="N194" s="15">
        <v>103.65</v>
      </c>
      <c r="O194" s="15">
        <v>99.5</v>
      </c>
      <c r="P194" s="15">
        <v>125.22</v>
      </c>
      <c r="Q194" s="15">
        <v>112.22</v>
      </c>
      <c r="R194" s="15">
        <v>101.75</v>
      </c>
      <c r="S194" s="15">
        <v>106.29</v>
      </c>
      <c r="T194" s="15">
        <v>95.1</v>
      </c>
      <c r="U194" s="15">
        <v>97.36</v>
      </c>
      <c r="V194" s="15">
        <v>112.89</v>
      </c>
      <c r="W194" s="15">
        <v>145.33000000000001</v>
      </c>
      <c r="X194" s="15">
        <v>105.98</v>
      </c>
      <c r="Y194" s="15">
        <v>114.4</v>
      </c>
      <c r="Z194" s="15">
        <v>136.22999999999999</v>
      </c>
      <c r="AA194" s="15">
        <v>100.23</v>
      </c>
      <c r="AB194" s="15">
        <v>106.04</v>
      </c>
      <c r="AC194" s="15">
        <v>124.98</v>
      </c>
      <c r="AD194" s="15">
        <v>124.36</v>
      </c>
      <c r="AE194" s="15">
        <v>109.61</v>
      </c>
      <c r="AF194" s="15">
        <v>55.97</v>
      </c>
      <c r="AG194" s="15">
        <v>101.81</v>
      </c>
      <c r="AH194" s="15">
        <v>118.48</v>
      </c>
    </row>
    <row r="195" spans="1:34" ht="12.75" customHeight="1" x14ac:dyDescent="0.2">
      <c r="A195" s="18">
        <v>43435</v>
      </c>
      <c r="B195" s="15">
        <v>108.98</v>
      </c>
      <c r="C195" s="15">
        <v>105.21</v>
      </c>
      <c r="D195" s="15">
        <v>105.17</v>
      </c>
      <c r="E195" s="15">
        <v>113.1</v>
      </c>
      <c r="F195" s="15">
        <v>109.03</v>
      </c>
      <c r="G195" s="15">
        <v>108.16</v>
      </c>
      <c r="H195" s="15">
        <v>110.11</v>
      </c>
      <c r="I195" s="15">
        <v>109.05</v>
      </c>
      <c r="J195" s="15">
        <v>103.47</v>
      </c>
      <c r="K195" s="15">
        <v>105.49</v>
      </c>
      <c r="L195" s="15">
        <v>99.77</v>
      </c>
      <c r="M195" s="15">
        <v>114.66</v>
      </c>
      <c r="N195" s="15">
        <v>104.03</v>
      </c>
      <c r="O195" s="15">
        <v>99.74</v>
      </c>
      <c r="P195" s="15">
        <v>117.18</v>
      </c>
      <c r="Q195" s="15">
        <v>112.16</v>
      </c>
      <c r="R195" s="15">
        <v>101.39</v>
      </c>
      <c r="S195" s="15">
        <v>107.54</v>
      </c>
      <c r="T195" s="15">
        <v>94.85</v>
      </c>
      <c r="U195" s="15">
        <v>96.57</v>
      </c>
      <c r="V195" s="15">
        <v>112.67</v>
      </c>
      <c r="W195" s="15">
        <v>147.59</v>
      </c>
      <c r="X195" s="15">
        <v>104.8</v>
      </c>
      <c r="Y195" s="15">
        <v>115.63</v>
      </c>
      <c r="Z195" s="15">
        <v>133.97</v>
      </c>
      <c r="AA195" s="15">
        <v>98.92</v>
      </c>
      <c r="AB195" s="15">
        <v>106.33</v>
      </c>
      <c r="AC195" s="15">
        <v>122.89</v>
      </c>
      <c r="AD195" s="15">
        <v>115.08</v>
      </c>
      <c r="AE195" s="15">
        <v>106.75</v>
      </c>
      <c r="AF195" s="15">
        <v>55.94</v>
      </c>
      <c r="AG195" s="15">
        <v>101.06</v>
      </c>
      <c r="AH195" s="15">
        <v>119.45</v>
      </c>
    </row>
    <row r="196" spans="1:34" ht="20.25" customHeight="1" x14ac:dyDescent="0.2">
      <c r="A196" s="17">
        <v>43466</v>
      </c>
      <c r="B196" s="15">
        <v>107.07</v>
      </c>
      <c r="C196" s="15">
        <v>104.54</v>
      </c>
      <c r="D196" s="15">
        <v>105.66</v>
      </c>
      <c r="E196" s="15">
        <v>109.98</v>
      </c>
      <c r="F196" s="15">
        <v>110.58</v>
      </c>
      <c r="G196" s="15">
        <v>108.81</v>
      </c>
      <c r="H196" s="15">
        <v>105.59</v>
      </c>
      <c r="I196" s="15">
        <v>108.26</v>
      </c>
      <c r="J196" s="15">
        <v>102.85</v>
      </c>
      <c r="K196" s="15">
        <v>105.95</v>
      </c>
      <c r="L196" s="15">
        <v>101.49</v>
      </c>
      <c r="M196" s="15">
        <v>117.67</v>
      </c>
      <c r="N196" s="15">
        <v>103.81</v>
      </c>
      <c r="O196" s="15">
        <v>99.92</v>
      </c>
      <c r="P196" s="15">
        <v>114.29</v>
      </c>
      <c r="Q196" s="15">
        <v>108.98</v>
      </c>
      <c r="R196" s="15">
        <v>102.07</v>
      </c>
      <c r="S196" s="15">
        <v>108.12</v>
      </c>
      <c r="T196" s="15">
        <v>96.47</v>
      </c>
      <c r="U196" s="15">
        <v>96.34</v>
      </c>
      <c r="V196" s="15">
        <v>114.56</v>
      </c>
      <c r="W196" s="15">
        <v>154.56</v>
      </c>
      <c r="X196" s="15">
        <v>105.06</v>
      </c>
      <c r="Y196" s="15">
        <v>116.79</v>
      </c>
      <c r="Z196" s="15">
        <v>135.47999999999999</v>
      </c>
      <c r="AA196" s="15">
        <v>98.44</v>
      </c>
      <c r="AB196" s="15">
        <v>108.21</v>
      </c>
      <c r="AC196" s="15">
        <v>120.36</v>
      </c>
      <c r="AD196" s="15">
        <v>104.01</v>
      </c>
      <c r="AE196" s="15">
        <v>105.66</v>
      </c>
      <c r="AF196" s="15">
        <v>54.86</v>
      </c>
      <c r="AG196" s="15">
        <v>95.95</v>
      </c>
      <c r="AH196" s="15">
        <v>117.32</v>
      </c>
    </row>
    <row r="197" spans="1:34" ht="12.75" customHeight="1" x14ac:dyDescent="0.2">
      <c r="A197" s="18">
        <v>43497</v>
      </c>
      <c r="B197" s="15">
        <v>107.44</v>
      </c>
      <c r="C197" s="15">
        <v>105.09</v>
      </c>
      <c r="D197" s="15">
        <v>106.08</v>
      </c>
      <c r="E197" s="15">
        <v>110.55</v>
      </c>
      <c r="F197" s="15">
        <v>110.99</v>
      </c>
      <c r="G197" s="15">
        <v>109.7</v>
      </c>
      <c r="H197" s="15">
        <v>105.4</v>
      </c>
      <c r="I197" s="15">
        <v>108.38</v>
      </c>
      <c r="J197" s="15">
        <v>103.6</v>
      </c>
      <c r="K197" s="15">
        <v>106.58</v>
      </c>
      <c r="L197" s="15">
        <v>102.52</v>
      </c>
      <c r="M197" s="15">
        <v>117.95</v>
      </c>
      <c r="N197" s="15">
        <v>103.89</v>
      </c>
      <c r="O197" s="15">
        <v>99.65</v>
      </c>
      <c r="P197" s="15">
        <v>116.78</v>
      </c>
      <c r="Q197" s="15">
        <v>109.11</v>
      </c>
      <c r="R197" s="15">
        <v>102.68</v>
      </c>
      <c r="S197" s="15">
        <v>106.96</v>
      </c>
      <c r="T197" s="15">
        <v>97.25</v>
      </c>
      <c r="U197" s="15">
        <v>95.84</v>
      </c>
      <c r="V197" s="15">
        <v>115.21</v>
      </c>
      <c r="W197" s="15">
        <v>156.76</v>
      </c>
      <c r="X197" s="15">
        <v>105.72</v>
      </c>
      <c r="Y197" s="15">
        <v>118.48</v>
      </c>
      <c r="Z197" s="15">
        <v>136.83000000000001</v>
      </c>
      <c r="AA197" s="15">
        <v>99.13</v>
      </c>
      <c r="AB197" s="15">
        <v>108.09</v>
      </c>
      <c r="AC197" s="15">
        <v>117.9</v>
      </c>
      <c r="AD197" s="15">
        <v>104.74</v>
      </c>
      <c r="AE197" s="15">
        <v>106.8</v>
      </c>
      <c r="AF197" s="15">
        <v>54.51</v>
      </c>
      <c r="AG197" s="15">
        <v>95.42</v>
      </c>
      <c r="AH197" s="15">
        <v>116.88</v>
      </c>
    </row>
    <row r="198" spans="1:34" ht="12.75" customHeight="1" x14ac:dyDescent="0.2">
      <c r="A198" s="18">
        <v>43525</v>
      </c>
      <c r="B198" s="15">
        <v>108.58</v>
      </c>
      <c r="C198" s="15">
        <v>105.59</v>
      </c>
      <c r="D198" s="15">
        <v>106.8</v>
      </c>
      <c r="E198" s="15">
        <v>114.09</v>
      </c>
      <c r="F198" s="15">
        <v>110.18</v>
      </c>
      <c r="G198" s="15">
        <v>109.77</v>
      </c>
      <c r="H198" s="15">
        <v>106.06</v>
      </c>
      <c r="I198" s="15">
        <v>108.85</v>
      </c>
      <c r="J198" s="15">
        <v>104.1</v>
      </c>
      <c r="K198" s="15">
        <v>107.09</v>
      </c>
      <c r="L198" s="15">
        <v>111.35</v>
      </c>
      <c r="M198" s="15">
        <v>118.95</v>
      </c>
      <c r="N198" s="15">
        <v>104.75</v>
      </c>
      <c r="O198" s="15">
        <v>99.4</v>
      </c>
      <c r="P198" s="15">
        <v>123.59</v>
      </c>
      <c r="Q198" s="15">
        <v>111.9</v>
      </c>
      <c r="R198" s="15">
        <v>103.3</v>
      </c>
      <c r="S198" s="15">
        <v>104.17</v>
      </c>
      <c r="T198" s="15">
        <v>97.26</v>
      </c>
      <c r="U198" s="15">
        <v>90.14</v>
      </c>
      <c r="V198" s="15">
        <v>115.88</v>
      </c>
      <c r="W198" s="15">
        <v>156.09</v>
      </c>
      <c r="X198" s="15">
        <v>105.93</v>
      </c>
      <c r="Y198" s="15">
        <v>118.2</v>
      </c>
      <c r="Z198" s="15">
        <v>138.35</v>
      </c>
      <c r="AA198" s="15">
        <v>99.45</v>
      </c>
      <c r="AB198" s="15">
        <v>107.97</v>
      </c>
      <c r="AC198" s="15">
        <v>119.38</v>
      </c>
      <c r="AD198" s="15">
        <v>105.62</v>
      </c>
      <c r="AE198" s="15">
        <v>109.34</v>
      </c>
      <c r="AF198" s="15">
        <v>55.09</v>
      </c>
      <c r="AG198" s="15">
        <v>96.57</v>
      </c>
      <c r="AH198" s="15">
        <v>117.18</v>
      </c>
    </row>
    <row r="199" spans="1:34" ht="12.75" customHeight="1" x14ac:dyDescent="0.2">
      <c r="A199" s="18">
        <v>43556</v>
      </c>
      <c r="B199" s="15">
        <v>109.71</v>
      </c>
      <c r="C199" s="15">
        <v>105.8</v>
      </c>
      <c r="D199" s="15">
        <v>107.63</v>
      </c>
      <c r="E199" s="15">
        <v>115.55</v>
      </c>
      <c r="F199" s="15">
        <v>110.33</v>
      </c>
      <c r="G199" s="15">
        <v>110.69</v>
      </c>
      <c r="H199" s="15">
        <v>108</v>
      </c>
      <c r="I199" s="15">
        <v>108.52</v>
      </c>
      <c r="J199" s="15">
        <v>104.57</v>
      </c>
      <c r="K199" s="15">
        <v>107.64</v>
      </c>
      <c r="L199" s="15">
        <v>114.18</v>
      </c>
      <c r="M199" s="15">
        <v>122.75</v>
      </c>
      <c r="N199" s="15">
        <v>105.42</v>
      </c>
      <c r="O199" s="15">
        <v>99.81</v>
      </c>
      <c r="P199" s="15">
        <v>129.97</v>
      </c>
      <c r="Q199" s="15">
        <v>112.23</v>
      </c>
      <c r="R199" s="15">
        <v>103.58</v>
      </c>
      <c r="S199" s="15">
        <v>105.67</v>
      </c>
      <c r="T199" s="15">
        <v>96.95</v>
      </c>
      <c r="U199" s="15">
        <v>89.97</v>
      </c>
      <c r="V199" s="15">
        <v>115.93</v>
      </c>
      <c r="W199" s="15">
        <v>156.87</v>
      </c>
      <c r="X199" s="15">
        <v>106.78</v>
      </c>
      <c r="Y199" s="15">
        <v>119.33</v>
      </c>
      <c r="Z199" s="15">
        <v>139.86000000000001</v>
      </c>
      <c r="AA199" s="15">
        <v>99.73</v>
      </c>
      <c r="AB199" s="15">
        <v>109</v>
      </c>
      <c r="AC199" s="15">
        <v>123.62</v>
      </c>
      <c r="AD199" s="15">
        <v>106.02</v>
      </c>
      <c r="AE199" s="15">
        <v>110.86</v>
      </c>
      <c r="AF199" s="15">
        <v>55.08</v>
      </c>
      <c r="AG199" s="15">
        <v>96.53</v>
      </c>
      <c r="AH199" s="15">
        <v>120.69</v>
      </c>
    </row>
    <row r="200" spans="1:34" ht="12.75" customHeight="1" x14ac:dyDescent="0.2">
      <c r="A200" s="18">
        <v>43586</v>
      </c>
      <c r="B200" s="15">
        <v>110.74</v>
      </c>
      <c r="C200" s="15">
        <v>106.43</v>
      </c>
      <c r="D200" s="15">
        <v>107.91</v>
      </c>
      <c r="E200" s="15">
        <v>117.73</v>
      </c>
      <c r="F200" s="15">
        <v>110.83</v>
      </c>
      <c r="G200" s="15">
        <v>111.21</v>
      </c>
      <c r="H200" s="15">
        <v>108.96</v>
      </c>
      <c r="I200" s="15">
        <v>109.17</v>
      </c>
      <c r="J200" s="15">
        <v>105.18</v>
      </c>
      <c r="K200" s="15">
        <v>107.39</v>
      </c>
      <c r="L200" s="15">
        <v>117.57</v>
      </c>
      <c r="M200" s="15">
        <v>124.29</v>
      </c>
      <c r="N200" s="15">
        <v>105.9</v>
      </c>
      <c r="O200" s="15">
        <v>101.46</v>
      </c>
      <c r="P200" s="15">
        <v>133.19999999999999</v>
      </c>
      <c r="Q200" s="15">
        <v>114.16</v>
      </c>
      <c r="R200" s="15">
        <v>103.41</v>
      </c>
      <c r="S200" s="15">
        <v>107.67</v>
      </c>
      <c r="T200" s="15">
        <v>96.56</v>
      </c>
      <c r="U200" s="15">
        <v>89.41</v>
      </c>
      <c r="V200" s="15">
        <v>116.86</v>
      </c>
      <c r="W200" s="15">
        <v>157.11000000000001</v>
      </c>
      <c r="X200" s="15">
        <v>106.99</v>
      </c>
      <c r="Y200" s="15">
        <v>120.08</v>
      </c>
      <c r="Z200" s="15">
        <v>140.33000000000001</v>
      </c>
      <c r="AA200" s="15">
        <v>99.49</v>
      </c>
      <c r="AB200" s="15">
        <v>111.04</v>
      </c>
      <c r="AC200" s="15">
        <v>123.98</v>
      </c>
      <c r="AD200" s="15">
        <v>108.91</v>
      </c>
      <c r="AE200" s="15">
        <v>111.23</v>
      </c>
      <c r="AF200" s="15">
        <v>55.57</v>
      </c>
      <c r="AG200" s="15">
        <v>97.39</v>
      </c>
      <c r="AH200" s="15">
        <v>120.92</v>
      </c>
    </row>
    <row r="201" spans="1:34" ht="12.75" customHeight="1" x14ac:dyDescent="0.2">
      <c r="A201" s="18">
        <v>43617</v>
      </c>
      <c r="B201" s="15">
        <v>111.48</v>
      </c>
      <c r="C201" s="15">
        <v>106.87</v>
      </c>
      <c r="D201" s="15">
        <v>108.01</v>
      </c>
      <c r="E201" s="15">
        <v>119.37</v>
      </c>
      <c r="F201" s="15">
        <v>112.15</v>
      </c>
      <c r="G201" s="15">
        <v>111</v>
      </c>
      <c r="H201" s="15">
        <v>109.72</v>
      </c>
      <c r="I201" s="15">
        <v>109.21</v>
      </c>
      <c r="J201" s="15">
        <v>105.81</v>
      </c>
      <c r="K201" s="15">
        <v>107.21</v>
      </c>
      <c r="L201" s="15">
        <v>121.33</v>
      </c>
      <c r="M201" s="15">
        <v>124.34</v>
      </c>
      <c r="N201" s="15">
        <v>105.62</v>
      </c>
      <c r="O201" s="15">
        <v>103.41</v>
      </c>
      <c r="P201" s="15">
        <v>135.63</v>
      </c>
      <c r="Q201" s="15">
        <v>115.62</v>
      </c>
      <c r="R201" s="15">
        <v>104.05</v>
      </c>
      <c r="S201" s="15">
        <v>110.12</v>
      </c>
      <c r="T201" s="15">
        <v>98.19</v>
      </c>
      <c r="U201" s="15">
        <v>89.3</v>
      </c>
      <c r="V201" s="15">
        <v>118.68</v>
      </c>
      <c r="W201" s="15">
        <v>157.78</v>
      </c>
      <c r="X201" s="15">
        <v>106.55</v>
      </c>
      <c r="Y201" s="15">
        <v>120.24</v>
      </c>
      <c r="Z201" s="15">
        <v>144.69999999999999</v>
      </c>
      <c r="AA201" s="15">
        <v>99.46</v>
      </c>
      <c r="AB201" s="15">
        <v>110.03</v>
      </c>
      <c r="AC201" s="15">
        <v>126.6</v>
      </c>
      <c r="AD201" s="15">
        <v>110.35</v>
      </c>
      <c r="AE201" s="15">
        <v>111.76</v>
      </c>
      <c r="AF201" s="15">
        <v>55.95</v>
      </c>
      <c r="AG201" s="15">
        <v>97.86</v>
      </c>
      <c r="AH201" s="15">
        <v>121.45</v>
      </c>
    </row>
    <row r="202" spans="1:34" ht="12.75" customHeight="1" x14ac:dyDescent="0.2">
      <c r="A202" s="18">
        <v>43647</v>
      </c>
      <c r="B202" s="15">
        <v>112.51</v>
      </c>
      <c r="C202" s="15">
        <v>107.13</v>
      </c>
      <c r="D202" s="15">
        <v>108.02</v>
      </c>
      <c r="E202" s="15">
        <v>121.75</v>
      </c>
      <c r="F202" s="15">
        <v>112.58</v>
      </c>
      <c r="G202" s="15">
        <v>111.36</v>
      </c>
      <c r="H202" s="15">
        <v>111.01</v>
      </c>
      <c r="I202" s="15">
        <v>110.06</v>
      </c>
      <c r="J202" s="15">
        <v>105.8</v>
      </c>
      <c r="K202" s="15">
        <v>106.43</v>
      </c>
      <c r="L202" s="15">
        <v>124.9</v>
      </c>
      <c r="M202" s="15">
        <v>124.99</v>
      </c>
      <c r="N202" s="15">
        <v>107.11</v>
      </c>
      <c r="O202" s="15">
        <v>104.08</v>
      </c>
      <c r="P202" s="15">
        <v>138.28</v>
      </c>
      <c r="Q202" s="15">
        <v>117.94</v>
      </c>
      <c r="R202" s="15">
        <v>104.27</v>
      </c>
      <c r="S202" s="15">
        <v>110.71</v>
      </c>
      <c r="T202" s="15">
        <v>97.02</v>
      </c>
      <c r="U202" s="15">
        <v>89.15</v>
      </c>
      <c r="V202" s="15">
        <v>119.3</v>
      </c>
      <c r="W202" s="15">
        <v>160.37</v>
      </c>
      <c r="X202" s="15">
        <v>106.41</v>
      </c>
      <c r="Y202" s="15">
        <v>121.92</v>
      </c>
      <c r="Z202" s="15">
        <v>142.68</v>
      </c>
      <c r="AA202" s="15">
        <v>98.2</v>
      </c>
      <c r="AB202" s="15">
        <v>110.81</v>
      </c>
      <c r="AC202" s="15">
        <v>128.13999999999999</v>
      </c>
      <c r="AD202" s="15">
        <v>111.6</v>
      </c>
      <c r="AE202" s="15">
        <v>111.84</v>
      </c>
      <c r="AF202" s="15">
        <v>55.05</v>
      </c>
      <c r="AG202" s="15">
        <v>99.62</v>
      </c>
      <c r="AH202" s="15">
        <v>123.04</v>
      </c>
    </row>
    <row r="203" spans="1:34" ht="12.75" customHeight="1" x14ac:dyDescent="0.2">
      <c r="A203" s="18">
        <v>43678</v>
      </c>
      <c r="B203" s="15">
        <v>111.78</v>
      </c>
      <c r="C203" s="15">
        <v>106.53</v>
      </c>
      <c r="D203" s="15">
        <v>107.96</v>
      </c>
      <c r="E203" s="15">
        <v>120.01</v>
      </c>
      <c r="F203" s="15">
        <v>111.6</v>
      </c>
      <c r="G203" s="15">
        <v>110.81</v>
      </c>
      <c r="H203" s="15">
        <v>110.76</v>
      </c>
      <c r="I203" s="15">
        <v>109.73</v>
      </c>
      <c r="J203" s="15">
        <v>105.08</v>
      </c>
      <c r="K203" s="15">
        <v>105.89</v>
      </c>
      <c r="L203" s="15">
        <v>124.93</v>
      </c>
      <c r="M203" s="15">
        <v>125.17</v>
      </c>
      <c r="N203" s="15">
        <v>108.41</v>
      </c>
      <c r="O203" s="15">
        <v>103.91</v>
      </c>
      <c r="P203" s="15">
        <v>137.72</v>
      </c>
      <c r="Q203" s="15">
        <v>115.93</v>
      </c>
      <c r="R203" s="15">
        <v>104.1</v>
      </c>
      <c r="S203" s="15">
        <v>109.13</v>
      </c>
      <c r="T203" s="15">
        <v>96.4</v>
      </c>
      <c r="U203" s="15">
        <v>86.91</v>
      </c>
      <c r="V203" s="15">
        <v>118.61</v>
      </c>
      <c r="W203" s="15">
        <v>159.38999999999999</v>
      </c>
      <c r="X203" s="15">
        <v>105.39</v>
      </c>
      <c r="Y203" s="15">
        <v>121.92</v>
      </c>
      <c r="Z203" s="15">
        <v>142.72999999999999</v>
      </c>
      <c r="AA203" s="15">
        <v>96.9</v>
      </c>
      <c r="AB203" s="15">
        <v>111.66</v>
      </c>
      <c r="AC203" s="15">
        <v>127.66</v>
      </c>
      <c r="AD203" s="15">
        <v>108.52</v>
      </c>
      <c r="AE203" s="15">
        <v>112.01</v>
      </c>
      <c r="AF203" s="15">
        <v>54.56</v>
      </c>
      <c r="AG203" s="15">
        <v>101.08</v>
      </c>
      <c r="AH203" s="15">
        <v>123.61</v>
      </c>
    </row>
    <row r="204" spans="1:34" ht="12.75" customHeight="1" x14ac:dyDescent="0.2">
      <c r="A204" s="18">
        <v>43709</v>
      </c>
      <c r="B204" s="15">
        <v>112.22</v>
      </c>
      <c r="C204" s="15">
        <v>106.99</v>
      </c>
      <c r="D204" s="15">
        <v>107.78</v>
      </c>
      <c r="E204" s="15">
        <v>118.91</v>
      </c>
      <c r="F204" s="15">
        <v>113.1</v>
      </c>
      <c r="G204" s="15">
        <v>112.79</v>
      </c>
      <c r="H204" s="15">
        <v>111.75</v>
      </c>
      <c r="I204" s="15">
        <v>110.02</v>
      </c>
      <c r="J204" s="15">
        <v>105.61</v>
      </c>
      <c r="K204" s="15">
        <v>105.74</v>
      </c>
      <c r="L204" s="15">
        <v>121.99</v>
      </c>
      <c r="M204" s="15">
        <v>126.31</v>
      </c>
      <c r="N204" s="15">
        <v>107.31</v>
      </c>
      <c r="O204" s="15">
        <v>105.31</v>
      </c>
      <c r="P204" s="15">
        <v>134.99</v>
      </c>
      <c r="Q204" s="15">
        <v>115.2</v>
      </c>
      <c r="R204" s="15">
        <v>105.31</v>
      </c>
      <c r="S204" s="15">
        <v>110.33</v>
      </c>
      <c r="T204" s="15">
        <v>96.36</v>
      </c>
      <c r="U204" s="15">
        <v>88.31</v>
      </c>
      <c r="V204" s="15">
        <v>120.29</v>
      </c>
      <c r="W204" s="15">
        <v>162.08000000000001</v>
      </c>
      <c r="X204" s="15">
        <v>108.55</v>
      </c>
      <c r="Y204" s="15">
        <v>122.51</v>
      </c>
      <c r="Z204" s="15">
        <v>144.38999999999999</v>
      </c>
      <c r="AA204" s="15">
        <v>97.7</v>
      </c>
      <c r="AB204" s="15">
        <v>111.82</v>
      </c>
      <c r="AC204" s="15">
        <v>129.69</v>
      </c>
      <c r="AD204" s="15">
        <v>111.91</v>
      </c>
      <c r="AE204" s="15">
        <v>112.82</v>
      </c>
      <c r="AF204" s="15">
        <v>54.73</v>
      </c>
      <c r="AG204" s="15">
        <v>100.87</v>
      </c>
      <c r="AH204" s="15">
        <v>123.95</v>
      </c>
    </row>
    <row r="205" spans="1:34" ht="12.75" customHeight="1" x14ac:dyDescent="0.2">
      <c r="A205" s="18">
        <v>43739</v>
      </c>
      <c r="B205" s="15">
        <v>111.86</v>
      </c>
      <c r="C205" s="15">
        <v>106.58</v>
      </c>
      <c r="D205" s="15">
        <v>107.54</v>
      </c>
      <c r="E205" s="15">
        <v>117.77</v>
      </c>
      <c r="F205" s="15">
        <v>113.21</v>
      </c>
      <c r="G205" s="15">
        <v>113.12</v>
      </c>
      <c r="H205" s="15">
        <v>111.6</v>
      </c>
      <c r="I205" s="15">
        <v>109.38</v>
      </c>
      <c r="J205" s="15">
        <v>105.31</v>
      </c>
      <c r="K205" s="15">
        <v>105.79</v>
      </c>
      <c r="L205" s="15">
        <v>115.69</v>
      </c>
      <c r="M205" s="15">
        <v>126.63</v>
      </c>
      <c r="N205" s="15">
        <v>106.96</v>
      </c>
      <c r="O205" s="15">
        <v>104.29</v>
      </c>
      <c r="P205" s="15">
        <v>131.63</v>
      </c>
      <c r="Q205" s="15">
        <v>114.57</v>
      </c>
      <c r="R205" s="15">
        <v>105.73</v>
      </c>
      <c r="S205" s="15">
        <v>109.22</v>
      </c>
      <c r="T205" s="15">
        <v>96.6</v>
      </c>
      <c r="U205" s="15">
        <v>88.77</v>
      </c>
      <c r="V205" s="15">
        <v>120.25</v>
      </c>
      <c r="W205" s="15">
        <v>163.34</v>
      </c>
      <c r="X205" s="15">
        <v>109.25</v>
      </c>
      <c r="Y205" s="15">
        <v>121.91</v>
      </c>
      <c r="Z205" s="15">
        <v>146.05000000000001</v>
      </c>
      <c r="AA205" s="15">
        <v>99.52</v>
      </c>
      <c r="AB205" s="15">
        <v>111.65</v>
      </c>
      <c r="AC205" s="15">
        <v>128.05000000000001</v>
      </c>
      <c r="AD205" s="15">
        <v>110.74</v>
      </c>
      <c r="AE205" s="15">
        <v>112.82</v>
      </c>
      <c r="AF205" s="15">
        <v>54.51</v>
      </c>
      <c r="AG205" s="15">
        <v>99.7</v>
      </c>
      <c r="AH205" s="15">
        <v>124.65</v>
      </c>
    </row>
    <row r="206" spans="1:34" ht="12.75" customHeight="1" x14ac:dyDescent="0.2">
      <c r="A206" s="18">
        <v>43770</v>
      </c>
      <c r="B206" s="15">
        <v>111.69</v>
      </c>
      <c r="C206" s="15">
        <v>106.89</v>
      </c>
      <c r="D206" s="15">
        <v>106.84</v>
      </c>
      <c r="E206" s="15">
        <v>117.51</v>
      </c>
      <c r="F206" s="15">
        <v>114.08</v>
      </c>
      <c r="G206" s="15">
        <v>113.33</v>
      </c>
      <c r="H206" s="15">
        <v>110.95</v>
      </c>
      <c r="I206" s="15">
        <v>109.53</v>
      </c>
      <c r="J206" s="15">
        <v>105.69</v>
      </c>
      <c r="K206" s="15">
        <v>105.36</v>
      </c>
      <c r="L206" s="15">
        <v>113.87</v>
      </c>
      <c r="M206" s="15">
        <v>125.5</v>
      </c>
      <c r="N206" s="15">
        <v>106.22</v>
      </c>
      <c r="O206" s="15">
        <v>102.55</v>
      </c>
      <c r="P206" s="15">
        <v>125.66</v>
      </c>
      <c r="Q206" s="15">
        <v>115.63</v>
      </c>
      <c r="R206" s="15">
        <v>105.97</v>
      </c>
      <c r="S206" s="15">
        <v>107.23</v>
      </c>
      <c r="T206" s="15">
        <v>97.27</v>
      </c>
      <c r="U206" s="15">
        <v>88.44</v>
      </c>
      <c r="V206" s="15">
        <v>121.95</v>
      </c>
      <c r="W206" s="15">
        <v>164.98</v>
      </c>
      <c r="X206" s="15">
        <v>109.75</v>
      </c>
      <c r="Y206" s="15">
        <v>121.63</v>
      </c>
      <c r="Z206" s="15">
        <v>148.58000000000001</v>
      </c>
      <c r="AA206" s="15">
        <v>99.96</v>
      </c>
      <c r="AB206" s="15">
        <v>111.1</v>
      </c>
      <c r="AC206" s="15">
        <v>127.46</v>
      </c>
      <c r="AD206" s="15">
        <v>105.74</v>
      </c>
      <c r="AE206" s="15">
        <v>111.97</v>
      </c>
      <c r="AF206" s="15">
        <v>54.64</v>
      </c>
      <c r="AG206" s="15">
        <v>102.72</v>
      </c>
      <c r="AH206" s="15">
        <v>124.77</v>
      </c>
    </row>
    <row r="207" spans="1:34" ht="12.75" customHeight="1" x14ac:dyDescent="0.2">
      <c r="A207" s="18">
        <v>43800</v>
      </c>
      <c r="B207" s="15">
        <v>110.43</v>
      </c>
      <c r="C207" s="15">
        <v>106.66</v>
      </c>
      <c r="D207" s="15">
        <v>106.25</v>
      </c>
      <c r="E207" s="15">
        <v>116.25</v>
      </c>
      <c r="F207" s="15">
        <v>113.64</v>
      </c>
      <c r="G207" s="15">
        <v>112.16</v>
      </c>
      <c r="H207" s="15">
        <v>108.51</v>
      </c>
      <c r="I207" s="15">
        <v>109.34</v>
      </c>
      <c r="J207" s="15">
        <v>105.44</v>
      </c>
      <c r="K207" s="15">
        <v>104.83</v>
      </c>
      <c r="L207" s="15">
        <v>102.36</v>
      </c>
      <c r="M207" s="15">
        <v>125.4</v>
      </c>
      <c r="N207" s="15">
        <v>106.18</v>
      </c>
      <c r="O207" s="15">
        <v>102.44</v>
      </c>
      <c r="P207" s="15">
        <v>117.69</v>
      </c>
      <c r="Q207" s="15">
        <v>115.93</v>
      </c>
      <c r="R207" s="15">
        <v>106.22</v>
      </c>
      <c r="S207" s="15">
        <v>109.26</v>
      </c>
      <c r="T207" s="15">
        <v>96.4</v>
      </c>
      <c r="U207" s="15">
        <v>87.98</v>
      </c>
      <c r="V207" s="15">
        <v>120.89</v>
      </c>
      <c r="W207" s="15">
        <v>166.88</v>
      </c>
      <c r="X207" s="15">
        <v>108.02</v>
      </c>
      <c r="Y207" s="15">
        <v>121.44</v>
      </c>
      <c r="Z207" s="15">
        <v>147.38999999999999</v>
      </c>
      <c r="AA207" s="15">
        <v>98.14</v>
      </c>
      <c r="AB207" s="15">
        <v>110.58</v>
      </c>
      <c r="AC207" s="15">
        <v>126.5</v>
      </c>
      <c r="AD207" s="15">
        <v>102.09</v>
      </c>
      <c r="AE207" s="15">
        <v>110.84</v>
      </c>
      <c r="AF207" s="15">
        <v>53.34</v>
      </c>
      <c r="AG207" s="15">
        <v>101.1</v>
      </c>
      <c r="AH207" s="15">
        <v>122.33</v>
      </c>
    </row>
    <row r="208" spans="1:34" ht="20.25" customHeight="1" x14ac:dyDescent="0.2">
      <c r="A208" s="17">
        <v>43831</v>
      </c>
      <c r="B208" s="15">
        <v>109.04</v>
      </c>
      <c r="C208" s="15">
        <v>106.38</v>
      </c>
      <c r="D208" s="15">
        <v>106.96</v>
      </c>
      <c r="E208" s="15">
        <v>113.23</v>
      </c>
      <c r="F208" s="15">
        <v>113.98</v>
      </c>
      <c r="G208" s="15">
        <v>112.83</v>
      </c>
      <c r="H208" s="15">
        <v>105.61</v>
      </c>
      <c r="I208" s="15">
        <v>109.26</v>
      </c>
      <c r="J208" s="15">
        <v>105.07</v>
      </c>
      <c r="K208" s="15">
        <v>105.99</v>
      </c>
      <c r="L208" s="15">
        <v>102.16</v>
      </c>
      <c r="M208" s="15">
        <v>125.8</v>
      </c>
      <c r="N208" s="15">
        <v>106.4</v>
      </c>
      <c r="O208" s="15">
        <v>101.74</v>
      </c>
      <c r="P208" s="15">
        <v>115.31</v>
      </c>
      <c r="Q208" s="15">
        <v>112.75</v>
      </c>
      <c r="R208" s="15">
        <v>107.21</v>
      </c>
      <c r="S208" s="15">
        <v>109.97</v>
      </c>
      <c r="T208" s="15">
        <v>96.36</v>
      </c>
      <c r="U208" s="15">
        <v>87.75</v>
      </c>
      <c r="V208" s="15">
        <v>121.12</v>
      </c>
      <c r="W208" s="15">
        <v>168.71</v>
      </c>
      <c r="X208" s="15">
        <v>109.16</v>
      </c>
      <c r="Y208" s="15">
        <v>122.1</v>
      </c>
      <c r="Z208" s="15">
        <v>147.51</v>
      </c>
      <c r="AA208" s="15">
        <v>98.19</v>
      </c>
      <c r="AB208" s="15">
        <v>109.17</v>
      </c>
      <c r="AC208" s="15">
        <v>126.67</v>
      </c>
      <c r="AD208" s="15">
        <v>96.04</v>
      </c>
      <c r="AE208" s="15">
        <v>109.66</v>
      </c>
      <c r="AF208" s="15">
        <v>50.72</v>
      </c>
      <c r="AG208" s="15">
        <v>97.19</v>
      </c>
      <c r="AH208" s="15">
        <v>120.93</v>
      </c>
    </row>
    <row r="209" spans="1:34" ht="12.75" customHeight="1" x14ac:dyDescent="0.2">
      <c r="A209" s="18">
        <v>43862</v>
      </c>
      <c r="B209" s="15">
        <v>109.19</v>
      </c>
      <c r="C209" s="15">
        <v>105.86</v>
      </c>
      <c r="D209" s="15">
        <v>107.11</v>
      </c>
      <c r="E209" s="15">
        <v>114.16</v>
      </c>
      <c r="F209" s="15">
        <v>114.29</v>
      </c>
      <c r="G209" s="15">
        <v>113.19</v>
      </c>
      <c r="H209" s="15">
        <v>105.52</v>
      </c>
      <c r="I209" s="15">
        <v>107.43</v>
      </c>
      <c r="J209" s="15">
        <v>105.15</v>
      </c>
      <c r="K209" s="15">
        <v>106.46</v>
      </c>
      <c r="L209" s="15">
        <v>102.12</v>
      </c>
      <c r="M209" s="15">
        <v>125.93</v>
      </c>
      <c r="N209" s="15">
        <v>105.97</v>
      </c>
      <c r="O209" s="15">
        <v>101.07</v>
      </c>
      <c r="P209" s="15">
        <v>117.7</v>
      </c>
      <c r="Q209" s="15">
        <v>113.34</v>
      </c>
      <c r="R209" s="15">
        <v>107.94</v>
      </c>
      <c r="S209" s="15">
        <v>109.23</v>
      </c>
      <c r="T209" s="15">
        <v>95.74</v>
      </c>
      <c r="U209" s="15">
        <v>87.73</v>
      </c>
      <c r="V209" s="15">
        <v>121.62</v>
      </c>
      <c r="W209" s="15">
        <v>169.86</v>
      </c>
      <c r="X209" s="15">
        <v>109.68</v>
      </c>
      <c r="Y209" s="15">
        <v>121.76</v>
      </c>
      <c r="Z209" s="15">
        <v>149.22</v>
      </c>
      <c r="AA209" s="15">
        <v>97.66</v>
      </c>
      <c r="AB209" s="15">
        <v>111</v>
      </c>
      <c r="AC209" s="15">
        <v>125.79</v>
      </c>
      <c r="AD209" s="15">
        <v>97.14</v>
      </c>
      <c r="AE209" s="15">
        <v>110.74</v>
      </c>
      <c r="AF209" s="15">
        <v>50.49</v>
      </c>
      <c r="AG209" s="15">
        <v>95.22</v>
      </c>
      <c r="AH209" s="15">
        <v>120.87</v>
      </c>
    </row>
    <row r="210" spans="1:34" ht="12.75" customHeight="1" x14ac:dyDescent="0.2">
      <c r="A210" s="18">
        <v>43891</v>
      </c>
      <c r="B210" s="15">
        <v>108.39</v>
      </c>
      <c r="C210" s="15">
        <v>105.64</v>
      </c>
      <c r="D210" s="15">
        <v>107.11</v>
      </c>
      <c r="E210" s="15">
        <v>114.59</v>
      </c>
      <c r="F210" s="15">
        <v>114.53</v>
      </c>
      <c r="G210" s="15">
        <v>112.57</v>
      </c>
      <c r="H210" s="15">
        <v>102.7</v>
      </c>
      <c r="I210" s="15">
        <v>107.33</v>
      </c>
      <c r="J210" s="15">
        <v>104.87</v>
      </c>
      <c r="K210" s="15">
        <v>106.71</v>
      </c>
      <c r="L210" s="15">
        <v>102.43</v>
      </c>
      <c r="M210" s="15">
        <v>125.94</v>
      </c>
      <c r="N210" s="15">
        <v>105.73</v>
      </c>
      <c r="O210" s="15">
        <v>99.86</v>
      </c>
      <c r="P210" s="15">
        <v>119.49</v>
      </c>
      <c r="Q210" s="15">
        <v>113.47</v>
      </c>
      <c r="R210" s="15">
        <v>108.07</v>
      </c>
      <c r="S210" s="15">
        <v>110.25</v>
      </c>
      <c r="T210" s="15">
        <v>95.82</v>
      </c>
      <c r="U210" s="15">
        <v>87.74</v>
      </c>
      <c r="V210" s="15">
        <v>122.11</v>
      </c>
      <c r="W210" s="15">
        <v>167.74</v>
      </c>
      <c r="X210" s="15">
        <v>108.82</v>
      </c>
      <c r="Y210" s="15">
        <v>121.95</v>
      </c>
      <c r="Z210" s="15">
        <v>150.08000000000001</v>
      </c>
      <c r="AA210" s="15">
        <v>96.63</v>
      </c>
      <c r="AB210" s="15">
        <v>109.31</v>
      </c>
      <c r="AC210" s="15">
        <v>124.54</v>
      </c>
      <c r="AD210" s="15">
        <v>94.65</v>
      </c>
      <c r="AE210" s="15">
        <v>109.01</v>
      </c>
      <c r="AF210" s="15">
        <v>49.54</v>
      </c>
      <c r="AG210" s="15">
        <v>94.8</v>
      </c>
      <c r="AH210" s="15">
        <v>116.75</v>
      </c>
    </row>
    <row r="211" spans="1:34" ht="12.75" customHeight="1" x14ac:dyDescent="0.2">
      <c r="A211" s="18">
        <v>43922</v>
      </c>
      <c r="B211" s="15">
        <v>102.95</v>
      </c>
      <c r="C211" s="15">
        <v>104</v>
      </c>
      <c r="D211" s="15">
        <v>104.52</v>
      </c>
      <c r="E211" s="15">
        <v>105.21</v>
      </c>
      <c r="F211" s="15">
        <v>112.84</v>
      </c>
      <c r="G211" s="15">
        <v>109.46</v>
      </c>
      <c r="H211" s="15">
        <v>94.87</v>
      </c>
      <c r="I211" s="15">
        <v>105.52</v>
      </c>
      <c r="J211" s="15">
        <v>103.31</v>
      </c>
      <c r="K211" s="15">
        <v>103.61</v>
      </c>
      <c r="L211" s="15">
        <v>99.28</v>
      </c>
      <c r="M211" s="15">
        <v>127.33</v>
      </c>
      <c r="N211" s="15">
        <v>103.53</v>
      </c>
      <c r="O211" s="15">
        <v>97</v>
      </c>
      <c r="P211" s="15">
        <v>108.45</v>
      </c>
      <c r="Q211" s="15">
        <v>104.46</v>
      </c>
      <c r="R211" s="15">
        <v>107.5</v>
      </c>
      <c r="S211" s="15">
        <v>103.22</v>
      </c>
      <c r="T211" s="15">
        <v>95.08</v>
      </c>
      <c r="U211" s="15">
        <v>87</v>
      </c>
      <c r="V211" s="15">
        <v>120.7</v>
      </c>
      <c r="W211" s="15">
        <v>163.54</v>
      </c>
      <c r="X211" s="15">
        <v>105.06</v>
      </c>
      <c r="Y211" s="15">
        <v>119.91</v>
      </c>
      <c r="Z211" s="15">
        <v>149.33000000000001</v>
      </c>
      <c r="AA211" s="15">
        <v>94.22</v>
      </c>
      <c r="AB211" s="15">
        <v>105.92</v>
      </c>
      <c r="AC211" s="15">
        <v>121.71</v>
      </c>
      <c r="AD211" s="15">
        <v>68.86</v>
      </c>
      <c r="AE211" s="15">
        <v>104.12</v>
      </c>
      <c r="AF211" s="15">
        <v>48.49</v>
      </c>
      <c r="AG211" s="15">
        <v>91.77</v>
      </c>
      <c r="AH211" s="15">
        <v>114.25</v>
      </c>
    </row>
    <row r="212" spans="1:34" ht="12.75" customHeight="1" x14ac:dyDescent="0.2">
      <c r="A212" s="18">
        <v>43952</v>
      </c>
      <c r="B212" s="15">
        <v>101.66</v>
      </c>
      <c r="C212" s="15">
        <v>103.38</v>
      </c>
      <c r="D212" s="15">
        <v>103.62</v>
      </c>
      <c r="E212" s="15">
        <v>103.28</v>
      </c>
      <c r="F212" s="15">
        <v>112.59</v>
      </c>
      <c r="G212" s="15">
        <v>108.66</v>
      </c>
      <c r="H212" s="15">
        <v>93.06</v>
      </c>
      <c r="I212" s="15">
        <v>104.07</v>
      </c>
      <c r="J212" s="15">
        <v>103.06</v>
      </c>
      <c r="K212" s="15">
        <v>102.85</v>
      </c>
      <c r="L212" s="15">
        <v>98.62</v>
      </c>
      <c r="M212" s="15">
        <v>124.24</v>
      </c>
      <c r="N212" s="15">
        <v>102.62</v>
      </c>
      <c r="O212" s="15">
        <v>96.76</v>
      </c>
      <c r="P212" s="15">
        <v>105.12</v>
      </c>
      <c r="Q212" s="15">
        <v>102.86</v>
      </c>
      <c r="R212" s="15">
        <v>107.62</v>
      </c>
      <c r="S212" s="15">
        <v>101.49</v>
      </c>
      <c r="T212" s="15">
        <v>95.03</v>
      </c>
      <c r="U212" s="15">
        <v>86.63</v>
      </c>
      <c r="V212" s="15">
        <v>120.54</v>
      </c>
      <c r="W212" s="15">
        <v>163.66999999999999</v>
      </c>
      <c r="X212" s="15">
        <v>103.93</v>
      </c>
      <c r="Y212" s="15">
        <v>119.83</v>
      </c>
      <c r="Z212" s="15">
        <v>148.47</v>
      </c>
      <c r="AA212" s="15">
        <v>93.44</v>
      </c>
      <c r="AB212" s="15">
        <v>104.86</v>
      </c>
      <c r="AC212" s="15">
        <v>119.92</v>
      </c>
      <c r="AD212" s="15">
        <v>60.16</v>
      </c>
      <c r="AE212" s="15">
        <v>103.04</v>
      </c>
      <c r="AF212" s="15">
        <v>48.44</v>
      </c>
      <c r="AG212" s="15">
        <v>92.22</v>
      </c>
      <c r="AH212" s="15">
        <v>114.59</v>
      </c>
    </row>
    <row r="213" spans="1:34" ht="12.75" customHeight="1" x14ac:dyDescent="0.2">
      <c r="A213" s="18">
        <v>43983</v>
      </c>
      <c r="B213" s="15">
        <v>102.31</v>
      </c>
      <c r="C213" s="15">
        <v>103.82</v>
      </c>
      <c r="D213" s="15">
        <v>103.58</v>
      </c>
      <c r="E213" s="15">
        <v>104.1</v>
      </c>
      <c r="F213" s="15">
        <v>113.02</v>
      </c>
      <c r="G213" s="15">
        <v>108.31</v>
      </c>
      <c r="H213" s="15">
        <v>94.45</v>
      </c>
      <c r="I213" s="15">
        <v>103.92</v>
      </c>
      <c r="J213" s="15">
        <v>103.77</v>
      </c>
      <c r="K213" s="15">
        <v>102.42</v>
      </c>
      <c r="L213" s="15">
        <v>105.5</v>
      </c>
      <c r="M213" s="15">
        <v>122.01</v>
      </c>
      <c r="N213" s="15">
        <v>102.38</v>
      </c>
      <c r="O213" s="15">
        <v>99.81</v>
      </c>
      <c r="P213" s="15">
        <v>104.91</v>
      </c>
      <c r="Q213" s="15">
        <v>103.92</v>
      </c>
      <c r="R213" s="15">
        <v>107.35</v>
      </c>
      <c r="S213" s="15">
        <v>99.48</v>
      </c>
      <c r="T213" s="15">
        <v>96.2</v>
      </c>
      <c r="U213" s="15">
        <v>86.51</v>
      </c>
      <c r="V213" s="15">
        <v>121.4</v>
      </c>
      <c r="W213" s="15">
        <v>165.23</v>
      </c>
      <c r="X213" s="15">
        <v>102.75</v>
      </c>
      <c r="Y213" s="15">
        <v>121.61</v>
      </c>
      <c r="Z213" s="15">
        <v>151.34</v>
      </c>
      <c r="AA213" s="15">
        <v>93.91</v>
      </c>
      <c r="AB213" s="15">
        <v>101.97</v>
      </c>
      <c r="AC213" s="15">
        <v>119.09</v>
      </c>
      <c r="AD213" s="15">
        <v>65.83</v>
      </c>
      <c r="AE213" s="15">
        <v>100.71</v>
      </c>
      <c r="AF213" s="15">
        <v>49.25</v>
      </c>
      <c r="AG213" s="15">
        <v>93.53</v>
      </c>
      <c r="AH213" s="15">
        <v>114.38</v>
      </c>
    </row>
    <row r="214" spans="1:34" ht="12.75" customHeight="1" x14ac:dyDescent="0.2">
      <c r="A214" s="18">
        <v>44013</v>
      </c>
      <c r="B214" s="15">
        <v>102.62</v>
      </c>
      <c r="C214" s="15">
        <v>104.17</v>
      </c>
      <c r="D214" s="15">
        <v>103.14</v>
      </c>
      <c r="E214" s="15">
        <v>102.54</v>
      </c>
      <c r="F214" s="15">
        <v>112.79</v>
      </c>
      <c r="G214" s="15">
        <v>108.67</v>
      </c>
      <c r="H214" s="15">
        <v>96.63</v>
      </c>
      <c r="I214" s="15">
        <v>104.03</v>
      </c>
      <c r="J214" s="15">
        <v>104.23</v>
      </c>
      <c r="K214" s="15">
        <v>101.32</v>
      </c>
      <c r="L214" s="15">
        <v>107.16</v>
      </c>
      <c r="M214" s="15">
        <v>121.85</v>
      </c>
      <c r="N214" s="15">
        <v>102.13</v>
      </c>
      <c r="O214" s="15">
        <v>102.59</v>
      </c>
      <c r="P214" s="15">
        <v>105.36</v>
      </c>
      <c r="Q214" s="15">
        <v>101.89</v>
      </c>
      <c r="R214" s="15">
        <v>106.88</v>
      </c>
      <c r="S214" s="15">
        <v>101.65</v>
      </c>
      <c r="T214" s="15">
        <v>95.47</v>
      </c>
      <c r="U214" s="15">
        <v>86.46</v>
      </c>
      <c r="V214" s="15">
        <v>120.7</v>
      </c>
      <c r="W214" s="15">
        <v>167.11</v>
      </c>
      <c r="X214" s="15">
        <v>103.26</v>
      </c>
      <c r="Y214" s="15">
        <v>122.56</v>
      </c>
      <c r="Z214" s="15">
        <v>148.76</v>
      </c>
      <c r="AA214" s="15">
        <v>92.81</v>
      </c>
      <c r="AB214" s="15">
        <v>101.2</v>
      </c>
      <c r="AC214" s="15">
        <v>118.33</v>
      </c>
      <c r="AD214" s="15">
        <v>72.05</v>
      </c>
      <c r="AE214" s="15">
        <v>97.4</v>
      </c>
      <c r="AF214" s="15">
        <v>49.3</v>
      </c>
      <c r="AG214" s="15">
        <v>95.22</v>
      </c>
      <c r="AH214" s="15">
        <v>115.56</v>
      </c>
    </row>
    <row r="215" spans="1:34" ht="12.75" customHeight="1" x14ac:dyDescent="0.2">
      <c r="A215" s="18">
        <v>44044</v>
      </c>
      <c r="B215" s="15">
        <v>102.69</v>
      </c>
      <c r="C215" s="15">
        <v>103.84</v>
      </c>
      <c r="D215" s="15">
        <v>103.32</v>
      </c>
      <c r="E215" s="15">
        <v>100.55</v>
      </c>
      <c r="F215" s="15">
        <v>112.69</v>
      </c>
      <c r="G215" s="15">
        <v>108.26</v>
      </c>
      <c r="H215" s="15">
        <v>98.93</v>
      </c>
      <c r="I215" s="15">
        <v>104.04</v>
      </c>
      <c r="J215" s="15">
        <v>103.75</v>
      </c>
      <c r="K215" s="15">
        <v>101.59</v>
      </c>
      <c r="L215" s="15">
        <v>113.05</v>
      </c>
      <c r="M215" s="15">
        <v>120.66</v>
      </c>
      <c r="N215" s="15">
        <v>101.67</v>
      </c>
      <c r="O215" s="15">
        <v>103.32</v>
      </c>
      <c r="P215" s="15">
        <v>104.54</v>
      </c>
      <c r="Q215" s="15">
        <v>99.63</v>
      </c>
      <c r="R215" s="15">
        <v>107.21</v>
      </c>
      <c r="S215" s="15">
        <v>100.65</v>
      </c>
      <c r="T215" s="15">
        <v>95.22</v>
      </c>
      <c r="U215" s="15">
        <v>86.25</v>
      </c>
      <c r="V215" s="15">
        <v>120.55</v>
      </c>
      <c r="W215" s="15">
        <v>168.37</v>
      </c>
      <c r="X215" s="15">
        <v>102.68</v>
      </c>
      <c r="Y215" s="15">
        <v>122.47</v>
      </c>
      <c r="Z215" s="15">
        <v>148.94</v>
      </c>
      <c r="AA215" s="15">
        <v>92.4</v>
      </c>
      <c r="AB215" s="15">
        <v>100.76</v>
      </c>
      <c r="AC215" s="15">
        <v>116.78</v>
      </c>
      <c r="AD215" s="15">
        <v>77.5</v>
      </c>
      <c r="AE215" s="15">
        <v>95.99</v>
      </c>
      <c r="AF215" s="15">
        <v>48.95</v>
      </c>
      <c r="AG215" s="15">
        <v>97.12</v>
      </c>
      <c r="AH215" s="15">
        <v>117.3</v>
      </c>
    </row>
    <row r="216" spans="1:34" ht="12.75" customHeight="1" x14ac:dyDescent="0.2">
      <c r="A216" s="18">
        <v>44075</v>
      </c>
      <c r="B216" s="15">
        <v>103.39</v>
      </c>
      <c r="C216" s="15">
        <v>103.83</v>
      </c>
      <c r="D216" s="15">
        <v>103.46</v>
      </c>
      <c r="E216" s="15">
        <v>100.83</v>
      </c>
      <c r="F216" s="15">
        <v>113.43</v>
      </c>
      <c r="G216" s="15">
        <v>109.08</v>
      </c>
      <c r="H216" s="15">
        <v>100.62</v>
      </c>
      <c r="I216" s="15">
        <v>104.64</v>
      </c>
      <c r="J216" s="15">
        <v>103.45</v>
      </c>
      <c r="K216" s="15">
        <v>102.04</v>
      </c>
      <c r="L216" s="15">
        <v>110.36</v>
      </c>
      <c r="M216" s="15">
        <v>119.4</v>
      </c>
      <c r="N216" s="15">
        <v>101.68</v>
      </c>
      <c r="O216" s="15">
        <v>103.43</v>
      </c>
      <c r="P216" s="15">
        <v>102.17</v>
      </c>
      <c r="Q216" s="15">
        <v>100.52</v>
      </c>
      <c r="R216" s="15">
        <v>107.77</v>
      </c>
      <c r="S216" s="15">
        <v>99.25</v>
      </c>
      <c r="T216" s="15">
        <v>95.79</v>
      </c>
      <c r="U216" s="15">
        <v>86.59</v>
      </c>
      <c r="V216" s="15">
        <v>121.57</v>
      </c>
      <c r="W216" s="15">
        <v>170.93</v>
      </c>
      <c r="X216" s="15">
        <v>104.45</v>
      </c>
      <c r="Y216" s="15">
        <v>122.61</v>
      </c>
      <c r="Z216" s="15">
        <v>151.19999999999999</v>
      </c>
      <c r="AA216" s="15">
        <v>92.67</v>
      </c>
      <c r="AB216" s="15">
        <v>98.31</v>
      </c>
      <c r="AC216" s="15">
        <v>116.41</v>
      </c>
      <c r="AD216" s="15">
        <v>85.5</v>
      </c>
      <c r="AE216" s="15">
        <v>94.91</v>
      </c>
      <c r="AF216" s="15">
        <v>49.02</v>
      </c>
      <c r="AG216" s="15">
        <v>97.58</v>
      </c>
      <c r="AH216" s="15">
        <v>116.94</v>
      </c>
    </row>
    <row r="217" spans="1:34" ht="12.75" customHeight="1" x14ac:dyDescent="0.2">
      <c r="A217" s="18">
        <v>44105</v>
      </c>
      <c r="B217" s="15">
        <v>102.71</v>
      </c>
      <c r="C217" s="15">
        <v>103.53</v>
      </c>
      <c r="D217" s="15">
        <v>102.97</v>
      </c>
      <c r="E217" s="15">
        <v>98.44</v>
      </c>
      <c r="F217" s="15">
        <v>113.95</v>
      </c>
      <c r="G217" s="15">
        <v>108.76</v>
      </c>
      <c r="H217" s="15">
        <v>100.63</v>
      </c>
      <c r="I217" s="15">
        <v>103.95</v>
      </c>
      <c r="J217" s="15">
        <v>103.33</v>
      </c>
      <c r="K217" s="15">
        <v>101.95</v>
      </c>
      <c r="L217" s="15">
        <v>104.76</v>
      </c>
      <c r="M217" s="15">
        <v>118.11</v>
      </c>
      <c r="N217" s="15">
        <v>100.77</v>
      </c>
      <c r="O217" s="15">
        <v>102.97</v>
      </c>
      <c r="P217" s="15">
        <v>98.3</v>
      </c>
      <c r="Q217" s="15">
        <v>98.47</v>
      </c>
      <c r="R217" s="15">
        <v>107.29</v>
      </c>
      <c r="S217" s="15">
        <v>99.93</v>
      </c>
      <c r="T217" s="15">
        <v>95.75</v>
      </c>
      <c r="U217" s="15">
        <v>86.35</v>
      </c>
      <c r="V217" s="15">
        <v>122.35</v>
      </c>
      <c r="W217" s="15">
        <v>173.69</v>
      </c>
      <c r="X217" s="15">
        <v>104.03</v>
      </c>
      <c r="Y217" s="15">
        <v>122.06</v>
      </c>
      <c r="Z217" s="15">
        <v>151.38</v>
      </c>
      <c r="AA217" s="15">
        <v>93.08</v>
      </c>
      <c r="AB217" s="15">
        <v>98.69</v>
      </c>
      <c r="AC217" s="15">
        <v>113.97</v>
      </c>
      <c r="AD217" s="15">
        <v>88.81</v>
      </c>
      <c r="AE217" s="15">
        <v>91.67</v>
      </c>
      <c r="AF217" s="15">
        <v>49.05</v>
      </c>
      <c r="AG217" s="15">
        <v>95.73</v>
      </c>
      <c r="AH217" s="15">
        <v>116.22</v>
      </c>
    </row>
    <row r="218" spans="1:34" ht="12.75" customHeight="1" x14ac:dyDescent="0.2">
      <c r="A218" s="18">
        <v>44136</v>
      </c>
      <c r="B218" s="15">
        <v>102.38</v>
      </c>
      <c r="C218" s="15">
        <v>103.68</v>
      </c>
      <c r="D218" s="15">
        <v>102.63</v>
      </c>
      <c r="E218" s="15">
        <v>96.48</v>
      </c>
      <c r="F218" s="15">
        <v>115.28</v>
      </c>
      <c r="G218" s="15">
        <v>109.56</v>
      </c>
      <c r="H218" s="15">
        <v>100.45</v>
      </c>
      <c r="I218" s="15">
        <v>104.12</v>
      </c>
      <c r="J218" s="15">
        <v>103.48</v>
      </c>
      <c r="K218" s="15">
        <v>102.01</v>
      </c>
      <c r="L218" s="15">
        <v>99.46</v>
      </c>
      <c r="M218" s="15">
        <v>116.69</v>
      </c>
      <c r="N218" s="15">
        <v>100.13</v>
      </c>
      <c r="O218" s="15">
        <v>102.59</v>
      </c>
      <c r="P218" s="15">
        <v>93.36</v>
      </c>
      <c r="Q218" s="15">
        <v>97.2</v>
      </c>
      <c r="R218" s="15">
        <v>107.4</v>
      </c>
      <c r="S218" s="15">
        <v>99.55</v>
      </c>
      <c r="T218" s="15">
        <v>97.34</v>
      </c>
      <c r="U218" s="15">
        <v>86.46</v>
      </c>
      <c r="V218" s="15">
        <v>124.03</v>
      </c>
      <c r="W218" s="15">
        <v>179.91</v>
      </c>
      <c r="X218" s="15">
        <v>104.93</v>
      </c>
      <c r="Y218" s="15">
        <v>122.51</v>
      </c>
      <c r="Z218" s="15">
        <v>154.83000000000001</v>
      </c>
      <c r="AA218" s="15">
        <v>95.46</v>
      </c>
      <c r="AB218" s="15">
        <v>98.48</v>
      </c>
      <c r="AC218" s="15">
        <v>112.29</v>
      </c>
      <c r="AD218" s="15">
        <v>89.33</v>
      </c>
      <c r="AE218" s="15">
        <v>87.41</v>
      </c>
      <c r="AF218" s="15">
        <v>48.85</v>
      </c>
      <c r="AG218" s="15">
        <v>93.23</v>
      </c>
      <c r="AH218" s="15">
        <v>116.66</v>
      </c>
    </row>
    <row r="219" spans="1:34" ht="12.75" customHeight="1" x14ac:dyDescent="0.2">
      <c r="A219" s="18">
        <v>44166</v>
      </c>
      <c r="B219" s="15">
        <v>101.2</v>
      </c>
      <c r="C219" s="15">
        <v>103.36</v>
      </c>
      <c r="D219" s="15">
        <v>102.17</v>
      </c>
      <c r="E219" s="15">
        <v>94.23</v>
      </c>
      <c r="F219" s="15">
        <v>115</v>
      </c>
      <c r="G219" s="15">
        <v>109.44</v>
      </c>
      <c r="H219" s="15">
        <v>98.61</v>
      </c>
      <c r="I219" s="15">
        <v>103.82</v>
      </c>
      <c r="J219" s="15">
        <v>103.14</v>
      </c>
      <c r="K219" s="15">
        <v>101.84</v>
      </c>
      <c r="L219" s="15">
        <v>96.24</v>
      </c>
      <c r="M219" s="15">
        <v>113.23</v>
      </c>
      <c r="N219" s="15">
        <v>99.97</v>
      </c>
      <c r="O219" s="15">
        <v>102.42</v>
      </c>
      <c r="P219" s="15">
        <v>89.01</v>
      </c>
      <c r="Q219" s="15">
        <v>95.43</v>
      </c>
      <c r="R219" s="15">
        <v>107.91</v>
      </c>
      <c r="S219" s="15">
        <v>97.75</v>
      </c>
      <c r="T219" s="15">
        <v>97.21</v>
      </c>
      <c r="U219" s="15">
        <v>86.6</v>
      </c>
      <c r="V219" s="15">
        <v>123.59</v>
      </c>
      <c r="W219" s="15">
        <v>180.03</v>
      </c>
      <c r="X219" s="15">
        <v>104.79</v>
      </c>
      <c r="Y219" s="15">
        <v>122.72</v>
      </c>
      <c r="Z219" s="15">
        <v>151.66999999999999</v>
      </c>
      <c r="AA219" s="15">
        <v>93.86</v>
      </c>
      <c r="AB219" s="15">
        <v>99.05</v>
      </c>
      <c r="AC219" s="15">
        <v>111.19</v>
      </c>
      <c r="AD219" s="15">
        <v>84.52</v>
      </c>
      <c r="AE219" s="15">
        <v>84.7</v>
      </c>
      <c r="AF219" s="15">
        <v>48.11</v>
      </c>
      <c r="AG219" s="15">
        <v>92.47</v>
      </c>
      <c r="AH219" s="15">
        <v>115.69</v>
      </c>
    </row>
    <row r="220" spans="1:34" ht="20.25" customHeight="1" x14ac:dyDescent="0.2">
      <c r="A220" s="17">
        <v>44197</v>
      </c>
      <c r="B220" s="15">
        <v>99.59</v>
      </c>
      <c r="C220" s="15">
        <v>103.14</v>
      </c>
      <c r="D220" s="15">
        <v>101.91</v>
      </c>
      <c r="E220" s="15">
        <v>91.46</v>
      </c>
      <c r="F220" s="15">
        <v>115.24</v>
      </c>
      <c r="G220" s="15">
        <v>108.39</v>
      </c>
      <c r="H220" s="15">
        <v>95.82</v>
      </c>
      <c r="I220" s="15">
        <v>102.99</v>
      </c>
      <c r="J220" s="15">
        <v>103.2</v>
      </c>
      <c r="K220" s="15">
        <v>101.91</v>
      </c>
      <c r="L220" s="15">
        <v>95.16</v>
      </c>
      <c r="M220" s="15">
        <v>110.94</v>
      </c>
      <c r="N220" s="15">
        <v>100.22</v>
      </c>
      <c r="O220" s="15">
        <v>100.5</v>
      </c>
      <c r="P220" s="15">
        <v>86.04</v>
      </c>
      <c r="Q220" s="15">
        <v>92.72</v>
      </c>
      <c r="R220" s="15">
        <v>108.43</v>
      </c>
      <c r="S220" s="15">
        <v>98.57</v>
      </c>
      <c r="T220" s="15">
        <v>95.99</v>
      </c>
      <c r="U220" s="15">
        <v>86.6</v>
      </c>
      <c r="V220" s="15">
        <v>123.64</v>
      </c>
      <c r="W220" s="15">
        <v>183.31</v>
      </c>
      <c r="X220" s="15">
        <v>103.33</v>
      </c>
      <c r="Y220" s="15">
        <v>122.39</v>
      </c>
      <c r="Z220" s="15">
        <v>153.5</v>
      </c>
      <c r="AA220" s="15">
        <v>93.4</v>
      </c>
      <c r="AB220" s="15">
        <v>97.29</v>
      </c>
      <c r="AC220" s="15">
        <v>109.48</v>
      </c>
      <c r="AD220" s="15">
        <v>84.56</v>
      </c>
      <c r="AE220" s="15">
        <v>83.02</v>
      </c>
      <c r="AF220" s="15">
        <v>46.51</v>
      </c>
      <c r="AG220" s="15">
        <v>89.22</v>
      </c>
      <c r="AH220" s="15">
        <v>111.44</v>
      </c>
    </row>
    <row r="221" spans="1:34" ht="12.75" customHeight="1" x14ac:dyDescent="0.2">
      <c r="A221" s="18">
        <v>44228</v>
      </c>
      <c r="B221" s="15">
        <v>98.73</v>
      </c>
      <c r="C221" s="15">
        <v>102.72</v>
      </c>
      <c r="D221" s="15">
        <v>100.99</v>
      </c>
      <c r="E221" s="15">
        <v>89.76</v>
      </c>
      <c r="F221" s="15">
        <v>115.55</v>
      </c>
      <c r="G221" s="15">
        <v>108.33</v>
      </c>
      <c r="H221" s="15">
        <v>94.76</v>
      </c>
      <c r="I221" s="15">
        <v>102.54</v>
      </c>
      <c r="J221" s="15">
        <v>102.81</v>
      </c>
      <c r="K221" s="15">
        <v>101.19</v>
      </c>
      <c r="L221" s="15">
        <v>93.62</v>
      </c>
      <c r="M221" s="15">
        <v>109.63</v>
      </c>
      <c r="N221" s="15">
        <v>99.22</v>
      </c>
      <c r="O221" s="15">
        <v>98.91</v>
      </c>
      <c r="P221" s="15">
        <v>84.45</v>
      </c>
      <c r="Q221" s="15">
        <v>90.98</v>
      </c>
      <c r="R221" s="15">
        <v>109.2</v>
      </c>
      <c r="S221" s="15">
        <v>97</v>
      </c>
      <c r="T221" s="15">
        <v>95.56</v>
      </c>
      <c r="U221" s="15">
        <v>85.93</v>
      </c>
      <c r="V221" s="15">
        <v>124.57</v>
      </c>
      <c r="W221" s="15">
        <v>182.98</v>
      </c>
      <c r="X221" s="15">
        <v>103.93</v>
      </c>
      <c r="Y221" s="15">
        <v>121.66</v>
      </c>
      <c r="Z221" s="15">
        <v>153.72999999999999</v>
      </c>
      <c r="AA221" s="15">
        <v>93.85</v>
      </c>
      <c r="AB221" s="15">
        <v>95.16</v>
      </c>
      <c r="AC221" s="15">
        <v>108.94</v>
      </c>
      <c r="AD221" s="15">
        <v>85.04</v>
      </c>
      <c r="AE221" s="15">
        <v>81.45</v>
      </c>
      <c r="AF221" s="15">
        <v>45.79</v>
      </c>
      <c r="AG221" s="15">
        <v>87.78</v>
      </c>
      <c r="AH221" s="15">
        <v>109.71</v>
      </c>
    </row>
    <row r="222" spans="1:34" ht="12.75" customHeight="1" x14ac:dyDescent="0.2">
      <c r="A222" s="18">
        <v>44256</v>
      </c>
      <c r="B222" s="15">
        <v>98.79</v>
      </c>
      <c r="C222" s="15">
        <v>103.02</v>
      </c>
      <c r="D222" s="15">
        <v>101.39</v>
      </c>
      <c r="E222" s="15">
        <v>88.73</v>
      </c>
      <c r="F222" s="15">
        <v>116.59</v>
      </c>
      <c r="G222" s="15">
        <v>109.24</v>
      </c>
      <c r="H222" s="15">
        <v>94.84</v>
      </c>
      <c r="I222" s="15">
        <v>102.82</v>
      </c>
      <c r="J222" s="15">
        <v>103.12</v>
      </c>
      <c r="K222" s="15">
        <v>101.66</v>
      </c>
      <c r="L222" s="15">
        <v>95.97</v>
      </c>
      <c r="M222" s="15">
        <v>107.3</v>
      </c>
      <c r="N222" s="15">
        <v>99.63</v>
      </c>
      <c r="O222" s="15">
        <v>100.39</v>
      </c>
      <c r="P222" s="15">
        <v>83.33</v>
      </c>
      <c r="Q222" s="15">
        <v>89.97</v>
      </c>
      <c r="R222" s="15">
        <v>110.59</v>
      </c>
      <c r="S222" s="15">
        <v>99.21</v>
      </c>
      <c r="T222" s="15">
        <v>95.67</v>
      </c>
      <c r="U222" s="15">
        <v>86.04</v>
      </c>
      <c r="V222" s="15">
        <v>125.88</v>
      </c>
      <c r="W222" s="15">
        <v>183.26</v>
      </c>
      <c r="X222" s="15">
        <v>104.65</v>
      </c>
      <c r="Y222" s="15">
        <v>122.33</v>
      </c>
      <c r="Z222" s="15">
        <v>154.43</v>
      </c>
      <c r="AA222" s="15">
        <v>94.49</v>
      </c>
      <c r="AB222" s="15">
        <v>98</v>
      </c>
      <c r="AC222" s="15">
        <v>109.32</v>
      </c>
      <c r="AD222" s="15">
        <v>84.56</v>
      </c>
      <c r="AE222" s="15">
        <v>78.59</v>
      </c>
      <c r="AF222" s="15">
        <v>45.71</v>
      </c>
      <c r="AG222" s="15">
        <v>86.62</v>
      </c>
      <c r="AH222" s="15">
        <v>110.57</v>
      </c>
    </row>
    <row r="223" spans="1:34" ht="12.75" customHeight="1" x14ac:dyDescent="0.2">
      <c r="A223" s="18">
        <v>44287</v>
      </c>
      <c r="B223" s="15">
        <v>99.64</v>
      </c>
      <c r="C223" s="15">
        <v>103.14</v>
      </c>
      <c r="D223" s="15">
        <v>101.54</v>
      </c>
      <c r="E223" s="15">
        <v>90.11</v>
      </c>
      <c r="F223" s="15">
        <v>115.09</v>
      </c>
      <c r="G223" s="15">
        <v>110.2</v>
      </c>
      <c r="H223" s="15">
        <v>96.42</v>
      </c>
      <c r="I223" s="15">
        <v>102.34</v>
      </c>
      <c r="J223" s="15">
        <v>103.51</v>
      </c>
      <c r="K223" s="15">
        <v>101.72</v>
      </c>
      <c r="L223" s="15">
        <v>97.14</v>
      </c>
      <c r="M223" s="15">
        <v>103.35</v>
      </c>
      <c r="N223" s="15">
        <v>101.38</v>
      </c>
      <c r="O223" s="15">
        <v>100.4</v>
      </c>
      <c r="P223" s="15">
        <v>84.52</v>
      </c>
      <c r="Q223" s="15">
        <v>91.4</v>
      </c>
      <c r="R223" s="15">
        <v>111.21</v>
      </c>
      <c r="S223" s="15">
        <v>93.66</v>
      </c>
      <c r="T223" s="15">
        <v>95.79</v>
      </c>
      <c r="U223" s="15">
        <v>78.83</v>
      </c>
      <c r="V223" s="15">
        <v>126.06</v>
      </c>
      <c r="W223" s="15">
        <v>183.04</v>
      </c>
      <c r="X223" s="15">
        <v>105</v>
      </c>
      <c r="Y223" s="15">
        <v>123.64</v>
      </c>
      <c r="Z223" s="15">
        <v>155.86000000000001</v>
      </c>
      <c r="AA223" s="15">
        <v>95.14</v>
      </c>
      <c r="AB223" s="15">
        <v>101.43</v>
      </c>
      <c r="AC223" s="15">
        <v>109.83</v>
      </c>
      <c r="AD223" s="15">
        <v>85.12</v>
      </c>
      <c r="AE223" s="15">
        <v>78.25</v>
      </c>
      <c r="AF223" s="15">
        <v>45.85</v>
      </c>
      <c r="AG223" s="15">
        <v>87.49</v>
      </c>
      <c r="AH223" s="15">
        <v>113.21</v>
      </c>
    </row>
    <row r="224" spans="1:34" ht="12.75" customHeight="1" x14ac:dyDescent="0.2">
      <c r="A224" s="18">
        <v>44317</v>
      </c>
      <c r="B224" s="15">
        <v>100.96</v>
      </c>
      <c r="C224" s="15">
        <v>103.49</v>
      </c>
      <c r="D224" s="15">
        <v>101.56</v>
      </c>
      <c r="E224" s="15">
        <v>94.14</v>
      </c>
      <c r="F224" s="15">
        <v>115.33</v>
      </c>
      <c r="G224" s="15">
        <v>110.26</v>
      </c>
      <c r="H224" s="15">
        <v>97.49</v>
      </c>
      <c r="I224" s="15">
        <v>102.16</v>
      </c>
      <c r="J224" s="15">
        <v>104.09</v>
      </c>
      <c r="K224" s="15">
        <v>101.58</v>
      </c>
      <c r="L224" s="15">
        <v>98.8</v>
      </c>
      <c r="M224" s="15">
        <v>102.15</v>
      </c>
      <c r="N224" s="15">
        <v>101.99</v>
      </c>
      <c r="O224" s="15">
        <v>100.65</v>
      </c>
      <c r="P224" s="15">
        <v>92.08</v>
      </c>
      <c r="Q224" s="15">
        <v>94.61</v>
      </c>
      <c r="R224" s="15">
        <v>112.01</v>
      </c>
      <c r="S224" s="15">
        <v>94.9</v>
      </c>
      <c r="T224" s="15">
        <v>95.53</v>
      </c>
      <c r="U224" s="15">
        <v>77.84</v>
      </c>
      <c r="V224" s="15">
        <v>126.43</v>
      </c>
      <c r="W224" s="15">
        <v>184.34</v>
      </c>
      <c r="X224" s="15">
        <v>105.04</v>
      </c>
      <c r="Y224" s="15">
        <v>124.07</v>
      </c>
      <c r="Z224" s="15">
        <v>156.43</v>
      </c>
      <c r="AA224" s="15">
        <v>95.86</v>
      </c>
      <c r="AB224" s="15">
        <v>100.05</v>
      </c>
      <c r="AC224" s="15">
        <v>110.2</v>
      </c>
      <c r="AD224" s="15">
        <v>88.16</v>
      </c>
      <c r="AE224" s="15">
        <v>78.989999999999995</v>
      </c>
      <c r="AF224" s="15">
        <v>46.51</v>
      </c>
      <c r="AG224" s="15">
        <v>88.76</v>
      </c>
      <c r="AH224" s="15">
        <v>113.42</v>
      </c>
    </row>
    <row r="225" spans="1:34" ht="12.75" customHeight="1" x14ac:dyDescent="0.2">
      <c r="A225" s="18">
        <v>44348</v>
      </c>
      <c r="B225" s="15">
        <v>102.78</v>
      </c>
      <c r="C225" s="15">
        <v>104.14</v>
      </c>
      <c r="D225" s="15">
        <v>101.99</v>
      </c>
      <c r="E225" s="15">
        <v>99.19</v>
      </c>
      <c r="F225" s="15">
        <v>115.51</v>
      </c>
      <c r="G225" s="15">
        <v>110.05</v>
      </c>
      <c r="H225" s="15">
        <v>99.23</v>
      </c>
      <c r="I225" s="15">
        <v>102.6</v>
      </c>
      <c r="J225" s="15">
        <v>104.84</v>
      </c>
      <c r="K225" s="15">
        <v>101.5</v>
      </c>
      <c r="L225" s="15">
        <v>106.1</v>
      </c>
      <c r="M225" s="15">
        <v>103.26</v>
      </c>
      <c r="N225" s="15">
        <v>102.73</v>
      </c>
      <c r="O225" s="15">
        <v>101.74</v>
      </c>
      <c r="P225" s="15">
        <v>100.25</v>
      </c>
      <c r="Q225" s="15">
        <v>98.95</v>
      </c>
      <c r="R225" s="15">
        <v>112.69</v>
      </c>
      <c r="S225" s="15">
        <v>96.79</v>
      </c>
      <c r="T225" s="15">
        <v>96.72</v>
      </c>
      <c r="U225" s="15">
        <v>75.959999999999994</v>
      </c>
      <c r="V225" s="15">
        <v>126.87</v>
      </c>
      <c r="W225" s="15">
        <v>184.47</v>
      </c>
      <c r="X225" s="15">
        <v>104.47</v>
      </c>
      <c r="Y225" s="15">
        <v>123.84</v>
      </c>
      <c r="Z225" s="15">
        <v>159.91</v>
      </c>
      <c r="AA225" s="15">
        <v>97.54</v>
      </c>
      <c r="AB225" s="15">
        <v>100.05</v>
      </c>
      <c r="AC225" s="15">
        <v>111.94</v>
      </c>
      <c r="AD225" s="15">
        <v>91.13</v>
      </c>
      <c r="AE225" s="15">
        <v>83.28</v>
      </c>
      <c r="AF225" s="15">
        <v>47.03</v>
      </c>
      <c r="AG225" s="15">
        <v>88.81</v>
      </c>
      <c r="AH225" s="15">
        <v>115.22</v>
      </c>
    </row>
    <row r="226" spans="1:34" ht="12.75" customHeight="1" x14ac:dyDescent="0.2">
      <c r="A226" s="18">
        <v>44378</v>
      </c>
      <c r="B226" s="15">
        <v>103.83</v>
      </c>
      <c r="C226" s="15">
        <v>104.44</v>
      </c>
      <c r="D226" s="15">
        <v>101.95</v>
      </c>
      <c r="E226" s="15">
        <v>100.16</v>
      </c>
      <c r="F226" s="15">
        <v>117.24</v>
      </c>
      <c r="G226" s="15">
        <v>111.57</v>
      </c>
      <c r="H226" s="15">
        <v>100.96</v>
      </c>
      <c r="I226" s="15">
        <v>103.01</v>
      </c>
      <c r="J226" s="15">
        <v>105.09</v>
      </c>
      <c r="K226" s="15">
        <v>101.08</v>
      </c>
      <c r="L226" s="15">
        <v>112.38</v>
      </c>
      <c r="M226" s="15">
        <v>103.37</v>
      </c>
      <c r="N226" s="15">
        <v>103.03</v>
      </c>
      <c r="O226" s="15">
        <v>101.88</v>
      </c>
      <c r="P226" s="15">
        <v>102.07</v>
      </c>
      <c r="Q226" s="15">
        <v>99.72</v>
      </c>
      <c r="R226" s="15">
        <v>113.39</v>
      </c>
      <c r="S226" s="15">
        <v>96.95</v>
      </c>
      <c r="T226" s="15">
        <v>95.42</v>
      </c>
      <c r="U226" s="15">
        <v>76.59</v>
      </c>
      <c r="V226" s="15">
        <v>129.71</v>
      </c>
      <c r="W226" s="15">
        <v>186.33</v>
      </c>
      <c r="X226" s="15">
        <v>104.75</v>
      </c>
      <c r="Y226" s="15">
        <v>128.69</v>
      </c>
      <c r="Z226" s="15">
        <v>155.80000000000001</v>
      </c>
      <c r="AA226" s="15">
        <v>99.44</v>
      </c>
      <c r="AB226" s="15">
        <v>99.77</v>
      </c>
      <c r="AC226" s="15">
        <v>113.33</v>
      </c>
      <c r="AD226" s="15">
        <v>94.54</v>
      </c>
      <c r="AE226" s="15">
        <v>83.63</v>
      </c>
      <c r="AF226" s="15">
        <v>47.29</v>
      </c>
      <c r="AG226" s="15">
        <v>90.42</v>
      </c>
      <c r="AH226" s="15">
        <v>116.54</v>
      </c>
    </row>
    <row r="227" spans="1:34" ht="12.75" customHeight="1" x14ac:dyDescent="0.2">
      <c r="A227" s="18">
        <v>44409</v>
      </c>
      <c r="B227" s="15">
        <v>103.89</v>
      </c>
      <c r="C227" s="15">
        <v>104.38</v>
      </c>
      <c r="D227" s="15">
        <v>101.53</v>
      </c>
      <c r="E227" s="15">
        <v>99.75</v>
      </c>
      <c r="F227" s="15">
        <v>118.95</v>
      </c>
      <c r="G227" s="15">
        <v>111.64</v>
      </c>
      <c r="H227" s="15">
        <v>101.34</v>
      </c>
      <c r="I227" s="15">
        <v>103.45</v>
      </c>
      <c r="J227" s="15">
        <v>104.81</v>
      </c>
      <c r="K227" s="15">
        <v>100.51</v>
      </c>
      <c r="L227" s="15">
        <v>113.03</v>
      </c>
      <c r="M227" s="15">
        <v>101.54</v>
      </c>
      <c r="N227" s="15">
        <v>103.11</v>
      </c>
      <c r="O227" s="15">
        <v>102.06</v>
      </c>
      <c r="P227" s="15">
        <v>103.94</v>
      </c>
      <c r="Q227" s="15">
        <v>98.78</v>
      </c>
      <c r="R227" s="15">
        <v>113.21</v>
      </c>
      <c r="S227" s="15">
        <v>98.99</v>
      </c>
      <c r="T227" s="15">
        <v>95.61</v>
      </c>
      <c r="U227" s="15">
        <v>76.3</v>
      </c>
      <c r="V227" s="15">
        <v>132.93</v>
      </c>
      <c r="W227" s="15">
        <v>184.6</v>
      </c>
      <c r="X227" s="15">
        <v>104.45</v>
      </c>
      <c r="Y227" s="15">
        <v>129.46</v>
      </c>
      <c r="Z227" s="15">
        <v>156</v>
      </c>
      <c r="AA227" s="15">
        <v>100.14</v>
      </c>
      <c r="AB227" s="15">
        <v>99.49</v>
      </c>
      <c r="AC227" s="15">
        <v>113.75</v>
      </c>
      <c r="AD227" s="15">
        <v>93.51</v>
      </c>
      <c r="AE227" s="15">
        <v>84.05</v>
      </c>
      <c r="AF227" s="15">
        <v>47.95</v>
      </c>
      <c r="AG227" s="15">
        <v>91.76</v>
      </c>
      <c r="AH227" s="15">
        <v>117.22</v>
      </c>
    </row>
    <row r="228" spans="1:34" ht="12.75" customHeight="1" x14ac:dyDescent="0.2">
      <c r="A228" s="18">
        <v>44440</v>
      </c>
      <c r="B228" s="15">
        <v>105.67</v>
      </c>
      <c r="C228" s="15">
        <v>104.56</v>
      </c>
      <c r="D228" s="15">
        <v>101.78</v>
      </c>
      <c r="E228" s="15">
        <v>101.45</v>
      </c>
      <c r="F228" s="15">
        <v>120.41</v>
      </c>
      <c r="G228" s="15">
        <v>114.49</v>
      </c>
      <c r="H228" s="15">
        <v>104.46</v>
      </c>
      <c r="I228" s="15">
        <v>103.62</v>
      </c>
      <c r="J228" s="15">
        <v>104.99</v>
      </c>
      <c r="K228" s="15">
        <v>100.96</v>
      </c>
      <c r="L228" s="15">
        <v>110.3</v>
      </c>
      <c r="M228" s="15">
        <v>102.84</v>
      </c>
      <c r="N228" s="15">
        <v>102.96</v>
      </c>
      <c r="O228" s="15">
        <v>101.81</v>
      </c>
      <c r="P228" s="15">
        <v>105.13</v>
      </c>
      <c r="Q228" s="15">
        <v>100.6</v>
      </c>
      <c r="R228" s="15">
        <v>114.73</v>
      </c>
      <c r="S228" s="15">
        <v>98.63</v>
      </c>
      <c r="T228" s="15">
        <v>96.08</v>
      </c>
      <c r="U228" s="15">
        <v>76.64</v>
      </c>
      <c r="V228" s="15">
        <v>134.76</v>
      </c>
      <c r="W228" s="15">
        <v>189.4</v>
      </c>
      <c r="X228" s="15">
        <v>108.47</v>
      </c>
      <c r="Y228" s="15">
        <v>130.58000000000001</v>
      </c>
      <c r="Z228" s="15">
        <v>157.72999999999999</v>
      </c>
      <c r="AA228" s="15">
        <v>103.33</v>
      </c>
      <c r="AB228" s="15">
        <v>100.84</v>
      </c>
      <c r="AC228" s="15">
        <v>115.54</v>
      </c>
      <c r="AD228" s="15">
        <v>99.23</v>
      </c>
      <c r="AE228" s="15">
        <v>83.04</v>
      </c>
      <c r="AF228" s="15">
        <v>48.41</v>
      </c>
      <c r="AG228" s="15">
        <v>93.09</v>
      </c>
      <c r="AH228" s="15">
        <v>120.36</v>
      </c>
    </row>
    <row r="229" spans="1:34" ht="12.75" customHeight="1" x14ac:dyDescent="0.2">
      <c r="A229" s="18">
        <v>44470</v>
      </c>
      <c r="B229" s="15">
        <v>105.58</v>
      </c>
      <c r="C229" s="15">
        <v>104.91</v>
      </c>
      <c r="D229" s="15">
        <v>101.72</v>
      </c>
      <c r="E229" s="15">
        <v>101.87</v>
      </c>
      <c r="F229" s="15">
        <v>121.14</v>
      </c>
      <c r="G229" s="15">
        <v>114.05</v>
      </c>
      <c r="H229" s="15">
        <v>103.62</v>
      </c>
      <c r="I229" s="15">
        <v>103.79</v>
      </c>
      <c r="J229" s="15">
        <v>105.42</v>
      </c>
      <c r="K229" s="15">
        <v>101.41</v>
      </c>
      <c r="L229" s="15">
        <v>105.31</v>
      </c>
      <c r="M229" s="15">
        <v>102.38</v>
      </c>
      <c r="N229" s="15">
        <v>102.82</v>
      </c>
      <c r="O229" s="15">
        <v>99.96</v>
      </c>
      <c r="P229" s="15">
        <v>104.43</v>
      </c>
      <c r="Q229" s="15">
        <v>101.28</v>
      </c>
      <c r="R229" s="15">
        <v>115.46</v>
      </c>
      <c r="S229" s="15">
        <v>99.96</v>
      </c>
      <c r="T229" s="15">
        <v>96.66</v>
      </c>
      <c r="U229" s="15">
        <v>76.77</v>
      </c>
      <c r="V229" s="15">
        <v>135.32</v>
      </c>
      <c r="W229" s="15">
        <v>193.23</v>
      </c>
      <c r="X229" s="15">
        <v>108.02</v>
      </c>
      <c r="Y229" s="15">
        <v>129.66999999999999</v>
      </c>
      <c r="Z229" s="15">
        <v>156.22</v>
      </c>
      <c r="AA229" s="15">
        <v>103.4</v>
      </c>
      <c r="AB229" s="15">
        <v>101.63</v>
      </c>
      <c r="AC229" s="15">
        <v>115.4</v>
      </c>
      <c r="AD229" s="15">
        <v>100.07</v>
      </c>
      <c r="AE229" s="15">
        <v>82.78</v>
      </c>
      <c r="AF229" s="15">
        <v>48.48</v>
      </c>
      <c r="AG229" s="15">
        <v>92.27</v>
      </c>
      <c r="AH229" s="15">
        <v>118.53</v>
      </c>
    </row>
    <row r="230" spans="1:34" ht="12.75" customHeight="1" x14ac:dyDescent="0.2">
      <c r="A230" s="18">
        <v>44501</v>
      </c>
      <c r="B230" s="15">
        <v>105.86</v>
      </c>
      <c r="C230" s="15">
        <v>105.78</v>
      </c>
      <c r="D230" s="15">
        <v>101.75</v>
      </c>
      <c r="E230" s="15">
        <v>103</v>
      </c>
      <c r="F230" s="15">
        <v>122.54</v>
      </c>
      <c r="G230" s="15">
        <v>115.1</v>
      </c>
      <c r="H230" s="15">
        <v>102.27</v>
      </c>
      <c r="I230" s="15">
        <v>103.8</v>
      </c>
      <c r="J230" s="15">
        <v>106.68</v>
      </c>
      <c r="K230" s="15">
        <v>101.56</v>
      </c>
      <c r="L230" s="15">
        <v>104.88</v>
      </c>
      <c r="M230" s="15">
        <v>101.68</v>
      </c>
      <c r="N230" s="15">
        <v>103.02</v>
      </c>
      <c r="O230" s="15">
        <v>99.49</v>
      </c>
      <c r="P230" s="15">
        <v>102.71</v>
      </c>
      <c r="Q230" s="15">
        <v>103.07</v>
      </c>
      <c r="R230" s="15">
        <v>115.98</v>
      </c>
      <c r="S230" s="15">
        <v>99.98</v>
      </c>
      <c r="T230" s="15">
        <v>98.42</v>
      </c>
      <c r="U230" s="15">
        <v>76.95</v>
      </c>
      <c r="V230" s="15">
        <v>137.27000000000001</v>
      </c>
      <c r="W230" s="15">
        <v>196.39</v>
      </c>
      <c r="X230" s="15">
        <v>108.65</v>
      </c>
      <c r="Y230" s="15">
        <v>132.18</v>
      </c>
      <c r="Z230" s="15">
        <v>158.34</v>
      </c>
      <c r="AA230" s="15">
        <v>103.35</v>
      </c>
      <c r="AB230" s="15">
        <v>101.32</v>
      </c>
      <c r="AC230" s="15">
        <v>115.32</v>
      </c>
      <c r="AD230" s="15">
        <v>98.22</v>
      </c>
      <c r="AE230" s="15">
        <v>81.91</v>
      </c>
      <c r="AF230" s="15">
        <v>48.48</v>
      </c>
      <c r="AG230" s="15">
        <v>91.6</v>
      </c>
      <c r="AH230" s="15">
        <v>116.91</v>
      </c>
    </row>
    <row r="231" spans="1:34" ht="12.75" customHeight="1" x14ac:dyDescent="0.2">
      <c r="A231" s="18">
        <v>44531</v>
      </c>
      <c r="B231" s="15">
        <v>105.33</v>
      </c>
      <c r="C231" s="15">
        <v>105.53</v>
      </c>
      <c r="D231" s="15">
        <v>101.33</v>
      </c>
      <c r="E231" s="15">
        <v>102.54</v>
      </c>
      <c r="F231" s="15">
        <v>122.42</v>
      </c>
      <c r="G231" s="15">
        <v>115.39</v>
      </c>
      <c r="H231" s="15">
        <v>100.98</v>
      </c>
      <c r="I231" s="15">
        <v>103.77</v>
      </c>
      <c r="J231" s="15">
        <v>106.33</v>
      </c>
      <c r="K231" s="15">
        <v>101.35</v>
      </c>
      <c r="L231" s="15">
        <v>102.63</v>
      </c>
      <c r="M231" s="15">
        <v>101.5</v>
      </c>
      <c r="N231" s="15">
        <v>102.28</v>
      </c>
      <c r="O231" s="15">
        <v>98.65</v>
      </c>
      <c r="P231" s="15">
        <v>99.1</v>
      </c>
      <c r="Q231" s="15">
        <v>103.33</v>
      </c>
      <c r="R231" s="15">
        <v>115.98</v>
      </c>
      <c r="S231" s="15">
        <v>101.06</v>
      </c>
      <c r="T231" s="15">
        <v>99.09</v>
      </c>
      <c r="U231" s="15">
        <v>76.66</v>
      </c>
      <c r="V231" s="15">
        <v>136.96</v>
      </c>
      <c r="W231" s="15">
        <v>196.03</v>
      </c>
      <c r="X231" s="15">
        <v>108.31</v>
      </c>
      <c r="Y231" s="15">
        <v>133.69</v>
      </c>
      <c r="Z231" s="15">
        <v>155.1</v>
      </c>
      <c r="AA231" s="15">
        <v>105.59</v>
      </c>
      <c r="AB231" s="15">
        <v>101.08</v>
      </c>
      <c r="AC231" s="15">
        <v>114.75</v>
      </c>
      <c r="AD231" s="15">
        <v>92.79</v>
      </c>
      <c r="AE231" s="15">
        <v>81.59</v>
      </c>
      <c r="AF231" s="15">
        <v>47.95</v>
      </c>
      <c r="AG231" s="15">
        <v>91.11</v>
      </c>
      <c r="AH231" s="15">
        <v>117.09</v>
      </c>
    </row>
    <row r="232" spans="1:34" ht="20.25" customHeight="1" x14ac:dyDescent="0.2">
      <c r="A232" s="17">
        <v>44562</v>
      </c>
      <c r="B232" s="15">
        <v>104.14</v>
      </c>
      <c r="C232" s="15">
        <v>104.76</v>
      </c>
      <c r="D232" s="15">
        <v>101.28</v>
      </c>
      <c r="E232" s="15">
        <v>99.71</v>
      </c>
      <c r="F232" s="15">
        <v>123.87</v>
      </c>
      <c r="G232" s="15">
        <v>115.95</v>
      </c>
      <c r="H232" s="15">
        <v>99.12</v>
      </c>
      <c r="I232" s="15">
        <v>102.88</v>
      </c>
      <c r="J232" s="15">
        <v>105.61</v>
      </c>
      <c r="K232" s="15">
        <v>101.35</v>
      </c>
      <c r="L232" s="15">
        <v>100.59</v>
      </c>
      <c r="M232" s="15">
        <v>101.17</v>
      </c>
      <c r="N232" s="15">
        <v>102.02</v>
      </c>
      <c r="O232" s="15">
        <v>99.43</v>
      </c>
      <c r="P232" s="15">
        <v>96.46</v>
      </c>
      <c r="Q232" s="15">
        <v>100.46</v>
      </c>
      <c r="R232" s="15">
        <v>116.66</v>
      </c>
      <c r="S232" s="15">
        <v>103.02</v>
      </c>
      <c r="T232" s="15">
        <v>98.43</v>
      </c>
      <c r="U232" s="15">
        <v>76.540000000000006</v>
      </c>
      <c r="V232" s="15">
        <v>138.5</v>
      </c>
      <c r="W232" s="15">
        <v>205.08</v>
      </c>
      <c r="X232" s="15">
        <v>109.3</v>
      </c>
      <c r="Y232" s="15">
        <v>133.66</v>
      </c>
      <c r="Z232" s="15">
        <v>155.72999999999999</v>
      </c>
      <c r="AA232" s="15">
        <v>106.79</v>
      </c>
      <c r="AB232" s="15">
        <v>100.56</v>
      </c>
      <c r="AC232" s="15">
        <v>113.55</v>
      </c>
      <c r="AD232" s="15">
        <v>90.36</v>
      </c>
      <c r="AE232" s="15">
        <v>79.290000000000006</v>
      </c>
      <c r="AF232" s="15">
        <v>46.56</v>
      </c>
      <c r="AG232" s="15">
        <v>88.61</v>
      </c>
      <c r="AH232" s="15">
        <v>115.59</v>
      </c>
    </row>
    <row r="233" spans="1:34" ht="12.75" customHeight="1" x14ac:dyDescent="0.2">
      <c r="A233" s="18">
        <v>44593</v>
      </c>
      <c r="B233" s="15">
        <v>104.95</v>
      </c>
      <c r="C233" s="15">
        <v>105.46</v>
      </c>
      <c r="D233" s="15">
        <v>101.22</v>
      </c>
      <c r="E233" s="15">
        <v>101.4</v>
      </c>
      <c r="F233" s="15">
        <v>124.32</v>
      </c>
      <c r="G233" s="15">
        <v>116.22</v>
      </c>
      <c r="H233" s="15">
        <v>99.93</v>
      </c>
      <c r="I233" s="15">
        <v>103.22</v>
      </c>
      <c r="J233" s="15">
        <v>106.48</v>
      </c>
      <c r="K233" s="15">
        <v>101.32</v>
      </c>
      <c r="L233" s="15">
        <v>101.96</v>
      </c>
      <c r="M233" s="15">
        <v>101.89</v>
      </c>
      <c r="N233" s="15">
        <v>101.66</v>
      </c>
      <c r="O233" s="15">
        <v>98.9</v>
      </c>
      <c r="P233" s="15">
        <v>98.83</v>
      </c>
      <c r="Q233" s="15">
        <v>101.99</v>
      </c>
      <c r="R233" s="15">
        <v>117.77</v>
      </c>
      <c r="S233" s="15">
        <v>106.7</v>
      </c>
      <c r="T233" s="15">
        <v>98.41</v>
      </c>
      <c r="U233" s="15">
        <v>76.47</v>
      </c>
      <c r="V233" s="15">
        <v>138.65</v>
      </c>
      <c r="W233" s="15">
        <v>205.51</v>
      </c>
      <c r="X233" s="15">
        <v>109.68</v>
      </c>
      <c r="Y233" s="15">
        <v>133.84</v>
      </c>
      <c r="Z233" s="15">
        <v>156.53</v>
      </c>
      <c r="AA233" s="15">
        <v>106.17</v>
      </c>
      <c r="AB233" s="15">
        <v>100.93</v>
      </c>
      <c r="AC233" s="15">
        <v>113.88</v>
      </c>
      <c r="AD233" s="15">
        <v>92.09</v>
      </c>
      <c r="AE233" s="15">
        <v>79.819999999999993</v>
      </c>
      <c r="AF233" s="15">
        <v>46.92</v>
      </c>
      <c r="AG233" s="15">
        <v>88.41</v>
      </c>
      <c r="AH233" s="15">
        <v>116.4</v>
      </c>
    </row>
    <row r="234" spans="1:34" ht="12.75" customHeight="1" x14ac:dyDescent="0.2">
      <c r="A234" s="18">
        <v>44621</v>
      </c>
      <c r="B234" s="15">
        <v>106.31</v>
      </c>
      <c r="C234" s="15">
        <v>105.91</v>
      </c>
      <c r="D234" s="15">
        <v>101.83</v>
      </c>
      <c r="E234" s="15">
        <v>105.06</v>
      </c>
      <c r="F234" s="15">
        <v>125.19</v>
      </c>
      <c r="G234" s="15">
        <v>116.98</v>
      </c>
      <c r="H234" s="15">
        <v>100.68</v>
      </c>
      <c r="I234" s="15">
        <v>103.35</v>
      </c>
      <c r="J234" s="15">
        <v>107.07</v>
      </c>
      <c r="K234" s="15">
        <v>102.09</v>
      </c>
      <c r="L234" s="15">
        <v>105.25</v>
      </c>
      <c r="M234" s="15">
        <v>102.74</v>
      </c>
      <c r="N234" s="15">
        <v>102.11</v>
      </c>
      <c r="O234" s="15">
        <v>98.05</v>
      </c>
      <c r="P234" s="15">
        <v>108.85</v>
      </c>
      <c r="Q234" s="15">
        <v>104.18</v>
      </c>
      <c r="R234" s="15">
        <v>118.87</v>
      </c>
      <c r="S234" s="15">
        <v>106.95</v>
      </c>
      <c r="T234" s="15">
        <v>98.54</v>
      </c>
      <c r="U234" s="15">
        <v>76.349999999999994</v>
      </c>
      <c r="V234" s="15">
        <v>140.16999999999999</v>
      </c>
      <c r="W234" s="15">
        <v>204.21</v>
      </c>
      <c r="X234" s="15">
        <v>110.4</v>
      </c>
      <c r="Y234" s="15">
        <v>134.6</v>
      </c>
      <c r="Z234" s="15">
        <v>157.44</v>
      </c>
      <c r="AA234" s="15">
        <v>106.45</v>
      </c>
      <c r="AB234" s="15">
        <v>102.11</v>
      </c>
      <c r="AC234" s="15">
        <v>113.06</v>
      </c>
      <c r="AD234" s="15">
        <v>92.91</v>
      </c>
      <c r="AE234" s="15">
        <v>81.27</v>
      </c>
      <c r="AF234" s="15">
        <v>47.24</v>
      </c>
      <c r="AG234" s="15">
        <v>89.13</v>
      </c>
      <c r="AH234" s="15">
        <v>117.24</v>
      </c>
    </row>
    <row r="235" spans="1:34" ht="12.75" customHeight="1" x14ac:dyDescent="0.2">
      <c r="A235" s="18">
        <v>44652</v>
      </c>
      <c r="B235" s="15">
        <v>107.66</v>
      </c>
      <c r="C235" s="15">
        <v>105.84</v>
      </c>
      <c r="D235" s="15">
        <v>102.23</v>
      </c>
      <c r="E235" s="15">
        <v>108.14</v>
      </c>
      <c r="F235" s="15">
        <v>127.1</v>
      </c>
      <c r="G235" s="15">
        <v>117.4</v>
      </c>
      <c r="H235" s="15">
        <v>102.35</v>
      </c>
      <c r="I235" s="15">
        <v>102.91</v>
      </c>
      <c r="J235" s="15">
        <v>107.17</v>
      </c>
      <c r="K235" s="15">
        <v>102.4</v>
      </c>
      <c r="L235" s="15">
        <v>109.14</v>
      </c>
      <c r="M235" s="15">
        <v>105.02</v>
      </c>
      <c r="N235" s="15">
        <v>102.29</v>
      </c>
      <c r="O235" s="15">
        <v>97.38</v>
      </c>
      <c r="P235" s="15">
        <v>115.36</v>
      </c>
      <c r="Q235" s="15">
        <v>106.47</v>
      </c>
      <c r="R235" s="15">
        <v>119.95</v>
      </c>
      <c r="S235" s="15">
        <v>107.83</v>
      </c>
      <c r="T235" s="15">
        <v>98.12</v>
      </c>
      <c r="U235" s="15">
        <v>76.39</v>
      </c>
      <c r="V235" s="15">
        <v>143.34</v>
      </c>
      <c r="W235" s="15">
        <v>205.55</v>
      </c>
      <c r="X235" s="15">
        <v>111.17</v>
      </c>
      <c r="Y235" s="15">
        <v>134.16999999999999</v>
      </c>
      <c r="Z235" s="15">
        <v>157.65</v>
      </c>
      <c r="AA235" s="15">
        <v>107.48</v>
      </c>
      <c r="AB235" s="15">
        <v>102.7</v>
      </c>
      <c r="AC235" s="15">
        <v>114.74</v>
      </c>
      <c r="AD235" s="15">
        <v>95.49</v>
      </c>
      <c r="AE235" s="15">
        <v>83.14</v>
      </c>
      <c r="AF235" s="15">
        <v>47.33</v>
      </c>
      <c r="AG235" s="15">
        <v>89.01</v>
      </c>
      <c r="AH235" s="15">
        <v>119.29</v>
      </c>
    </row>
    <row r="236" spans="1:34" ht="12.75" customHeight="1" x14ac:dyDescent="0.2">
      <c r="A236" s="18">
        <v>44682</v>
      </c>
      <c r="B236" s="15">
        <v>109.21</v>
      </c>
      <c r="C236" s="15">
        <v>105.91</v>
      </c>
      <c r="D236" s="15">
        <v>102.72</v>
      </c>
      <c r="E236" s="15">
        <v>112</v>
      </c>
      <c r="F236" s="15">
        <v>127.81</v>
      </c>
      <c r="G236" s="15">
        <v>117.9</v>
      </c>
      <c r="H236" s="15">
        <v>104.11</v>
      </c>
      <c r="I236" s="15">
        <v>103</v>
      </c>
      <c r="J236" s="15">
        <v>107.24</v>
      </c>
      <c r="K236" s="15">
        <v>102.84</v>
      </c>
      <c r="L236" s="15">
        <v>112.51</v>
      </c>
      <c r="M236" s="15">
        <v>106.65</v>
      </c>
      <c r="N236" s="15">
        <v>102.33</v>
      </c>
      <c r="O236" s="15">
        <v>97.71</v>
      </c>
      <c r="P236" s="15">
        <v>120.21</v>
      </c>
      <c r="Q236" s="15">
        <v>110.11</v>
      </c>
      <c r="R236" s="15">
        <v>120.09</v>
      </c>
      <c r="S236" s="15">
        <v>109.61</v>
      </c>
      <c r="T236" s="15">
        <v>98.35</v>
      </c>
      <c r="U236" s="15">
        <v>76.36</v>
      </c>
      <c r="V236" s="15">
        <v>144.16</v>
      </c>
      <c r="W236" s="15">
        <v>207.85</v>
      </c>
      <c r="X236" s="15">
        <v>111.18</v>
      </c>
      <c r="Y236" s="15">
        <v>135.51</v>
      </c>
      <c r="Z236" s="15">
        <v>158.80000000000001</v>
      </c>
      <c r="AA236" s="15">
        <v>109.06</v>
      </c>
      <c r="AB236" s="15">
        <v>102.8</v>
      </c>
      <c r="AC236" s="15">
        <v>116.95</v>
      </c>
      <c r="AD236" s="15">
        <v>100.9</v>
      </c>
      <c r="AE236" s="15">
        <v>85.46</v>
      </c>
      <c r="AF236" s="15">
        <v>48.62</v>
      </c>
      <c r="AG236" s="15">
        <v>91.84</v>
      </c>
      <c r="AH236" s="15">
        <v>119.07</v>
      </c>
    </row>
    <row r="237" spans="1:34" ht="12.75" customHeight="1" x14ac:dyDescent="0.2">
      <c r="A237" s="18">
        <v>44713</v>
      </c>
      <c r="B237" s="15">
        <v>110.74</v>
      </c>
      <c r="C237" s="15">
        <v>106.28</v>
      </c>
      <c r="D237" s="15">
        <v>103.29</v>
      </c>
      <c r="E237" s="15">
        <v>115.53</v>
      </c>
      <c r="F237" s="15">
        <v>128.62</v>
      </c>
      <c r="G237" s="15">
        <v>118.15</v>
      </c>
      <c r="H237" s="15">
        <v>105.91</v>
      </c>
      <c r="I237" s="15">
        <v>102.52</v>
      </c>
      <c r="J237" s="15">
        <v>108</v>
      </c>
      <c r="K237" s="15">
        <v>102.94</v>
      </c>
      <c r="L237" s="15">
        <v>116.5</v>
      </c>
      <c r="M237" s="15">
        <v>108.61</v>
      </c>
      <c r="N237" s="15">
        <v>103.18</v>
      </c>
      <c r="O237" s="15">
        <v>98.89</v>
      </c>
      <c r="P237" s="15">
        <v>124</v>
      </c>
      <c r="Q237" s="15">
        <v>113.57</v>
      </c>
      <c r="R237" s="15">
        <v>120.75</v>
      </c>
      <c r="S237" s="15">
        <v>109.89</v>
      </c>
      <c r="T237" s="15">
        <v>99.18</v>
      </c>
      <c r="U237" s="15">
        <v>76.069999999999993</v>
      </c>
      <c r="V237" s="15">
        <v>145.27000000000001</v>
      </c>
      <c r="W237" s="15">
        <v>210.38</v>
      </c>
      <c r="X237" s="15">
        <v>111.27</v>
      </c>
      <c r="Y237" s="15">
        <v>135.79</v>
      </c>
      <c r="Z237" s="15">
        <v>159.82</v>
      </c>
      <c r="AA237" s="15">
        <v>109.57</v>
      </c>
      <c r="AB237" s="15">
        <v>103.54</v>
      </c>
      <c r="AC237" s="15">
        <v>119.72</v>
      </c>
      <c r="AD237" s="15">
        <v>107.21</v>
      </c>
      <c r="AE237" s="15">
        <v>87.22</v>
      </c>
      <c r="AF237" s="15">
        <v>48.85</v>
      </c>
      <c r="AG237" s="15">
        <v>92.85</v>
      </c>
      <c r="AH237" s="15">
        <v>119.27</v>
      </c>
    </row>
    <row r="238" spans="1:34" ht="12.75" customHeight="1" x14ac:dyDescent="0.2">
      <c r="A238" s="18">
        <v>44743</v>
      </c>
      <c r="B238" s="15">
        <v>111.59</v>
      </c>
      <c r="C238" s="15">
        <v>106.1</v>
      </c>
      <c r="D238" s="15">
        <v>102.99</v>
      </c>
      <c r="E238" s="15">
        <v>118.23</v>
      </c>
      <c r="F238" s="15">
        <v>128.66</v>
      </c>
      <c r="G238" s="15">
        <v>118.39</v>
      </c>
      <c r="H238" s="15">
        <v>106.84</v>
      </c>
      <c r="I238" s="15">
        <v>101.94</v>
      </c>
      <c r="J238" s="15">
        <v>107.99</v>
      </c>
      <c r="K238" s="15">
        <v>102.27</v>
      </c>
      <c r="L238" s="15">
        <v>121.96</v>
      </c>
      <c r="M238" s="15">
        <v>109.74</v>
      </c>
      <c r="N238" s="15">
        <v>102.58</v>
      </c>
      <c r="O238" s="15">
        <v>99.32</v>
      </c>
      <c r="P238" s="15">
        <v>127.05</v>
      </c>
      <c r="Q238" s="15">
        <v>116.2</v>
      </c>
      <c r="R238" s="15">
        <v>119.71</v>
      </c>
      <c r="S238" s="15">
        <v>110.41</v>
      </c>
      <c r="T238" s="15">
        <v>98.78</v>
      </c>
      <c r="U238" s="15">
        <v>75.86</v>
      </c>
      <c r="V238" s="15">
        <v>145.32</v>
      </c>
      <c r="W238" s="15">
        <v>213.16</v>
      </c>
      <c r="X238" s="15">
        <v>111.59</v>
      </c>
      <c r="Y238" s="15">
        <v>136.36000000000001</v>
      </c>
      <c r="Z238" s="15">
        <v>158.63</v>
      </c>
      <c r="AA238" s="15">
        <v>108.74</v>
      </c>
      <c r="AB238" s="15">
        <v>103.27</v>
      </c>
      <c r="AC238" s="15">
        <v>121.49</v>
      </c>
      <c r="AD238" s="15">
        <v>107.67</v>
      </c>
      <c r="AE238" s="15">
        <v>88.54</v>
      </c>
      <c r="AF238" s="15">
        <v>49.42</v>
      </c>
      <c r="AG238" s="15">
        <v>94.2</v>
      </c>
      <c r="AH238" s="15">
        <v>120.28</v>
      </c>
    </row>
    <row r="239" spans="1:34" ht="12.75" customHeight="1" x14ac:dyDescent="0.2">
      <c r="A239" s="18">
        <v>44774</v>
      </c>
      <c r="B239" s="15">
        <v>111.42</v>
      </c>
      <c r="C239" s="15">
        <v>105.9</v>
      </c>
      <c r="D239" s="15">
        <v>102.82</v>
      </c>
      <c r="E239" s="15">
        <v>116.52</v>
      </c>
      <c r="F239" s="15">
        <v>128.47999999999999</v>
      </c>
      <c r="G239" s="15">
        <v>118.24</v>
      </c>
      <c r="H239" s="15">
        <v>107.98</v>
      </c>
      <c r="I239" s="15">
        <v>101.9</v>
      </c>
      <c r="J239" s="15">
        <v>107.72</v>
      </c>
      <c r="K239" s="15">
        <v>102</v>
      </c>
      <c r="L239" s="15">
        <v>120.71</v>
      </c>
      <c r="M239" s="15">
        <v>109.45</v>
      </c>
      <c r="N239" s="15">
        <v>102.92</v>
      </c>
      <c r="O239" s="15">
        <v>99.06</v>
      </c>
      <c r="P239" s="15">
        <v>127.64</v>
      </c>
      <c r="Q239" s="15">
        <v>113.96</v>
      </c>
      <c r="R239" s="15">
        <v>119.94</v>
      </c>
      <c r="S239" s="15">
        <v>108.6</v>
      </c>
      <c r="T239" s="15">
        <v>97.79</v>
      </c>
      <c r="U239" s="15">
        <v>75.58</v>
      </c>
      <c r="V239" s="15">
        <v>145.19999999999999</v>
      </c>
      <c r="W239" s="15">
        <v>214.92</v>
      </c>
      <c r="X239" s="15">
        <v>111.49</v>
      </c>
      <c r="Y239" s="15">
        <v>136</v>
      </c>
      <c r="Z239" s="15">
        <v>158.75</v>
      </c>
      <c r="AA239" s="15">
        <v>109.56</v>
      </c>
      <c r="AB239" s="15">
        <v>102.88</v>
      </c>
      <c r="AC239" s="15">
        <v>121.43</v>
      </c>
      <c r="AD239" s="15">
        <v>108.35</v>
      </c>
      <c r="AE239" s="15">
        <v>90.78</v>
      </c>
      <c r="AF239" s="15">
        <v>49.19</v>
      </c>
      <c r="AG239" s="15">
        <v>96.42</v>
      </c>
      <c r="AH239" s="15">
        <v>121.56</v>
      </c>
    </row>
    <row r="240" spans="1:34" ht="12.75" customHeight="1" x14ac:dyDescent="0.2">
      <c r="A240" s="18">
        <v>44805</v>
      </c>
      <c r="B240" s="15">
        <v>111.76</v>
      </c>
      <c r="C240" s="15">
        <v>105.89</v>
      </c>
      <c r="D240" s="15">
        <v>102.8</v>
      </c>
      <c r="E240" s="15">
        <v>116.42</v>
      </c>
      <c r="F240" s="15">
        <v>130.18</v>
      </c>
      <c r="G240" s="15">
        <v>120.22</v>
      </c>
      <c r="H240" s="15">
        <v>108.03</v>
      </c>
      <c r="I240" s="15">
        <v>102.31</v>
      </c>
      <c r="J240" s="15">
        <v>107.52</v>
      </c>
      <c r="K240" s="15">
        <v>102.07</v>
      </c>
      <c r="L240" s="15">
        <v>115.39</v>
      </c>
      <c r="M240" s="15">
        <v>110.3</v>
      </c>
      <c r="N240" s="15">
        <v>103.1</v>
      </c>
      <c r="O240" s="15">
        <v>98.49</v>
      </c>
      <c r="P240" s="15">
        <v>126.84</v>
      </c>
      <c r="Q240" s="15">
        <v>114.01</v>
      </c>
      <c r="R240" s="15">
        <v>123.28</v>
      </c>
      <c r="S240" s="15">
        <v>110.67</v>
      </c>
      <c r="T240" s="15">
        <v>98.63</v>
      </c>
      <c r="U240" s="15">
        <v>75.94</v>
      </c>
      <c r="V240" s="15">
        <v>146.77000000000001</v>
      </c>
      <c r="W240" s="15">
        <v>219.48</v>
      </c>
      <c r="X240" s="15">
        <v>114.76</v>
      </c>
      <c r="Y240" s="15">
        <v>136.59</v>
      </c>
      <c r="Z240" s="15">
        <v>160.52000000000001</v>
      </c>
      <c r="AA240" s="15">
        <v>108.39</v>
      </c>
      <c r="AB240" s="15">
        <v>103.58</v>
      </c>
      <c r="AC240" s="15">
        <v>123.32</v>
      </c>
      <c r="AD240" s="15">
        <v>110.13</v>
      </c>
      <c r="AE240" s="15">
        <v>90.6</v>
      </c>
      <c r="AF240" s="15">
        <v>49.24</v>
      </c>
      <c r="AG240" s="15">
        <v>94.16</v>
      </c>
      <c r="AH240" s="15">
        <v>121.45</v>
      </c>
    </row>
    <row r="241" spans="1:34" ht="12.75" customHeight="1" x14ac:dyDescent="0.2">
      <c r="A241" s="18">
        <v>44835</v>
      </c>
      <c r="B241" s="15">
        <v>111.46</v>
      </c>
      <c r="C241" s="15">
        <v>106.39</v>
      </c>
      <c r="D241" s="15">
        <v>102.44</v>
      </c>
      <c r="E241" s="15">
        <v>114.29</v>
      </c>
      <c r="F241" s="15">
        <v>129.91</v>
      </c>
      <c r="G241" s="15">
        <v>120.17</v>
      </c>
      <c r="H241" s="15">
        <v>108.56</v>
      </c>
      <c r="I241" s="15">
        <v>102.3</v>
      </c>
      <c r="J241" s="15">
        <v>108.24</v>
      </c>
      <c r="K241" s="15">
        <v>102.03</v>
      </c>
      <c r="L241" s="15">
        <v>110.6</v>
      </c>
      <c r="M241" s="15">
        <v>109.84</v>
      </c>
      <c r="N241" s="15">
        <v>103.37</v>
      </c>
      <c r="O241" s="15">
        <v>95.68</v>
      </c>
      <c r="P241" s="15">
        <v>124.61</v>
      </c>
      <c r="Q241" s="15">
        <v>111.91</v>
      </c>
      <c r="R241" s="15">
        <v>120.66</v>
      </c>
      <c r="S241" s="15">
        <v>109.97</v>
      </c>
      <c r="T241" s="15">
        <v>98.13</v>
      </c>
      <c r="U241" s="15">
        <v>76</v>
      </c>
      <c r="V241" s="15">
        <v>146.88</v>
      </c>
      <c r="W241" s="15">
        <v>219.96</v>
      </c>
      <c r="X241" s="15">
        <v>114.46</v>
      </c>
      <c r="Y241" s="15">
        <v>137.19999999999999</v>
      </c>
      <c r="Z241" s="15">
        <v>160.41999999999999</v>
      </c>
      <c r="AA241" s="15">
        <v>108.76</v>
      </c>
      <c r="AB241" s="15">
        <v>102.81</v>
      </c>
      <c r="AC241" s="15">
        <v>123.44</v>
      </c>
      <c r="AD241" s="15">
        <v>108.4</v>
      </c>
      <c r="AE241" s="15">
        <v>90.49</v>
      </c>
      <c r="AF241" s="15">
        <v>48.72</v>
      </c>
      <c r="AG241" s="15">
        <v>92.25</v>
      </c>
      <c r="AH241" s="15">
        <v>123.98</v>
      </c>
    </row>
    <row r="242" spans="1:34" ht="12.75" customHeight="1" x14ac:dyDescent="0.2">
      <c r="A242" s="18">
        <v>44866</v>
      </c>
      <c r="B242" s="15">
        <v>110.87</v>
      </c>
      <c r="C242" s="15">
        <v>107.14</v>
      </c>
      <c r="D242" s="15">
        <v>102.97</v>
      </c>
      <c r="E242" s="15">
        <v>114.04</v>
      </c>
      <c r="F242" s="15">
        <v>131.27000000000001</v>
      </c>
      <c r="G242" s="15">
        <v>120.33</v>
      </c>
      <c r="H242" s="15">
        <v>105.57</v>
      </c>
      <c r="I242" s="15">
        <v>102.58</v>
      </c>
      <c r="J242" s="15">
        <v>109.21</v>
      </c>
      <c r="K242" s="15">
        <v>102.99</v>
      </c>
      <c r="L242" s="15">
        <v>107.65</v>
      </c>
      <c r="M242" s="15">
        <v>110.29</v>
      </c>
      <c r="N242" s="15">
        <v>103.64</v>
      </c>
      <c r="O242" s="15">
        <v>94.88</v>
      </c>
      <c r="P242" s="15">
        <v>121.6</v>
      </c>
      <c r="Q242" s="15">
        <v>112.29</v>
      </c>
      <c r="R242" s="15">
        <v>120.61</v>
      </c>
      <c r="S242" s="15">
        <v>112.97</v>
      </c>
      <c r="T242" s="15">
        <v>99.58</v>
      </c>
      <c r="U242" s="15">
        <v>76.14</v>
      </c>
      <c r="V242" s="15">
        <v>148.72</v>
      </c>
      <c r="W242" s="15">
        <v>221.25</v>
      </c>
      <c r="X242" s="15">
        <v>114.58</v>
      </c>
      <c r="Y242" s="15">
        <v>136.88999999999999</v>
      </c>
      <c r="Z242" s="15">
        <v>165.5</v>
      </c>
      <c r="AA242" s="15">
        <v>110.29</v>
      </c>
      <c r="AB242" s="15">
        <v>102.75</v>
      </c>
      <c r="AC242" s="15">
        <v>124.23</v>
      </c>
      <c r="AD242" s="15">
        <v>104.46</v>
      </c>
      <c r="AE242" s="15">
        <v>88.42</v>
      </c>
      <c r="AF242" s="15">
        <v>48.74</v>
      </c>
      <c r="AG242" s="15">
        <v>88.75</v>
      </c>
      <c r="AH242" s="15">
        <v>120.87</v>
      </c>
    </row>
    <row r="243" spans="1:34" ht="12.75" customHeight="1" x14ac:dyDescent="0.2">
      <c r="A243" s="18" t="s">
        <v>68</v>
      </c>
      <c r="B243" s="15">
        <v>110.88</v>
      </c>
      <c r="C243" s="15">
        <v>106.67</v>
      </c>
      <c r="D243" s="15">
        <v>102.47</v>
      </c>
      <c r="E243" s="15">
        <v>113.1</v>
      </c>
      <c r="F243" s="15">
        <v>131.26</v>
      </c>
      <c r="G243" s="15">
        <v>120.49</v>
      </c>
      <c r="H243" s="15">
        <v>106.82</v>
      </c>
      <c r="I243" s="15">
        <v>102.13</v>
      </c>
      <c r="J243" s="15">
        <v>108.73</v>
      </c>
      <c r="K243" s="15">
        <v>102.46</v>
      </c>
      <c r="L243" s="15">
        <v>106.63</v>
      </c>
      <c r="M243" s="15">
        <v>109.66</v>
      </c>
      <c r="N243" s="15">
        <v>103.57</v>
      </c>
      <c r="O243" s="15">
        <v>93.8</v>
      </c>
      <c r="P243" s="15">
        <v>117</v>
      </c>
      <c r="Q243" s="15">
        <v>112.2</v>
      </c>
      <c r="R243" s="15">
        <v>121.12</v>
      </c>
      <c r="S243" s="15">
        <v>114.94</v>
      </c>
      <c r="T243" s="15">
        <v>98.83</v>
      </c>
      <c r="U243" s="15">
        <v>76.09</v>
      </c>
      <c r="V243" s="15">
        <v>148.53</v>
      </c>
      <c r="W243" s="15">
        <v>220.42</v>
      </c>
      <c r="X243" s="15">
        <v>114.91</v>
      </c>
      <c r="Y243" s="15">
        <v>137.26</v>
      </c>
      <c r="Z243" s="15">
        <v>162.91999999999999</v>
      </c>
      <c r="AA243" s="15">
        <v>109.35</v>
      </c>
      <c r="AB243" s="15">
        <v>102.6</v>
      </c>
      <c r="AC243" s="15">
        <v>123.16</v>
      </c>
      <c r="AD243" s="15">
        <v>99.19</v>
      </c>
      <c r="AE243" s="15">
        <v>87.89</v>
      </c>
      <c r="AF243" s="15">
        <v>48.22</v>
      </c>
      <c r="AG243" s="15">
        <v>92.91</v>
      </c>
      <c r="AH243" s="15">
        <v>124.73</v>
      </c>
    </row>
    <row r="244" spans="1:34" ht="20.25" customHeight="1" x14ac:dyDescent="0.2">
      <c r="A244" s="17" t="s">
        <v>71</v>
      </c>
      <c r="B244" s="15">
        <v>109.35</v>
      </c>
      <c r="C244" s="15">
        <v>106.4</v>
      </c>
      <c r="D244" s="15">
        <v>101.8</v>
      </c>
      <c r="E244" s="15">
        <v>110.54</v>
      </c>
      <c r="F244" s="15">
        <v>131.69999999999999</v>
      </c>
      <c r="G244" s="15">
        <v>120.78</v>
      </c>
      <c r="H244" s="15">
        <v>103.69</v>
      </c>
      <c r="I244" s="15">
        <v>100.98</v>
      </c>
      <c r="J244" s="15">
        <v>108.86</v>
      </c>
      <c r="K244" s="15">
        <v>101.06</v>
      </c>
      <c r="L244" s="15">
        <v>110.62</v>
      </c>
      <c r="M244" s="15">
        <v>111.31</v>
      </c>
      <c r="N244" s="15">
        <v>103.37</v>
      </c>
      <c r="O244" s="15">
        <v>94.12</v>
      </c>
      <c r="P244" s="15">
        <v>115.03</v>
      </c>
      <c r="Q244" s="15">
        <v>109.51</v>
      </c>
      <c r="R244" s="15">
        <v>120.92</v>
      </c>
      <c r="S244" s="15">
        <v>112.59</v>
      </c>
      <c r="T244" s="15">
        <v>98.38</v>
      </c>
      <c r="U244" s="15">
        <v>76.510000000000005</v>
      </c>
      <c r="V244" s="15">
        <v>149.6</v>
      </c>
      <c r="W244" s="15">
        <v>220.38</v>
      </c>
      <c r="X244" s="15">
        <v>116.11</v>
      </c>
      <c r="Y244" s="15">
        <v>136.37</v>
      </c>
      <c r="Z244" s="15">
        <v>161.06</v>
      </c>
      <c r="AA244" s="15">
        <v>110.39</v>
      </c>
      <c r="AB244" s="15">
        <v>101.17</v>
      </c>
      <c r="AC244" s="15">
        <v>123.84</v>
      </c>
      <c r="AD244" s="15">
        <v>95.25</v>
      </c>
      <c r="AE244" s="15">
        <v>86.66</v>
      </c>
      <c r="AF244" s="15">
        <v>46.97</v>
      </c>
      <c r="AG244" s="15">
        <v>92.48</v>
      </c>
      <c r="AH244" s="15">
        <v>120.58</v>
      </c>
    </row>
    <row r="245" spans="1:34" ht="12.75" customHeight="1" thickBot="1" x14ac:dyDescent="0.25">
      <c r="A245" s="18">
        <v>44958</v>
      </c>
      <c r="B245" s="15">
        <v>109.46</v>
      </c>
      <c r="C245" s="15">
        <v>106.26</v>
      </c>
      <c r="D245" s="15">
        <v>101.2</v>
      </c>
      <c r="E245" s="15">
        <v>111.46</v>
      </c>
      <c r="F245" s="15">
        <v>132.03</v>
      </c>
      <c r="G245" s="15">
        <v>121.5</v>
      </c>
      <c r="H245" s="15">
        <v>103.24</v>
      </c>
      <c r="I245" s="15">
        <v>101.26</v>
      </c>
      <c r="J245" s="15">
        <v>108.54</v>
      </c>
      <c r="K245" s="15" t="s">
        <v>72</v>
      </c>
      <c r="L245" s="15">
        <v>111.24</v>
      </c>
      <c r="M245" s="15">
        <v>112.12</v>
      </c>
      <c r="N245" s="15">
        <v>103.22</v>
      </c>
      <c r="O245" s="15">
        <v>94.16</v>
      </c>
      <c r="P245" s="15">
        <v>116.93</v>
      </c>
      <c r="Q245" s="15">
        <v>110.2</v>
      </c>
      <c r="R245" s="15">
        <v>121.27</v>
      </c>
      <c r="S245" s="15" t="s">
        <v>72</v>
      </c>
      <c r="T245" s="15">
        <v>98.31</v>
      </c>
      <c r="U245" s="15">
        <v>76.540000000000006</v>
      </c>
      <c r="V245" s="15">
        <v>150.19</v>
      </c>
      <c r="W245" s="15">
        <v>220.53</v>
      </c>
      <c r="X245" s="15">
        <v>116.55</v>
      </c>
      <c r="Y245" s="15">
        <v>137.93</v>
      </c>
      <c r="Z245" s="15">
        <v>162.41</v>
      </c>
      <c r="AA245" s="15">
        <v>110.31</v>
      </c>
      <c r="AB245" s="15">
        <v>101.42</v>
      </c>
      <c r="AC245" s="15">
        <v>125.1</v>
      </c>
      <c r="AD245" s="15">
        <v>94.48</v>
      </c>
      <c r="AE245" s="15">
        <v>87.82</v>
      </c>
      <c r="AF245" s="15">
        <v>46.98</v>
      </c>
      <c r="AG245" s="15">
        <v>92.95</v>
      </c>
      <c r="AH245" s="15">
        <v>119.77</v>
      </c>
    </row>
    <row r="246" spans="1:34" ht="12.75" customHeight="1" thickTop="1" x14ac:dyDescent="0.2">
      <c r="A246" s="33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</row>
    <row r="247" spans="1:34" x14ac:dyDescent="0.2">
      <c r="B247" s="21" t="s">
        <v>13</v>
      </c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Q247" s="2"/>
      <c r="S247" s="2"/>
      <c r="T247" s="2"/>
      <c r="U247" s="2"/>
    </row>
    <row r="248" spans="1:34" ht="6.75" customHeight="1" x14ac:dyDescent="0.2">
      <c r="B248" s="21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O248" s="22"/>
      <c r="Q248" s="22"/>
      <c r="S248" s="22"/>
      <c r="T248" s="22"/>
      <c r="U248" s="22"/>
    </row>
    <row r="249" spans="1:34" x14ac:dyDescent="0.2">
      <c r="B249" s="1" t="s">
        <v>14</v>
      </c>
      <c r="J249" s="1" t="s">
        <v>15</v>
      </c>
    </row>
    <row r="250" spans="1:34" x14ac:dyDescent="0.2">
      <c r="B250" s="1" t="s">
        <v>16</v>
      </c>
      <c r="J250" s="1" t="s">
        <v>17</v>
      </c>
    </row>
    <row r="251" spans="1:34" x14ac:dyDescent="0.2">
      <c r="B251" s="1" t="s">
        <v>18</v>
      </c>
      <c r="J251" s="1" t="s">
        <v>21</v>
      </c>
    </row>
    <row r="252" spans="1:34" x14ac:dyDescent="0.2">
      <c r="B252" s="1" t="s">
        <v>20</v>
      </c>
      <c r="J252" s="1" t="s">
        <v>22</v>
      </c>
    </row>
    <row r="253" spans="1:34" x14ac:dyDescent="0.2">
      <c r="B253" s="1" t="s">
        <v>23</v>
      </c>
      <c r="J253" s="1" t="s">
        <v>24</v>
      </c>
    </row>
    <row r="254" spans="1:34" x14ac:dyDescent="0.2">
      <c r="B254" s="1" t="s">
        <v>25</v>
      </c>
      <c r="J254" s="1" t="s">
        <v>26</v>
      </c>
    </row>
    <row r="255" spans="1:34" x14ac:dyDescent="0.2">
      <c r="J255" s="1" t="s">
        <v>27</v>
      </c>
    </row>
    <row r="256" spans="1:34" x14ac:dyDescent="0.2">
      <c r="B256" s="1" t="s">
        <v>28</v>
      </c>
      <c r="J256" s="1" t="s">
        <v>29</v>
      </c>
    </row>
    <row r="257" spans="2:15" x14ac:dyDescent="0.2">
      <c r="B257" s="1" t="s">
        <v>30</v>
      </c>
      <c r="J257" s="1" t="s">
        <v>31</v>
      </c>
    </row>
    <row r="258" spans="2:15" x14ac:dyDescent="0.2">
      <c r="B258" s="1" t="s">
        <v>32</v>
      </c>
      <c r="J258" s="1" t="s">
        <v>33</v>
      </c>
    </row>
    <row r="259" spans="2:15" x14ac:dyDescent="0.2">
      <c r="B259" s="1" t="s">
        <v>34</v>
      </c>
      <c r="J259" s="1" t="s">
        <v>35</v>
      </c>
    </row>
    <row r="260" spans="2:15" x14ac:dyDescent="0.2">
      <c r="B260" s="1" t="s">
        <v>36</v>
      </c>
      <c r="J260" s="1" t="s">
        <v>37</v>
      </c>
    </row>
    <row r="261" spans="2:15" x14ac:dyDescent="0.2">
      <c r="B261" s="1" t="s">
        <v>39</v>
      </c>
      <c r="J261" s="1" t="s">
        <v>40</v>
      </c>
      <c r="O261" s="1" t="s">
        <v>38</v>
      </c>
    </row>
    <row r="262" spans="2:15" x14ac:dyDescent="0.2">
      <c r="B262" s="1" t="s">
        <v>41</v>
      </c>
      <c r="J262" s="1" t="s">
        <v>42</v>
      </c>
    </row>
    <row r="263" spans="2:15" x14ac:dyDescent="0.2">
      <c r="B263" s="19" t="s">
        <v>43</v>
      </c>
      <c r="J263" s="1" t="s">
        <v>44</v>
      </c>
    </row>
    <row r="264" spans="2:15" x14ac:dyDescent="0.2">
      <c r="B264" s="20" t="s">
        <v>45</v>
      </c>
      <c r="J264" s="1" t="s">
        <v>46</v>
      </c>
    </row>
    <row r="265" spans="2:15" x14ac:dyDescent="0.2">
      <c r="B265" s="1" t="s">
        <v>47</v>
      </c>
      <c r="J265" s="1" t="s">
        <v>48</v>
      </c>
    </row>
    <row r="266" spans="2:15" x14ac:dyDescent="0.2">
      <c r="B266" s="1" t="s">
        <v>49</v>
      </c>
      <c r="J266" s="1" t="s">
        <v>50</v>
      </c>
    </row>
    <row r="267" spans="2:15" x14ac:dyDescent="0.2">
      <c r="B267" s="1" t="s">
        <v>51</v>
      </c>
    </row>
    <row r="270" spans="2:15" x14ac:dyDescent="0.2">
      <c r="B270" s="1" t="s">
        <v>52</v>
      </c>
    </row>
    <row r="271" spans="2:15" x14ac:dyDescent="0.2">
      <c r="B271" s="1" t="s">
        <v>53</v>
      </c>
    </row>
    <row r="284" spans="1:1" x14ac:dyDescent="0.2">
      <c r="A284" s="19"/>
    </row>
  </sheetData>
  <mergeCells count="5">
    <mergeCell ref="A1:AH1"/>
    <mergeCell ref="A5:A6"/>
    <mergeCell ref="B5:B6"/>
    <mergeCell ref="C5:H5"/>
    <mergeCell ref="I5:AH5"/>
  </mergeCells>
  <phoneticPr fontId="3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284"/>
  <sheetViews>
    <sheetView showGridLines="0" zoomScaleNormal="75" workbookViewId="0">
      <pane xSplit="2" ySplit="7" topLeftCell="C224" activePane="bottomRight" state="frozen"/>
      <selection activeCell="T245" sqref="T245"/>
      <selection pane="topRight" activeCell="T245" sqref="T245"/>
      <selection pane="bottomLeft" activeCell="T245" sqref="T245"/>
      <selection pane="bottomRight" activeCell="T245" sqref="T245"/>
    </sheetView>
  </sheetViews>
  <sheetFormatPr defaultColWidth="9.140625" defaultRowHeight="12.75" x14ac:dyDescent="0.2"/>
  <cols>
    <col min="1" max="1" width="13.140625" style="1" customWidth="1"/>
    <col min="2" max="2" width="10" style="1" customWidth="1"/>
    <col min="3" max="21" width="9.28515625" style="1" customWidth="1"/>
    <col min="22" max="16384" width="9.140625" style="1"/>
  </cols>
  <sheetData>
    <row r="1" spans="1:39" ht="24" customHeight="1" x14ac:dyDescent="0.2">
      <c r="A1" s="35" t="s">
        <v>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9" x14ac:dyDescent="0.2">
      <c r="A2" s="2" t="s">
        <v>1</v>
      </c>
      <c r="B2" s="3"/>
      <c r="U2" s="3"/>
    </row>
    <row r="3" spans="1:39" x14ac:dyDescent="0.2">
      <c r="A3" s="4" t="s">
        <v>2</v>
      </c>
      <c r="B3" s="3"/>
      <c r="U3" s="3"/>
    </row>
    <row r="4" spans="1:39" ht="13.5" thickBot="1" x14ac:dyDescent="0.25">
      <c r="A4" s="5" t="s">
        <v>64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9" s="25" customFormat="1" ht="36" customHeight="1" thickBot="1" x14ac:dyDescent="0.25">
      <c r="A5" s="36" t="s">
        <v>3</v>
      </c>
      <c r="B5" s="36" t="s">
        <v>65</v>
      </c>
      <c r="C5" s="38" t="s">
        <v>67</v>
      </c>
      <c r="D5" s="39"/>
      <c r="E5" s="39"/>
      <c r="F5" s="39"/>
      <c r="G5" s="39"/>
      <c r="H5" s="40"/>
      <c r="I5" s="41" t="s">
        <v>66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9" s="26" customFormat="1" ht="27.75" customHeight="1" thickBot="1" x14ac:dyDescent="0.25">
      <c r="A6" s="37"/>
      <c r="B6" s="37"/>
      <c r="C6" s="27" t="s">
        <v>4</v>
      </c>
      <c r="D6" s="28" t="s">
        <v>5</v>
      </c>
      <c r="E6" s="28" t="s">
        <v>6</v>
      </c>
      <c r="F6" s="28" t="s">
        <v>7</v>
      </c>
      <c r="G6" s="28" t="s">
        <v>8</v>
      </c>
      <c r="H6" s="28" t="s">
        <v>9</v>
      </c>
      <c r="I6" s="28">
        <v>45</v>
      </c>
      <c r="J6" s="28">
        <v>46</v>
      </c>
      <c r="K6" s="28">
        <v>49</v>
      </c>
      <c r="L6" s="28">
        <v>50</v>
      </c>
      <c r="M6" s="28">
        <v>51</v>
      </c>
      <c r="N6" s="28">
        <v>52</v>
      </c>
      <c r="O6" s="28">
        <v>53</v>
      </c>
      <c r="P6" s="28">
        <v>55</v>
      </c>
      <c r="Q6" s="28">
        <v>56</v>
      </c>
      <c r="R6" s="28">
        <v>58</v>
      </c>
      <c r="S6" s="28">
        <v>59</v>
      </c>
      <c r="T6" s="28">
        <v>60</v>
      </c>
      <c r="U6" s="28">
        <v>61</v>
      </c>
      <c r="V6" s="28">
        <v>62</v>
      </c>
      <c r="W6" s="28">
        <v>63</v>
      </c>
      <c r="X6" s="28" t="s">
        <v>10</v>
      </c>
      <c r="Y6" s="28">
        <v>71</v>
      </c>
      <c r="Z6" s="28">
        <v>72</v>
      </c>
      <c r="AA6" s="28">
        <v>73</v>
      </c>
      <c r="AB6" s="28">
        <v>74</v>
      </c>
      <c r="AC6" s="28">
        <v>77</v>
      </c>
      <c r="AD6" s="28">
        <v>78</v>
      </c>
      <c r="AE6" s="28">
        <v>79</v>
      </c>
      <c r="AF6" s="28">
        <v>80</v>
      </c>
      <c r="AG6" s="28">
        <v>81</v>
      </c>
      <c r="AH6" s="29">
        <v>82</v>
      </c>
    </row>
    <row r="7" spans="1:39" s="26" customFormat="1" ht="12" customHeight="1" x14ac:dyDescent="0.2">
      <c r="A7" s="30" t="s">
        <v>11</v>
      </c>
      <c r="B7" s="31">
        <v>99.999999999999986</v>
      </c>
      <c r="C7" s="31">
        <v>23.260221368637453</v>
      </c>
      <c r="D7" s="31">
        <v>15.409637060726654</v>
      </c>
      <c r="E7" s="31">
        <v>14.539687135002682</v>
      </c>
      <c r="F7" s="31">
        <v>9.4277727707963983</v>
      </c>
      <c r="G7" s="31">
        <v>14.081444065084003</v>
      </c>
      <c r="H7" s="31">
        <v>23.281237599752799</v>
      </c>
      <c r="I7" s="31">
        <v>6.0863794537353062</v>
      </c>
      <c r="J7" s="31">
        <v>17.173841914902145</v>
      </c>
      <c r="K7" s="31">
        <v>7.2850597029404982</v>
      </c>
      <c r="L7" s="31">
        <v>0.26685917692987965</v>
      </c>
      <c r="M7" s="31">
        <v>2.5520884619647544</v>
      </c>
      <c r="N7" s="31">
        <v>3.7737462275272815</v>
      </c>
      <c r="O7" s="31">
        <v>1.5318834913642412</v>
      </c>
      <c r="P7" s="31">
        <v>3.7121296885365225</v>
      </c>
      <c r="Q7" s="31">
        <v>10.827557446466159</v>
      </c>
      <c r="R7" s="31">
        <v>0.96669656337812482</v>
      </c>
      <c r="S7" s="31">
        <v>0.34315080348947707</v>
      </c>
      <c r="T7" s="31">
        <v>0.79383501183107441</v>
      </c>
      <c r="U7" s="31">
        <v>2.2782498459420961</v>
      </c>
      <c r="V7" s="31">
        <v>4.6429754518323003</v>
      </c>
      <c r="W7" s="31">
        <v>0.40286509432332501</v>
      </c>
      <c r="X7" s="31">
        <v>7.3159382214314839</v>
      </c>
      <c r="Y7" s="31">
        <v>4.3912070624047566</v>
      </c>
      <c r="Z7" s="31">
        <v>0.32511574764224871</v>
      </c>
      <c r="AA7" s="31">
        <v>0.87441647566011971</v>
      </c>
      <c r="AB7" s="31">
        <v>1.1747665579453952</v>
      </c>
      <c r="AC7" s="31">
        <v>0.65462930722811108</v>
      </c>
      <c r="AD7" s="31">
        <v>5.1132920750572488</v>
      </c>
      <c r="AE7" s="31">
        <v>0.6921746777027723</v>
      </c>
      <c r="AF7" s="31">
        <v>2.3001890916733738</v>
      </c>
      <c r="AG7" s="31">
        <v>2.0616878272792065</v>
      </c>
      <c r="AH7" s="32">
        <v>12.459264620812085</v>
      </c>
    </row>
    <row r="8" spans="1:39" s="8" customFormat="1" ht="6.75" customHeight="1" x14ac:dyDescent="0.2">
      <c r="A8" s="9"/>
      <c r="B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39" s="8" customFormat="1" ht="12" customHeight="1" x14ac:dyDescent="0.2">
      <c r="A9" s="9"/>
      <c r="B9" s="11"/>
      <c r="C9" s="12" t="s">
        <v>12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9" x14ac:dyDescent="0.2">
      <c r="A10" s="14">
        <v>2005</v>
      </c>
      <c r="B10" s="15">
        <f>ROUND(AVERAGE(B28:B39),2)</f>
        <v>118.78</v>
      </c>
      <c r="C10" s="15">
        <f>ROUND(AVERAGE(C28:C39),2)</f>
        <v>134.12</v>
      </c>
      <c r="D10" s="15">
        <f t="shared" ref="D10:AG10" si="0">ROUND(AVERAGE(D28:D39),2)</f>
        <v>114.42</v>
      </c>
      <c r="E10" s="15">
        <f t="shared" si="0"/>
        <v>137.24</v>
      </c>
      <c r="F10" s="15">
        <f t="shared" si="0"/>
        <v>98.47</v>
      </c>
      <c r="G10" s="15">
        <f t="shared" si="0"/>
        <v>110.47</v>
      </c>
      <c r="H10" s="15">
        <f t="shared" si="0"/>
        <v>110.2</v>
      </c>
      <c r="I10" s="15">
        <f t="shared" si="0"/>
        <v>151.61000000000001</v>
      </c>
      <c r="J10" s="15">
        <f t="shared" si="0"/>
        <v>125</v>
      </c>
      <c r="K10" s="15">
        <f t="shared" si="0"/>
        <v>121.54</v>
      </c>
      <c r="L10" s="15">
        <f t="shared" si="0"/>
        <v>118.95</v>
      </c>
      <c r="M10" s="15">
        <f t="shared" si="0"/>
        <v>80.59</v>
      </c>
      <c r="N10" s="15">
        <f t="shared" si="0"/>
        <v>119.48</v>
      </c>
      <c r="O10" s="15">
        <f t="shared" si="0"/>
        <v>123.71</v>
      </c>
      <c r="P10" s="15">
        <f t="shared" si="0"/>
        <v>137.24</v>
      </c>
      <c r="Q10" s="15">
        <f t="shared" si="0"/>
        <v>137.24</v>
      </c>
      <c r="R10" s="15">
        <f t="shared" si="0"/>
        <v>137.74</v>
      </c>
      <c r="S10" s="15">
        <f t="shared" si="0"/>
        <v>128.25</v>
      </c>
      <c r="T10" s="15">
        <f t="shared" si="0"/>
        <v>110.86</v>
      </c>
      <c r="U10" s="15">
        <f t="shared" si="0"/>
        <v>107.09</v>
      </c>
      <c r="V10" s="15">
        <f t="shared" si="0"/>
        <v>86</v>
      </c>
      <c r="W10" s="15">
        <f t="shared" si="0"/>
        <v>49.34</v>
      </c>
      <c r="X10" s="15">
        <f t="shared" si="0"/>
        <v>108.11</v>
      </c>
      <c r="Y10" s="15">
        <f t="shared" si="0"/>
        <v>110.52</v>
      </c>
      <c r="Z10" s="15">
        <f t="shared" si="0"/>
        <v>113.16</v>
      </c>
      <c r="AA10" s="15">
        <f t="shared" si="0"/>
        <v>171.95</v>
      </c>
      <c r="AB10" s="15">
        <f t="shared" si="0"/>
        <v>78.47</v>
      </c>
      <c r="AC10" s="15">
        <f t="shared" si="0"/>
        <v>159.5</v>
      </c>
      <c r="AD10" s="15">
        <f t="shared" si="0"/>
        <v>86.62</v>
      </c>
      <c r="AE10" s="15">
        <f t="shared" si="0"/>
        <v>104.49</v>
      </c>
      <c r="AF10" s="15">
        <f t="shared" si="0"/>
        <v>114.73</v>
      </c>
      <c r="AG10" s="15">
        <f t="shared" si="0"/>
        <v>99.99</v>
      </c>
      <c r="AH10" s="15">
        <f>ROUND(AVERAGE(AH28:AH39),2)</f>
        <v>118.46</v>
      </c>
      <c r="AI10" s="16"/>
      <c r="AJ10" s="16"/>
      <c r="AK10" s="16"/>
      <c r="AL10" s="16"/>
      <c r="AM10" s="16"/>
    </row>
    <row r="11" spans="1:39" x14ac:dyDescent="0.2">
      <c r="A11" s="14">
        <v>2006</v>
      </c>
      <c r="B11" s="15">
        <f>ROUND(AVERAGE(B40:B51),2)</f>
        <v>115.41</v>
      </c>
      <c r="C11" s="15">
        <f t="shared" ref="C11:AG11" si="1">ROUND(AVERAGE(C40:C51),2)</f>
        <v>125.69</v>
      </c>
      <c r="D11" s="15">
        <f t="shared" si="1"/>
        <v>112.45</v>
      </c>
      <c r="E11" s="15">
        <f t="shared" si="1"/>
        <v>134.15</v>
      </c>
      <c r="F11" s="15">
        <f t="shared" si="1"/>
        <v>96.58</v>
      </c>
      <c r="G11" s="15">
        <f t="shared" si="1"/>
        <v>101.56</v>
      </c>
      <c r="H11" s="15">
        <f t="shared" si="1"/>
        <v>111.41</v>
      </c>
      <c r="I11" s="15">
        <f t="shared" si="1"/>
        <v>141.5</v>
      </c>
      <c r="J11" s="15">
        <f t="shared" si="1"/>
        <v>120.08</v>
      </c>
      <c r="K11" s="15">
        <f t="shared" si="1"/>
        <v>116.74</v>
      </c>
      <c r="L11" s="15">
        <f t="shared" si="1"/>
        <v>120.41</v>
      </c>
      <c r="M11" s="15">
        <f t="shared" si="1"/>
        <v>84.47</v>
      </c>
      <c r="N11" s="15">
        <f t="shared" si="1"/>
        <v>118.17</v>
      </c>
      <c r="O11" s="15">
        <f t="shared" si="1"/>
        <v>123.14</v>
      </c>
      <c r="P11" s="15">
        <f t="shared" si="1"/>
        <v>132.44999999999999</v>
      </c>
      <c r="Q11" s="15">
        <f t="shared" si="1"/>
        <v>134.74</v>
      </c>
      <c r="R11" s="15">
        <f t="shared" si="1"/>
        <v>138.36000000000001</v>
      </c>
      <c r="S11" s="15">
        <f t="shared" si="1"/>
        <v>123.94</v>
      </c>
      <c r="T11" s="15">
        <f t="shared" si="1"/>
        <v>107.26</v>
      </c>
      <c r="U11" s="15">
        <f t="shared" si="1"/>
        <v>100.02</v>
      </c>
      <c r="V11" s="15">
        <f t="shared" si="1"/>
        <v>85.22</v>
      </c>
      <c r="W11" s="15">
        <f t="shared" si="1"/>
        <v>63.51</v>
      </c>
      <c r="X11" s="15">
        <f t="shared" si="1"/>
        <v>89.63</v>
      </c>
      <c r="Y11" s="15">
        <f t="shared" si="1"/>
        <v>109.9</v>
      </c>
      <c r="Z11" s="15">
        <f t="shared" si="1"/>
        <v>144.51</v>
      </c>
      <c r="AA11" s="15">
        <f t="shared" si="1"/>
        <v>164.91</v>
      </c>
      <c r="AB11" s="15">
        <f t="shared" si="1"/>
        <v>85.59</v>
      </c>
      <c r="AC11" s="15">
        <f t="shared" si="1"/>
        <v>154.16999999999999</v>
      </c>
      <c r="AD11" s="15">
        <f t="shared" si="1"/>
        <v>94.85</v>
      </c>
      <c r="AE11" s="15">
        <f t="shared" si="1"/>
        <v>107.12</v>
      </c>
      <c r="AF11" s="15">
        <f t="shared" si="1"/>
        <v>116.16</v>
      </c>
      <c r="AG11" s="15">
        <f t="shared" si="1"/>
        <v>107.71</v>
      </c>
      <c r="AH11" s="15">
        <f>ROUND(AVERAGE(AH40:AH51),2)</f>
        <v>115.94</v>
      </c>
      <c r="AI11" s="16"/>
      <c r="AJ11" s="16"/>
      <c r="AK11" s="16"/>
      <c r="AL11" s="16"/>
      <c r="AM11" s="16"/>
    </row>
    <row r="12" spans="1:39" x14ac:dyDescent="0.2">
      <c r="A12" s="14">
        <v>2007</v>
      </c>
      <c r="B12" s="15">
        <f>ROUND(AVERAGE(B52:B63),2)</f>
        <v>114.66</v>
      </c>
      <c r="C12" s="15">
        <f t="shared" ref="C12:AH12" si="2">ROUND(AVERAGE(C52:C63),2)</f>
        <v>123.33</v>
      </c>
      <c r="D12" s="15">
        <f t="shared" si="2"/>
        <v>111.75</v>
      </c>
      <c r="E12" s="15">
        <f t="shared" si="2"/>
        <v>134.31</v>
      </c>
      <c r="F12" s="15">
        <f t="shared" si="2"/>
        <v>98.39</v>
      </c>
      <c r="G12" s="15">
        <f t="shared" si="2"/>
        <v>103.33</v>
      </c>
      <c r="H12" s="15">
        <f t="shared" si="2"/>
        <v>109.11</v>
      </c>
      <c r="I12" s="15">
        <f t="shared" si="2"/>
        <v>134.85</v>
      </c>
      <c r="J12" s="15">
        <f t="shared" si="2"/>
        <v>119.25</v>
      </c>
      <c r="K12" s="15">
        <f t="shared" si="2"/>
        <v>115.9</v>
      </c>
      <c r="L12" s="15">
        <f t="shared" si="2"/>
        <v>115.53</v>
      </c>
      <c r="M12" s="15">
        <f t="shared" si="2"/>
        <v>84.2</v>
      </c>
      <c r="N12" s="15">
        <f t="shared" si="2"/>
        <v>119.36</v>
      </c>
      <c r="O12" s="15">
        <f t="shared" si="2"/>
        <v>118.48</v>
      </c>
      <c r="P12" s="15">
        <f t="shared" si="2"/>
        <v>134.54</v>
      </c>
      <c r="Q12" s="15">
        <f t="shared" si="2"/>
        <v>134.22999999999999</v>
      </c>
      <c r="R12" s="15">
        <f t="shared" si="2"/>
        <v>136.72999999999999</v>
      </c>
      <c r="S12" s="15">
        <f t="shared" si="2"/>
        <v>116.84</v>
      </c>
      <c r="T12" s="15">
        <f t="shared" si="2"/>
        <v>118.75</v>
      </c>
      <c r="U12" s="15">
        <f t="shared" si="2"/>
        <v>95.72</v>
      </c>
      <c r="V12" s="15">
        <f t="shared" si="2"/>
        <v>88.98</v>
      </c>
      <c r="W12" s="15">
        <f t="shared" si="2"/>
        <v>74.14</v>
      </c>
      <c r="X12" s="15">
        <f t="shared" si="2"/>
        <v>92.3</v>
      </c>
      <c r="Y12" s="15">
        <f t="shared" si="2"/>
        <v>111.74</v>
      </c>
      <c r="Z12" s="15">
        <f t="shared" si="2"/>
        <v>136.96</v>
      </c>
      <c r="AA12" s="15">
        <f t="shared" si="2"/>
        <v>154.43</v>
      </c>
      <c r="AB12" s="15">
        <f t="shared" si="2"/>
        <v>93.22</v>
      </c>
      <c r="AC12" s="15">
        <f t="shared" si="2"/>
        <v>145.53</v>
      </c>
      <c r="AD12" s="15">
        <f t="shared" si="2"/>
        <v>102.69</v>
      </c>
      <c r="AE12" s="15">
        <f t="shared" si="2"/>
        <v>110.79</v>
      </c>
      <c r="AF12" s="15">
        <f t="shared" si="2"/>
        <v>117.43</v>
      </c>
      <c r="AG12" s="15">
        <f t="shared" si="2"/>
        <v>114.08</v>
      </c>
      <c r="AH12" s="15">
        <f t="shared" si="2"/>
        <v>107.38</v>
      </c>
      <c r="AI12" s="16"/>
      <c r="AJ12" s="16"/>
      <c r="AK12" s="16"/>
      <c r="AL12" s="16"/>
      <c r="AM12" s="16"/>
    </row>
    <row r="13" spans="1:39" x14ac:dyDescent="0.2">
      <c r="A13" s="14">
        <v>2008</v>
      </c>
      <c r="B13" s="15">
        <f>ROUND(AVERAGE(B64:B75),2)</f>
        <v>116.47</v>
      </c>
      <c r="C13" s="15">
        <f t="shared" ref="C13:AG13" si="3">ROUND(AVERAGE(C64:C75),2)</f>
        <v>120.5</v>
      </c>
      <c r="D13" s="15">
        <f t="shared" si="3"/>
        <v>112.67</v>
      </c>
      <c r="E13" s="15">
        <f t="shared" si="3"/>
        <v>134.44999999999999</v>
      </c>
      <c r="F13" s="15">
        <f t="shared" si="3"/>
        <v>103.09</v>
      </c>
      <c r="G13" s="15">
        <f t="shared" si="3"/>
        <v>113.34</v>
      </c>
      <c r="H13" s="15">
        <f t="shared" si="3"/>
        <v>111.06</v>
      </c>
      <c r="I13" s="15">
        <f t="shared" si="3"/>
        <v>127.84</v>
      </c>
      <c r="J13" s="15">
        <f t="shared" si="3"/>
        <v>117.9</v>
      </c>
      <c r="K13" s="15">
        <f t="shared" si="3"/>
        <v>115.99</v>
      </c>
      <c r="L13" s="15">
        <f t="shared" si="3"/>
        <v>118.19</v>
      </c>
      <c r="M13" s="15">
        <f t="shared" si="3"/>
        <v>91.95</v>
      </c>
      <c r="N13" s="15">
        <f t="shared" si="3"/>
        <v>118.6</v>
      </c>
      <c r="O13" s="15">
        <f t="shared" si="3"/>
        <v>115.87</v>
      </c>
      <c r="P13" s="15">
        <f t="shared" si="3"/>
        <v>134.41</v>
      </c>
      <c r="Q13" s="15">
        <f t="shared" si="3"/>
        <v>134.46</v>
      </c>
      <c r="R13" s="15">
        <f t="shared" si="3"/>
        <v>134.54</v>
      </c>
      <c r="S13" s="15">
        <f t="shared" si="3"/>
        <v>146.97999999999999</v>
      </c>
      <c r="T13" s="15">
        <f t="shared" si="3"/>
        <v>117.33</v>
      </c>
      <c r="U13" s="15">
        <f t="shared" si="3"/>
        <v>91.1</v>
      </c>
      <c r="V13" s="15">
        <f t="shared" si="3"/>
        <v>99.35</v>
      </c>
      <c r="W13" s="15">
        <f t="shared" si="3"/>
        <v>73.03</v>
      </c>
      <c r="X13" s="15">
        <f t="shared" si="3"/>
        <v>104.8</v>
      </c>
      <c r="Y13" s="15">
        <f t="shared" si="3"/>
        <v>122.56</v>
      </c>
      <c r="Z13" s="15">
        <f t="shared" si="3"/>
        <v>149.66999999999999</v>
      </c>
      <c r="AA13" s="15">
        <f t="shared" si="3"/>
        <v>137.13999999999999</v>
      </c>
      <c r="AB13" s="15">
        <f t="shared" si="3"/>
        <v>104.25</v>
      </c>
      <c r="AC13" s="15">
        <f t="shared" si="3"/>
        <v>139.26</v>
      </c>
      <c r="AD13" s="15">
        <f t="shared" si="3"/>
        <v>103.15</v>
      </c>
      <c r="AE13" s="15">
        <f t="shared" si="3"/>
        <v>110.65</v>
      </c>
      <c r="AF13" s="15">
        <f t="shared" si="3"/>
        <v>121.49</v>
      </c>
      <c r="AG13" s="15">
        <f t="shared" si="3"/>
        <v>115.5</v>
      </c>
      <c r="AH13" s="15">
        <f>ROUND(AVERAGE(AH64:AH75),2)</f>
        <v>110.19</v>
      </c>
      <c r="AI13" s="16"/>
      <c r="AJ13" s="16"/>
      <c r="AK13" s="16"/>
      <c r="AL13" s="16"/>
      <c r="AM13" s="16"/>
    </row>
    <row r="14" spans="1:39" x14ac:dyDescent="0.2">
      <c r="A14" s="14">
        <v>2009</v>
      </c>
      <c r="B14" s="15">
        <f>ROUND(AVERAGE(B76:B87),2)</f>
        <v>113.81</v>
      </c>
      <c r="C14" s="15">
        <f t="shared" ref="C14:AH14" si="4">ROUND(AVERAGE(C76:C87),2)</f>
        <v>116.16</v>
      </c>
      <c r="D14" s="15">
        <f t="shared" si="4"/>
        <v>109.9</v>
      </c>
      <c r="E14" s="15">
        <f t="shared" si="4"/>
        <v>128.58000000000001</v>
      </c>
      <c r="F14" s="15">
        <f t="shared" si="4"/>
        <v>104.31</v>
      </c>
      <c r="G14" s="15">
        <f t="shared" si="4"/>
        <v>113.11</v>
      </c>
      <c r="H14" s="15">
        <f t="shared" si="4"/>
        <v>109.12</v>
      </c>
      <c r="I14" s="15">
        <f t="shared" si="4"/>
        <v>119.35</v>
      </c>
      <c r="J14" s="15">
        <f t="shared" si="4"/>
        <v>115.03</v>
      </c>
      <c r="K14" s="15">
        <f t="shared" si="4"/>
        <v>109.85</v>
      </c>
      <c r="L14" s="15">
        <f t="shared" si="4"/>
        <v>122.99</v>
      </c>
      <c r="M14" s="15">
        <f t="shared" si="4"/>
        <v>95.42</v>
      </c>
      <c r="N14" s="15">
        <f t="shared" si="4"/>
        <v>116.78</v>
      </c>
      <c r="O14" s="15">
        <f t="shared" si="4"/>
        <v>115.06</v>
      </c>
      <c r="P14" s="15">
        <f t="shared" si="4"/>
        <v>124.91</v>
      </c>
      <c r="Q14" s="15">
        <f t="shared" si="4"/>
        <v>129.84</v>
      </c>
      <c r="R14" s="15">
        <f t="shared" si="4"/>
        <v>123.19</v>
      </c>
      <c r="S14" s="15">
        <f t="shared" si="4"/>
        <v>144.13</v>
      </c>
      <c r="T14" s="15">
        <f t="shared" si="4"/>
        <v>123.49</v>
      </c>
      <c r="U14" s="15">
        <f t="shared" si="4"/>
        <v>91.87</v>
      </c>
      <c r="V14" s="15">
        <f t="shared" si="4"/>
        <v>102.48</v>
      </c>
      <c r="W14" s="15">
        <f t="shared" si="4"/>
        <v>78.650000000000006</v>
      </c>
      <c r="X14" s="15">
        <f t="shared" si="4"/>
        <v>104.37</v>
      </c>
      <c r="Y14" s="15">
        <f t="shared" si="4"/>
        <v>124.66</v>
      </c>
      <c r="Z14" s="15">
        <f t="shared" si="4"/>
        <v>145.75</v>
      </c>
      <c r="AA14" s="15">
        <f t="shared" si="4"/>
        <v>128.58000000000001</v>
      </c>
      <c r="AB14" s="15">
        <f t="shared" si="4"/>
        <v>103.78</v>
      </c>
      <c r="AC14" s="15">
        <f t="shared" si="4"/>
        <v>129.79</v>
      </c>
      <c r="AD14" s="15">
        <f t="shared" si="4"/>
        <v>93.66</v>
      </c>
      <c r="AE14" s="15">
        <f t="shared" si="4"/>
        <v>109.49</v>
      </c>
      <c r="AF14" s="15">
        <f t="shared" si="4"/>
        <v>123.28</v>
      </c>
      <c r="AG14" s="15">
        <f t="shared" si="4"/>
        <v>116.61</v>
      </c>
      <c r="AH14" s="15">
        <f t="shared" si="4"/>
        <v>110.5</v>
      </c>
      <c r="AI14" s="16"/>
      <c r="AJ14" s="16"/>
      <c r="AK14" s="16"/>
      <c r="AL14" s="16"/>
      <c r="AM14" s="16"/>
    </row>
    <row r="15" spans="1:39" x14ac:dyDescent="0.2">
      <c r="A15" s="14">
        <v>2010</v>
      </c>
      <c r="B15" s="15">
        <f>ROUND(AVERAGE(B88:B99),2)</f>
        <v>113.14</v>
      </c>
      <c r="C15" s="15">
        <f t="shared" ref="C15:AH15" si="5">ROUND(AVERAGE(C88:C99),2)</f>
        <v>113.03</v>
      </c>
      <c r="D15" s="15">
        <f t="shared" si="5"/>
        <v>106.63</v>
      </c>
      <c r="E15" s="15">
        <f t="shared" si="5"/>
        <v>126.99</v>
      </c>
      <c r="F15" s="15">
        <f t="shared" si="5"/>
        <v>106.82</v>
      </c>
      <c r="G15" s="15">
        <f t="shared" si="5"/>
        <v>110.16</v>
      </c>
      <c r="H15" s="15">
        <f t="shared" si="5"/>
        <v>113.26</v>
      </c>
      <c r="I15" s="15">
        <f t="shared" si="5"/>
        <v>113.46</v>
      </c>
      <c r="J15" s="15">
        <f t="shared" si="5"/>
        <v>112.88</v>
      </c>
      <c r="K15" s="15">
        <f t="shared" si="5"/>
        <v>108.73</v>
      </c>
      <c r="L15" s="15">
        <f t="shared" si="5"/>
        <v>127.54</v>
      </c>
      <c r="M15" s="15">
        <f t="shared" si="5"/>
        <v>94.33</v>
      </c>
      <c r="N15" s="15">
        <f t="shared" si="5"/>
        <v>107.22</v>
      </c>
      <c r="O15" s="15">
        <f t="shared" si="5"/>
        <v>112.02</v>
      </c>
      <c r="P15" s="15">
        <f t="shared" si="5"/>
        <v>123.75</v>
      </c>
      <c r="Q15" s="15">
        <f t="shared" si="5"/>
        <v>128.1</v>
      </c>
      <c r="R15" s="15">
        <f t="shared" si="5"/>
        <v>120.27</v>
      </c>
      <c r="S15" s="15">
        <f t="shared" si="5"/>
        <v>145.51</v>
      </c>
      <c r="T15" s="15">
        <f t="shared" si="5"/>
        <v>124.02</v>
      </c>
      <c r="U15" s="15">
        <f t="shared" si="5"/>
        <v>93.82</v>
      </c>
      <c r="V15" s="15">
        <f t="shared" si="5"/>
        <v>106.82</v>
      </c>
      <c r="W15" s="15">
        <f t="shared" si="5"/>
        <v>81.180000000000007</v>
      </c>
      <c r="X15" s="15">
        <f t="shared" si="5"/>
        <v>99.02</v>
      </c>
      <c r="Y15" s="15">
        <f t="shared" si="5"/>
        <v>125.03</v>
      </c>
      <c r="Z15" s="15">
        <f t="shared" si="5"/>
        <v>148.75</v>
      </c>
      <c r="AA15" s="15">
        <f t="shared" si="5"/>
        <v>117.5</v>
      </c>
      <c r="AB15" s="15">
        <f t="shared" si="5"/>
        <v>107.79</v>
      </c>
      <c r="AC15" s="15">
        <f t="shared" si="5"/>
        <v>121.68</v>
      </c>
      <c r="AD15" s="15">
        <f t="shared" si="5"/>
        <v>104.08</v>
      </c>
      <c r="AE15" s="15">
        <f t="shared" si="5"/>
        <v>106.36</v>
      </c>
      <c r="AF15" s="15">
        <f t="shared" si="5"/>
        <v>121.91</v>
      </c>
      <c r="AG15" s="15">
        <f t="shared" si="5"/>
        <v>119.24</v>
      </c>
      <c r="AH15" s="15">
        <f t="shared" si="5"/>
        <v>114.39</v>
      </c>
      <c r="AI15" s="16"/>
      <c r="AJ15" s="16"/>
      <c r="AK15" s="16"/>
      <c r="AL15" s="16"/>
      <c r="AM15" s="16"/>
    </row>
    <row r="16" spans="1:39" x14ac:dyDescent="0.2">
      <c r="A16" s="14">
        <v>2011</v>
      </c>
      <c r="B16" s="15">
        <f>ROUND(AVERAGE(B100:B111),2)</f>
        <v>110.44</v>
      </c>
      <c r="C16" s="15">
        <f t="shared" ref="C16:AH16" si="6">ROUND(AVERAGE(C100:C111),2)</f>
        <v>108.17</v>
      </c>
      <c r="D16" s="15">
        <f t="shared" si="6"/>
        <v>103.7</v>
      </c>
      <c r="E16" s="15">
        <f t="shared" si="6"/>
        <v>122.66</v>
      </c>
      <c r="F16" s="15">
        <f t="shared" si="6"/>
        <v>105.96</v>
      </c>
      <c r="G16" s="15">
        <f t="shared" si="6"/>
        <v>108.97</v>
      </c>
      <c r="H16" s="15">
        <f t="shared" si="6"/>
        <v>112.23</v>
      </c>
      <c r="I16" s="15">
        <f t="shared" si="6"/>
        <v>107.89</v>
      </c>
      <c r="J16" s="15">
        <f t="shared" si="6"/>
        <v>108.27</v>
      </c>
      <c r="K16" s="15">
        <f t="shared" si="6"/>
        <v>107.4</v>
      </c>
      <c r="L16" s="15">
        <f t="shared" si="6"/>
        <v>128.24</v>
      </c>
      <c r="M16" s="15">
        <f t="shared" si="6"/>
        <v>93.95</v>
      </c>
      <c r="N16" s="15">
        <f t="shared" si="6"/>
        <v>100.73</v>
      </c>
      <c r="O16" s="15">
        <f t="shared" si="6"/>
        <v>105.36</v>
      </c>
      <c r="P16" s="15">
        <f t="shared" si="6"/>
        <v>119.37</v>
      </c>
      <c r="Q16" s="15">
        <f t="shared" si="6"/>
        <v>123.78</v>
      </c>
      <c r="R16" s="15">
        <f t="shared" si="6"/>
        <v>117.17</v>
      </c>
      <c r="S16" s="15">
        <f t="shared" si="6"/>
        <v>143.01</v>
      </c>
      <c r="T16" s="15">
        <f t="shared" si="6"/>
        <v>120.17</v>
      </c>
      <c r="U16" s="15">
        <f t="shared" si="6"/>
        <v>90.03</v>
      </c>
      <c r="V16" s="15">
        <f t="shared" si="6"/>
        <v>106.67</v>
      </c>
      <c r="W16" s="15">
        <f t="shared" si="6"/>
        <v>101.52</v>
      </c>
      <c r="X16" s="15">
        <f t="shared" si="6"/>
        <v>100.54</v>
      </c>
      <c r="Y16" s="15">
        <f t="shared" si="6"/>
        <v>120.48</v>
      </c>
      <c r="Z16" s="15">
        <f t="shared" si="6"/>
        <v>139.53</v>
      </c>
      <c r="AA16" s="15">
        <f t="shared" si="6"/>
        <v>103.88</v>
      </c>
      <c r="AB16" s="15">
        <f t="shared" si="6"/>
        <v>113.81</v>
      </c>
      <c r="AC16" s="15">
        <f t="shared" si="6"/>
        <v>119.04</v>
      </c>
      <c r="AD16" s="15">
        <f t="shared" si="6"/>
        <v>99.27</v>
      </c>
      <c r="AE16" s="15">
        <f t="shared" si="6"/>
        <v>98.02</v>
      </c>
      <c r="AF16" s="15">
        <f t="shared" si="6"/>
        <v>119.33</v>
      </c>
      <c r="AG16" s="15">
        <f t="shared" si="6"/>
        <v>114.92</v>
      </c>
      <c r="AH16" s="15">
        <f t="shared" si="6"/>
        <v>116.23</v>
      </c>
      <c r="AI16" s="16"/>
      <c r="AJ16" s="16"/>
      <c r="AK16" s="16"/>
      <c r="AL16" s="16"/>
      <c r="AM16" s="16"/>
    </row>
    <row r="17" spans="1:39" x14ac:dyDescent="0.2">
      <c r="A17" s="14">
        <v>2012</v>
      </c>
      <c r="B17" s="15">
        <f>ROUND(AVERAGE(B112:B123),2)</f>
        <v>102.04</v>
      </c>
      <c r="C17" s="15">
        <f t="shared" ref="C17:AH17" si="7">ROUND(AVERAGE(C112:C123),2)</f>
        <v>100.77</v>
      </c>
      <c r="D17" s="15">
        <f t="shared" si="7"/>
        <v>94.68</v>
      </c>
      <c r="E17" s="15">
        <f t="shared" si="7"/>
        <v>107.63</v>
      </c>
      <c r="F17" s="15">
        <f t="shared" si="7"/>
        <v>101.43</v>
      </c>
      <c r="G17" s="15">
        <f t="shared" si="7"/>
        <v>102.95</v>
      </c>
      <c r="H17" s="15">
        <f t="shared" si="7"/>
        <v>104.38</v>
      </c>
      <c r="I17" s="15">
        <f t="shared" si="7"/>
        <v>97.38</v>
      </c>
      <c r="J17" s="15">
        <f t="shared" si="7"/>
        <v>101.97</v>
      </c>
      <c r="K17" s="15">
        <f t="shared" si="7"/>
        <v>99.65</v>
      </c>
      <c r="L17" s="15">
        <f t="shared" si="7"/>
        <v>112.65</v>
      </c>
      <c r="M17" s="15">
        <f t="shared" si="7"/>
        <v>87.15</v>
      </c>
      <c r="N17" s="15">
        <f t="shared" si="7"/>
        <v>90.47</v>
      </c>
      <c r="O17" s="15">
        <f t="shared" si="7"/>
        <v>90.81</v>
      </c>
      <c r="P17" s="15">
        <f t="shared" si="7"/>
        <v>101.77</v>
      </c>
      <c r="Q17" s="15">
        <f t="shared" si="7"/>
        <v>109.64</v>
      </c>
      <c r="R17" s="15">
        <f t="shared" si="7"/>
        <v>113.33</v>
      </c>
      <c r="S17" s="15">
        <f t="shared" si="7"/>
        <v>132.49</v>
      </c>
      <c r="T17" s="15">
        <f t="shared" si="7"/>
        <v>102.34</v>
      </c>
      <c r="U17" s="15">
        <f t="shared" si="7"/>
        <v>87.59</v>
      </c>
      <c r="V17" s="15">
        <f t="shared" si="7"/>
        <v>103.46</v>
      </c>
      <c r="W17" s="15">
        <f t="shared" si="7"/>
        <v>99.36</v>
      </c>
      <c r="X17" s="15">
        <f t="shared" si="7"/>
        <v>98.09</v>
      </c>
      <c r="Y17" s="15">
        <f t="shared" si="7"/>
        <v>107.55</v>
      </c>
      <c r="Z17" s="15">
        <f t="shared" si="7"/>
        <v>123.92</v>
      </c>
      <c r="AA17" s="15">
        <f t="shared" si="7"/>
        <v>99</v>
      </c>
      <c r="AB17" s="15">
        <f t="shared" si="7"/>
        <v>113.16</v>
      </c>
      <c r="AC17" s="15">
        <f t="shared" si="7"/>
        <v>104.2</v>
      </c>
      <c r="AD17" s="15">
        <f t="shared" si="7"/>
        <v>87.25</v>
      </c>
      <c r="AE17" s="15">
        <f t="shared" si="7"/>
        <v>94.89</v>
      </c>
      <c r="AF17" s="15">
        <f t="shared" si="7"/>
        <v>108.43</v>
      </c>
      <c r="AG17" s="15">
        <f t="shared" si="7"/>
        <v>106.05</v>
      </c>
      <c r="AH17" s="15">
        <f t="shared" si="7"/>
        <v>110.91</v>
      </c>
      <c r="AI17" s="16"/>
      <c r="AJ17" s="16"/>
      <c r="AK17" s="16"/>
      <c r="AL17" s="16"/>
      <c r="AM17" s="16"/>
    </row>
    <row r="18" spans="1:39" x14ac:dyDescent="0.2">
      <c r="A18" s="14">
        <v>2013</v>
      </c>
      <c r="B18" s="15">
        <f>ROUND(AVERAGE(B124:B135),2)</f>
        <v>98.65</v>
      </c>
      <c r="C18" s="15">
        <f t="shared" ref="C18:AH18" si="8">ROUND(AVERAGE(C124:C135),2)</f>
        <v>96.4</v>
      </c>
      <c r="D18" s="15">
        <f t="shared" si="8"/>
        <v>98.13</v>
      </c>
      <c r="E18" s="15">
        <f t="shared" si="8"/>
        <v>101.47</v>
      </c>
      <c r="F18" s="15">
        <f t="shared" si="8"/>
        <v>97.86</v>
      </c>
      <c r="G18" s="15">
        <f t="shared" si="8"/>
        <v>96.83</v>
      </c>
      <c r="H18" s="15">
        <f t="shared" si="8"/>
        <v>100.9</v>
      </c>
      <c r="I18" s="15">
        <f t="shared" si="8"/>
        <v>94.46</v>
      </c>
      <c r="J18" s="15">
        <f t="shared" si="8"/>
        <v>97.08</v>
      </c>
      <c r="K18" s="15">
        <f t="shared" si="8"/>
        <v>100.74</v>
      </c>
      <c r="L18" s="15">
        <f t="shared" si="8"/>
        <v>103.1</v>
      </c>
      <c r="M18" s="15">
        <f t="shared" si="8"/>
        <v>100.54</v>
      </c>
      <c r="N18" s="15">
        <f t="shared" si="8"/>
        <v>93.67</v>
      </c>
      <c r="O18" s="15">
        <f t="shared" si="8"/>
        <v>91.85</v>
      </c>
      <c r="P18" s="15">
        <f t="shared" si="8"/>
        <v>98.27</v>
      </c>
      <c r="Q18" s="15">
        <f t="shared" si="8"/>
        <v>102.56</v>
      </c>
      <c r="R18" s="15">
        <f t="shared" si="8"/>
        <v>100.89</v>
      </c>
      <c r="S18" s="15">
        <f t="shared" si="8"/>
        <v>117.51</v>
      </c>
      <c r="T18" s="15">
        <f t="shared" si="8"/>
        <v>106.39</v>
      </c>
      <c r="U18" s="15">
        <f t="shared" si="8"/>
        <v>86.77</v>
      </c>
      <c r="V18" s="15">
        <f t="shared" si="8"/>
        <v>99.74</v>
      </c>
      <c r="W18" s="15">
        <f t="shared" si="8"/>
        <v>98.14</v>
      </c>
      <c r="X18" s="15">
        <f t="shared" si="8"/>
        <v>94.93</v>
      </c>
      <c r="Y18" s="15">
        <f t="shared" si="8"/>
        <v>99.64</v>
      </c>
      <c r="Z18" s="15">
        <f t="shared" si="8"/>
        <v>102.21</v>
      </c>
      <c r="AA18" s="15">
        <f t="shared" si="8"/>
        <v>89.04</v>
      </c>
      <c r="AB18" s="15">
        <f t="shared" si="8"/>
        <v>102.51</v>
      </c>
      <c r="AC18" s="15">
        <f t="shared" si="8"/>
        <v>94.59</v>
      </c>
      <c r="AD18" s="15">
        <f t="shared" si="8"/>
        <v>86.39</v>
      </c>
      <c r="AE18" s="15">
        <f t="shared" si="8"/>
        <v>94.8</v>
      </c>
      <c r="AF18" s="15">
        <f t="shared" si="8"/>
        <v>99.98</v>
      </c>
      <c r="AG18" s="15">
        <f t="shared" si="8"/>
        <v>102.75</v>
      </c>
      <c r="AH18" s="15">
        <f t="shared" si="8"/>
        <v>107.38</v>
      </c>
      <c r="AI18" s="16"/>
      <c r="AJ18" s="16"/>
      <c r="AK18" s="16"/>
      <c r="AL18" s="16"/>
      <c r="AM18" s="16"/>
    </row>
    <row r="19" spans="1:39" x14ac:dyDescent="0.2">
      <c r="A19" s="14">
        <v>2014</v>
      </c>
      <c r="B19" s="15">
        <f>ROUND(AVERAGE(B136:B147),2)</f>
        <v>97.94</v>
      </c>
      <c r="C19" s="15">
        <f t="shared" ref="C19:AH19" si="9">ROUND(AVERAGE(C136:C147),2)</f>
        <v>97.09</v>
      </c>
      <c r="D19" s="15">
        <f t="shared" si="9"/>
        <v>97.88</v>
      </c>
      <c r="E19" s="15">
        <f t="shared" si="9"/>
        <v>98.81</v>
      </c>
      <c r="F19" s="15">
        <f t="shared" si="9"/>
        <v>96.97</v>
      </c>
      <c r="G19" s="15">
        <f t="shared" si="9"/>
        <v>96.12</v>
      </c>
      <c r="H19" s="15">
        <f t="shared" si="9"/>
        <v>99.75</v>
      </c>
      <c r="I19" s="15">
        <f t="shared" si="9"/>
        <v>97.66</v>
      </c>
      <c r="J19" s="15">
        <f t="shared" si="9"/>
        <v>96.89</v>
      </c>
      <c r="K19" s="15">
        <f t="shared" si="9"/>
        <v>98.13</v>
      </c>
      <c r="L19" s="15">
        <f t="shared" si="9"/>
        <v>100.45</v>
      </c>
      <c r="M19" s="15">
        <f t="shared" si="9"/>
        <v>101.81</v>
      </c>
      <c r="N19" s="15">
        <f t="shared" si="9"/>
        <v>95.89</v>
      </c>
      <c r="O19" s="15">
        <f t="shared" si="9"/>
        <v>94.61</v>
      </c>
      <c r="P19" s="15">
        <f t="shared" si="9"/>
        <v>97.41</v>
      </c>
      <c r="Q19" s="15">
        <f t="shared" si="9"/>
        <v>99.29</v>
      </c>
      <c r="R19" s="15">
        <f t="shared" si="9"/>
        <v>96.2</v>
      </c>
      <c r="S19" s="15">
        <f t="shared" si="9"/>
        <v>106.68</v>
      </c>
      <c r="T19" s="15">
        <f t="shared" si="9"/>
        <v>99.43</v>
      </c>
      <c r="U19" s="15">
        <f t="shared" si="9"/>
        <v>85.4</v>
      </c>
      <c r="V19" s="15">
        <f t="shared" si="9"/>
        <v>101.88</v>
      </c>
      <c r="W19" s="15">
        <f t="shared" si="9"/>
        <v>94.57</v>
      </c>
      <c r="X19" s="15">
        <f t="shared" si="9"/>
        <v>95.5</v>
      </c>
      <c r="Y19" s="15">
        <f t="shared" si="9"/>
        <v>95.69</v>
      </c>
      <c r="Z19" s="15">
        <f t="shared" si="9"/>
        <v>99.86</v>
      </c>
      <c r="AA19" s="15">
        <f t="shared" si="9"/>
        <v>95.95</v>
      </c>
      <c r="AB19" s="15">
        <f t="shared" si="9"/>
        <v>100.7</v>
      </c>
      <c r="AC19" s="15">
        <f t="shared" si="9"/>
        <v>93.88</v>
      </c>
      <c r="AD19" s="15">
        <f t="shared" si="9"/>
        <v>98.83</v>
      </c>
      <c r="AE19" s="15">
        <f t="shared" si="9"/>
        <v>95.76</v>
      </c>
      <c r="AF19" s="15">
        <f t="shared" si="9"/>
        <v>101.17</v>
      </c>
      <c r="AG19" s="15">
        <f t="shared" si="9"/>
        <v>99.77</v>
      </c>
      <c r="AH19" s="15">
        <f t="shared" si="9"/>
        <v>100.4</v>
      </c>
      <c r="AI19" s="16"/>
      <c r="AJ19" s="16"/>
      <c r="AK19" s="16"/>
      <c r="AL19" s="16"/>
      <c r="AM19" s="16"/>
    </row>
    <row r="20" spans="1:39" x14ac:dyDescent="0.2">
      <c r="A20" s="14">
        <v>2015</v>
      </c>
      <c r="B20" s="15">
        <f>ROUND(AVERAGE(B148:B159),2)</f>
        <v>100</v>
      </c>
      <c r="C20" s="15">
        <f t="shared" ref="C20:AH20" si="10">ROUND(AVERAGE(C148:C159),2)</f>
        <v>100</v>
      </c>
      <c r="D20" s="15">
        <f t="shared" si="10"/>
        <v>100</v>
      </c>
      <c r="E20" s="15">
        <f t="shared" si="10"/>
        <v>100</v>
      </c>
      <c r="F20" s="15">
        <f t="shared" si="10"/>
        <v>100</v>
      </c>
      <c r="G20" s="15">
        <f t="shared" si="10"/>
        <v>100</v>
      </c>
      <c r="H20" s="15">
        <f t="shared" si="10"/>
        <v>100</v>
      </c>
      <c r="I20" s="15">
        <f t="shared" si="10"/>
        <v>100</v>
      </c>
      <c r="J20" s="15">
        <f t="shared" si="10"/>
        <v>100</v>
      </c>
      <c r="K20" s="15">
        <f t="shared" si="10"/>
        <v>100</v>
      </c>
      <c r="L20" s="15">
        <f t="shared" si="10"/>
        <v>100</v>
      </c>
      <c r="M20" s="15">
        <f t="shared" si="10"/>
        <v>100</v>
      </c>
      <c r="N20" s="15">
        <f t="shared" si="10"/>
        <v>100</v>
      </c>
      <c r="O20" s="15">
        <f t="shared" si="10"/>
        <v>100</v>
      </c>
      <c r="P20" s="15">
        <f t="shared" si="10"/>
        <v>100</v>
      </c>
      <c r="Q20" s="15">
        <f t="shared" si="10"/>
        <v>100</v>
      </c>
      <c r="R20" s="15">
        <f t="shared" si="10"/>
        <v>100</v>
      </c>
      <c r="S20" s="15">
        <f t="shared" si="10"/>
        <v>100</v>
      </c>
      <c r="T20" s="15">
        <f t="shared" si="10"/>
        <v>100</v>
      </c>
      <c r="U20" s="15">
        <f t="shared" si="10"/>
        <v>100</v>
      </c>
      <c r="V20" s="15">
        <f t="shared" si="10"/>
        <v>100</v>
      </c>
      <c r="W20" s="15">
        <f t="shared" si="10"/>
        <v>100</v>
      </c>
      <c r="X20" s="15">
        <f t="shared" si="10"/>
        <v>100</v>
      </c>
      <c r="Y20" s="15">
        <f t="shared" si="10"/>
        <v>100</v>
      </c>
      <c r="Z20" s="15">
        <f t="shared" si="10"/>
        <v>100</v>
      </c>
      <c r="AA20" s="15">
        <f t="shared" si="10"/>
        <v>100</v>
      </c>
      <c r="AB20" s="15">
        <f t="shared" si="10"/>
        <v>100</v>
      </c>
      <c r="AC20" s="15">
        <f t="shared" si="10"/>
        <v>100</v>
      </c>
      <c r="AD20" s="15">
        <f t="shared" si="10"/>
        <v>100</v>
      </c>
      <c r="AE20" s="15">
        <f t="shared" si="10"/>
        <v>100</v>
      </c>
      <c r="AF20" s="15">
        <f t="shared" si="10"/>
        <v>100</v>
      </c>
      <c r="AG20" s="15">
        <f t="shared" si="10"/>
        <v>100</v>
      </c>
      <c r="AH20" s="15">
        <f t="shared" si="10"/>
        <v>100</v>
      </c>
      <c r="AI20" s="16"/>
      <c r="AJ20" s="16"/>
      <c r="AK20" s="16"/>
      <c r="AL20" s="16"/>
      <c r="AM20" s="16"/>
    </row>
    <row r="21" spans="1:39" x14ac:dyDescent="0.2">
      <c r="A21" s="14">
        <v>2016</v>
      </c>
      <c r="B21" s="15">
        <f>ROUND(AVERAGE(B160:B171),2)</f>
        <v>103.47</v>
      </c>
      <c r="C21" s="15">
        <f t="shared" ref="C21:AH21" si="11">ROUND(AVERAGE(C160:C171),2)</f>
        <v>102.61</v>
      </c>
      <c r="D21" s="15">
        <f t="shared" si="11"/>
        <v>101.89</v>
      </c>
      <c r="E21" s="15">
        <f t="shared" si="11"/>
        <v>106.98</v>
      </c>
      <c r="F21" s="15">
        <f t="shared" si="11"/>
        <v>102.37</v>
      </c>
      <c r="G21" s="15">
        <f t="shared" si="11"/>
        <v>92.6</v>
      </c>
      <c r="H21" s="15">
        <f t="shared" si="11"/>
        <v>110.2</v>
      </c>
      <c r="I21" s="15">
        <f t="shared" si="11"/>
        <v>105.03</v>
      </c>
      <c r="J21" s="15">
        <f t="shared" si="11"/>
        <v>101.75</v>
      </c>
      <c r="K21" s="15">
        <f t="shared" si="11"/>
        <v>101.19</v>
      </c>
      <c r="L21" s="15">
        <f t="shared" si="11"/>
        <v>98.14</v>
      </c>
      <c r="M21" s="15">
        <f t="shared" si="11"/>
        <v>108.18</v>
      </c>
      <c r="N21" s="15">
        <f t="shared" si="11"/>
        <v>99.75</v>
      </c>
      <c r="O21" s="15">
        <f t="shared" si="11"/>
        <v>100.66</v>
      </c>
      <c r="P21" s="15">
        <f t="shared" si="11"/>
        <v>108.35</v>
      </c>
      <c r="Q21" s="15">
        <f t="shared" si="11"/>
        <v>106.51</v>
      </c>
      <c r="R21" s="15">
        <f t="shared" si="11"/>
        <v>102.18</v>
      </c>
      <c r="S21" s="15">
        <f t="shared" si="11"/>
        <v>97.31</v>
      </c>
      <c r="T21" s="15">
        <f t="shared" si="11"/>
        <v>100.5</v>
      </c>
      <c r="U21" s="15">
        <f t="shared" si="11"/>
        <v>105.95</v>
      </c>
      <c r="V21" s="15">
        <f t="shared" si="11"/>
        <v>101.18</v>
      </c>
      <c r="W21" s="15">
        <f t="shared" si="11"/>
        <v>104.34</v>
      </c>
      <c r="X21" s="15">
        <f t="shared" si="11"/>
        <v>91</v>
      </c>
      <c r="Y21" s="15">
        <f t="shared" si="11"/>
        <v>94.42</v>
      </c>
      <c r="Z21" s="15">
        <f t="shared" si="11"/>
        <v>107.63</v>
      </c>
      <c r="AA21" s="15">
        <f t="shared" si="11"/>
        <v>96.8</v>
      </c>
      <c r="AB21" s="15">
        <f t="shared" si="11"/>
        <v>88.49</v>
      </c>
      <c r="AC21" s="15">
        <f t="shared" si="11"/>
        <v>107.07</v>
      </c>
      <c r="AD21" s="15">
        <f t="shared" si="11"/>
        <v>104.03</v>
      </c>
      <c r="AE21" s="15">
        <f t="shared" si="11"/>
        <v>103.26</v>
      </c>
      <c r="AF21" s="15">
        <f t="shared" si="11"/>
        <v>100.57</v>
      </c>
      <c r="AG21" s="15">
        <f t="shared" si="11"/>
        <v>105.14</v>
      </c>
      <c r="AH21" s="15">
        <f t="shared" si="11"/>
        <v>115.9</v>
      </c>
      <c r="AI21" s="16"/>
      <c r="AJ21" s="16"/>
      <c r="AK21" s="16"/>
      <c r="AL21" s="16"/>
      <c r="AM21" s="16"/>
    </row>
    <row r="22" spans="1:39" x14ac:dyDescent="0.2">
      <c r="A22" s="14">
        <v>2017</v>
      </c>
      <c r="B22" s="15">
        <f>ROUND(AVERAGE(B172:B183),2)</f>
        <v>108.88</v>
      </c>
      <c r="C22" s="15">
        <f t="shared" ref="C22:AH22" si="12">ROUND(AVERAGE(C172:C183),2)</f>
        <v>106.65</v>
      </c>
      <c r="D22" s="15">
        <f t="shared" si="12"/>
        <v>106.67</v>
      </c>
      <c r="E22" s="15">
        <f t="shared" si="12"/>
        <v>116.24</v>
      </c>
      <c r="F22" s="15">
        <f t="shared" si="12"/>
        <v>104.45</v>
      </c>
      <c r="G22" s="15">
        <f t="shared" si="12"/>
        <v>94.06</v>
      </c>
      <c r="H22" s="15">
        <f t="shared" si="12"/>
        <v>118.73</v>
      </c>
      <c r="I22" s="15">
        <f t="shared" si="12"/>
        <v>111.35</v>
      </c>
      <c r="J22" s="15">
        <f t="shared" si="12"/>
        <v>104.99</v>
      </c>
      <c r="K22" s="15">
        <f t="shared" si="12"/>
        <v>107.71</v>
      </c>
      <c r="L22" s="15">
        <f t="shared" si="12"/>
        <v>104.65</v>
      </c>
      <c r="M22" s="15">
        <f t="shared" si="12"/>
        <v>111.17</v>
      </c>
      <c r="N22" s="15">
        <f t="shared" si="12"/>
        <v>104.07</v>
      </c>
      <c r="O22" s="15">
        <f t="shared" si="12"/>
        <v>100.98</v>
      </c>
      <c r="P22" s="15">
        <f t="shared" si="12"/>
        <v>119.32</v>
      </c>
      <c r="Q22" s="15">
        <f t="shared" si="12"/>
        <v>115.18</v>
      </c>
      <c r="R22" s="15">
        <f t="shared" si="12"/>
        <v>106.47</v>
      </c>
      <c r="S22" s="15">
        <f t="shared" si="12"/>
        <v>98.85</v>
      </c>
      <c r="T22" s="15">
        <f t="shared" si="12"/>
        <v>100.52</v>
      </c>
      <c r="U22" s="15">
        <f t="shared" si="12"/>
        <v>100.61</v>
      </c>
      <c r="V22" s="15">
        <f t="shared" si="12"/>
        <v>105.56</v>
      </c>
      <c r="W22" s="15">
        <f t="shared" si="12"/>
        <v>120.9</v>
      </c>
      <c r="X22" s="15">
        <f t="shared" si="12"/>
        <v>91.43</v>
      </c>
      <c r="Y22" s="15">
        <f t="shared" si="12"/>
        <v>95.77</v>
      </c>
      <c r="Z22" s="15">
        <f t="shared" si="12"/>
        <v>120.35</v>
      </c>
      <c r="AA22" s="15">
        <f t="shared" si="12"/>
        <v>99.33</v>
      </c>
      <c r="AB22" s="15">
        <f t="shared" si="12"/>
        <v>92.79</v>
      </c>
      <c r="AC22" s="15">
        <f t="shared" si="12"/>
        <v>118.03</v>
      </c>
      <c r="AD22" s="15">
        <f t="shared" si="12"/>
        <v>113.6</v>
      </c>
      <c r="AE22" s="15">
        <f t="shared" si="12"/>
        <v>105.46</v>
      </c>
      <c r="AF22" s="15">
        <f t="shared" si="12"/>
        <v>104.41</v>
      </c>
      <c r="AG22" s="15">
        <f t="shared" si="12"/>
        <v>110.76</v>
      </c>
      <c r="AH22" s="15">
        <f t="shared" si="12"/>
        <v>125.57</v>
      </c>
      <c r="AI22" s="16"/>
      <c r="AJ22" s="16"/>
      <c r="AK22" s="16"/>
      <c r="AL22" s="16"/>
      <c r="AM22" s="16"/>
    </row>
    <row r="23" spans="1:39" x14ac:dyDescent="0.2">
      <c r="A23" s="14">
        <v>2018</v>
      </c>
      <c r="B23" s="15">
        <f>ROUND(AVERAGE(B184:B195),2)</f>
        <v>115.04</v>
      </c>
      <c r="C23" s="15">
        <f t="shared" ref="C23:AH23" si="13">ROUND(AVERAGE(C184:C195),2)</f>
        <v>111.41</v>
      </c>
      <c r="D23" s="15">
        <f t="shared" si="13"/>
        <v>115.78</v>
      </c>
      <c r="E23" s="15">
        <f t="shared" si="13"/>
        <v>126.22</v>
      </c>
      <c r="F23" s="15">
        <f t="shared" si="13"/>
        <v>109.55</v>
      </c>
      <c r="G23" s="15">
        <f t="shared" si="13"/>
        <v>100.24</v>
      </c>
      <c r="H23" s="15">
        <f t="shared" si="13"/>
        <v>122.35</v>
      </c>
      <c r="I23" s="15">
        <f t="shared" si="13"/>
        <v>117.87</v>
      </c>
      <c r="J23" s="15">
        <f t="shared" si="13"/>
        <v>109.11</v>
      </c>
      <c r="K23" s="15">
        <f t="shared" si="13"/>
        <v>114.4</v>
      </c>
      <c r="L23" s="15">
        <f t="shared" si="13"/>
        <v>112.8</v>
      </c>
      <c r="M23" s="15">
        <f t="shared" si="13"/>
        <v>136.32</v>
      </c>
      <c r="N23" s="15">
        <f t="shared" si="13"/>
        <v>110.95</v>
      </c>
      <c r="O23" s="15">
        <f t="shared" si="13"/>
        <v>100.51</v>
      </c>
      <c r="P23" s="15">
        <f t="shared" si="13"/>
        <v>131.57</v>
      </c>
      <c r="Q23" s="15">
        <f t="shared" si="13"/>
        <v>124.38</v>
      </c>
      <c r="R23" s="15">
        <f t="shared" si="13"/>
        <v>109.81</v>
      </c>
      <c r="S23" s="15">
        <f t="shared" si="13"/>
        <v>104.25</v>
      </c>
      <c r="T23" s="15">
        <f t="shared" si="13"/>
        <v>102.18</v>
      </c>
      <c r="U23" s="15">
        <f t="shared" si="13"/>
        <v>99.37</v>
      </c>
      <c r="V23" s="15">
        <f t="shared" si="13"/>
        <v>113.43</v>
      </c>
      <c r="W23" s="15">
        <f t="shared" si="13"/>
        <v>140.88</v>
      </c>
      <c r="X23" s="15">
        <f t="shared" si="13"/>
        <v>95.24</v>
      </c>
      <c r="Y23" s="15">
        <f t="shared" si="13"/>
        <v>105.47</v>
      </c>
      <c r="Z23" s="15">
        <f t="shared" si="13"/>
        <v>137.76</v>
      </c>
      <c r="AA23" s="15">
        <f t="shared" si="13"/>
        <v>104.39</v>
      </c>
      <c r="AB23" s="15">
        <f t="shared" si="13"/>
        <v>98.38</v>
      </c>
      <c r="AC23" s="15">
        <f t="shared" si="13"/>
        <v>131.75</v>
      </c>
      <c r="AD23" s="15">
        <f t="shared" si="13"/>
        <v>120.35</v>
      </c>
      <c r="AE23" s="15">
        <f t="shared" si="13"/>
        <v>112.28</v>
      </c>
      <c r="AF23" s="15">
        <f t="shared" si="13"/>
        <v>80.89</v>
      </c>
      <c r="AG23" s="15">
        <f t="shared" si="13"/>
        <v>114.01</v>
      </c>
      <c r="AH23" s="15">
        <f t="shared" si="13"/>
        <v>132.27000000000001</v>
      </c>
      <c r="AI23" s="16"/>
      <c r="AJ23" s="16"/>
      <c r="AK23" s="16"/>
      <c r="AL23" s="16"/>
      <c r="AM23" s="16"/>
    </row>
    <row r="24" spans="1:39" x14ac:dyDescent="0.2">
      <c r="A24" s="14">
        <v>2019</v>
      </c>
      <c r="B24" s="15">
        <f>ROUND(AVERAGE(B196:B207),2)</f>
        <v>120.54</v>
      </c>
      <c r="C24" s="15">
        <f>ROUND(AVERAGE(C196:C207),2)</f>
        <v>115.32</v>
      </c>
      <c r="D24" s="15">
        <f t="shared" ref="D24:AG24" si="14">ROUND(AVERAGE(D196:D207),2)</f>
        <v>122.9</v>
      </c>
      <c r="E24" s="15">
        <f>ROUND(AVERAGE(E196:E207),2)</f>
        <v>132.75</v>
      </c>
      <c r="F24" s="15">
        <f t="shared" si="14"/>
        <v>114.52</v>
      </c>
      <c r="G24" s="15">
        <f t="shared" si="14"/>
        <v>106.82</v>
      </c>
      <c r="H24" s="15">
        <f t="shared" si="14"/>
        <v>127.32</v>
      </c>
      <c r="I24" s="15">
        <f t="shared" si="14"/>
        <v>120.84</v>
      </c>
      <c r="J24" s="15">
        <f t="shared" si="14"/>
        <v>113.37</v>
      </c>
      <c r="K24" s="15">
        <f t="shared" si="14"/>
        <v>123.04</v>
      </c>
      <c r="L24" s="15">
        <f t="shared" si="14"/>
        <v>121.37</v>
      </c>
      <c r="M24" s="15">
        <f t="shared" si="14"/>
        <v>147</v>
      </c>
      <c r="N24" s="15">
        <f t="shared" si="14"/>
        <v>114.94</v>
      </c>
      <c r="O24" s="15">
        <f t="shared" si="14"/>
        <v>101.96</v>
      </c>
      <c r="P24" s="15">
        <f t="shared" si="14"/>
        <v>137.63999999999999</v>
      </c>
      <c r="Q24" s="15">
        <f t="shared" si="14"/>
        <v>131.07</v>
      </c>
      <c r="R24" s="15">
        <f t="shared" si="14"/>
        <v>119.14</v>
      </c>
      <c r="S24" s="15">
        <f t="shared" si="14"/>
        <v>108.62</v>
      </c>
      <c r="T24" s="15">
        <f t="shared" si="14"/>
        <v>104.95</v>
      </c>
      <c r="U24" s="15">
        <f t="shared" si="14"/>
        <v>92</v>
      </c>
      <c r="V24" s="15">
        <f t="shared" si="14"/>
        <v>122.27</v>
      </c>
      <c r="W24" s="15">
        <f t="shared" si="14"/>
        <v>165.41</v>
      </c>
      <c r="X24" s="15">
        <f t="shared" si="14"/>
        <v>99.14</v>
      </c>
      <c r="Y24" s="15">
        <f t="shared" si="14"/>
        <v>114.24</v>
      </c>
      <c r="Z24" s="15">
        <f t="shared" si="14"/>
        <v>165.11</v>
      </c>
      <c r="AA24" s="15">
        <f t="shared" si="14"/>
        <v>109.49</v>
      </c>
      <c r="AB24" s="15">
        <f t="shared" si="14"/>
        <v>108.82</v>
      </c>
      <c r="AC24" s="15">
        <f t="shared" si="14"/>
        <v>141.46</v>
      </c>
      <c r="AD24" s="15">
        <f t="shared" si="14"/>
        <v>117.18</v>
      </c>
      <c r="AE24" s="15">
        <f t="shared" si="14"/>
        <v>116.42</v>
      </c>
      <c r="AF24" s="15">
        <f t="shared" si="14"/>
        <v>64.62</v>
      </c>
      <c r="AG24" s="15">
        <f t="shared" si="14"/>
        <v>115.36</v>
      </c>
      <c r="AH24" s="15">
        <f>ROUND(AVERAGE(AH196:AH207),2)</f>
        <v>144.91</v>
      </c>
      <c r="AI24" s="16"/>
      <c r="AJ24" s="16"/>
      <c r="AK24" s="16"/>
      <c r="AL24" s="16"/>
      <c r="AM24" s="16"/>
    </row>
    <row r="25" spans="1:39" x14ac:dyDescent="0.2">
      <c r="A25" s="14">
        <v>2020</v>
      </c>
      <c r="B25" s="15">
        <f>ROUND(AVERAGE(B208:B219),2)</f>
        <v>114.92</v>
      </c>
      <c r="C25" s="15">
        <f>ROUND(AVERAGE(C208:C219),2)</f>
        <v>113.6</v>
      </c>
      <c r="D25" s="15">
        <f>ROUND(AVERAGE(D208:D219),2)</f>
        <v>111.85</v>
      </c>
      <c r="E25" s="15">
        <f t="shared" ref="E25:AH25" si="15">ROUND(AVERAGE(E208:E219),2)</f>
        <v>118.71</v>
      </c>
      <c r="F25" s="15">
        <f t="shared" si="15"/>
        <v>119</v>
      </c>
      <c r="G25" s="15">
        <f t="shared" si="15"/>
        <v>106.85</v>
      </c>
      <c r="H25" s="15">
        <f t="shared" si="15"/>
        <v>119.11</v>
      </c>
      <c r="I25" s="15">
        <f t="shared" si="15"/>
        <v>115.95</v>
      </c>
      <c r="J25" s="15">
        <f t="shared" si="15"/>
        <v>112.77</v>
      </c>
      <c r="K25" s="15">
        <f t="shared" si="15"/>
        <v>119.17</v>
      </c>
      <c r="L25" s="15">
        <f t="shared" si="15"/>
        <v>121.24</v>
      </c>
      <c r="M25" s="15">
        <f t="shared" si="15"/>
        <v>103.37</v>
      </c>
      <c r="N25" s="15">
        <f t="shared" si="15"/>
        <v>107.01</v>
      </c>
      <c r="O25" s="15">
        <f t="shared" si="15"/>
        <v>101.44</v>
      </c>
      <c r="P25" s="15">
        <f t="shared" si="15"/>
        <v>112.99</v>
      </c>
      <c r="Q25" s="15">
        <f t="shared" si="15"/>
        <v>120.67</v>
      </c>
      <c r="R25" s="15">
        <f t="shared" si="15"/>
        <v>126.36</v>
      </c>
      <c r="S25" s="15">
        <f t="shared" si="15"/>
        <v>103.56</v>
      </c>
      <c r="T25" s="15">
        <f t="shared" si="15"/>
        <v>103.28</v>
      </c>
      <c r="U25" s="15">
        <f t="shared" si="15"/>
        <v>89.44</v>
      </c>
      <c r="V25" s="15">
        <f t="shared" si="15"/>
        <v>129.66999999999999</v>
      </c>
      <c r="W25" s="15">
        <f t="shared" si="15"/>
        <v>189.6</v>
      </c>
      <c r="X25" s="15">
        <f t="shared" si="15"/>
        <v>98.91</v>
      </c>
      <c r="Y25" s="15">
        <f t="shared" si="15"/>
        <v>116.86</v>
      </c>
      <c r="Z25" s="15">
        <f t="shared" si="15"/>
        <v>170.15</v>
      </c>
      <c r="AA25" s="15">
        <f t="shared" si="15"/>
        <v>106.84</v>
      </c>
      <c r="AB25" s="15">
        <f t="shared" si="15"/>
        <v>101.35</v>
      </c>
      <c r="AC25" s="15">
        <f t="shared" si="15"/>
        <v>131.84</v>
      </c>
      <c r="AD25" s="15">
        <f t="shared" si="15"/>
        <v>96.61</v>
      </c>
      <c r="AE25" s="15">
        <f t="shared" si="15"/>
        <v>92.02</v>
      </c>
      <c r="AF25" s="15">
        <f t="shared" si="15"/>
        <v>62.56</v>
      </c>
      <c r="AG25" s="15">
        <f t="shared" si="15"/>
        <v>120.4</v>
      </c>
      <c r="AH25" s="15">
        <f t="shared" si="15"/>
        <v>139.41</v>
      </c>
      <c r="AI25" s="16"/>
      <c r="AJ25" s="16"/>
      <c r="AK25" s="16"/>
      <c r="AL25" s="16"/>
      <c r="AM25" s="16"/>
    </row>
    <row r="26" spans="1:39" x14ac:dyDescent="0.2">
      <c r="A26" s="14">
        <v>2021</v>
      </c>
      <c r="B26" s="15">
        <f>ROUND(AVERAGE(B220:B231),2)</f>
        <v>117.53</v>
      </c>
      <c r="C26" s="15">
        <f t="shared" ref="C26:AH26" si="16">ROUND(AVERAGE(C220:C231),2)</f>
        <v>117.95</v>
      </c>
      <c r="D26" s="15">
        <f t="shared" si="16"/>
        <v>112.63</v>
      </c>
      <c r="E26" s="15">
        <f>ROUND(AVERAGE(E220:E231),2)</f>
        <v>117.59</v>
      </c>
      <c r="F26" s="15">
        <f t="shared" si="16"/>
        <v>127.83</v>
      </c>
      <c r="G26" s="15">
        <f t="shared" si="16"/>
        <v>109.13</v>
      </c>
      <c r="H26" s="15">
        <f t="shared" si="16"/>
        <v>121.23</v>
      </c>
      <c r="I26" s="15">
        <f t="shared" si="16"/>
        <v>118.51</v>
      </c>
      <c r="J26" s="15">
        <f t="shared" si="16"/>
        <v>117.75</v>
      </c>
      <c r="K26" s="15">
        <f t="shared" si="16"/>
        <v>124.16</v>
      </c>
      <c r="L26" s="15">
        <f t="shared" si="16"/>
        <v>124.07</v>
      </c>
      <c r="M26" s="15">
        <f t="shared" si="16"/>
        <v>91.76</v>
      </c>
      <c r="N26" s="15">
        <f t="shared" si="16"/>
        <v>107.69</v>
      </c>
      <c r="O26" s="15">
        <f t="shared" si="16"/>
        <v>102.77</v>
      </c>
      <c r="P26" s="15">
        <f t="shared" si="16"/>
        <v>112.04</v>
      </c>
      <c r="Q26" s="15">
        <f t="shared" si="16"/>
        <v>119.5</v>
      </c>
      <c r="R26" s="15">
        <f t="shared" si="16"/>
        <v>145.04</v>
      </c>
      <c r="S26" s="15">
        <f t="shared" si="16"/>
        <v>101.65</v>
      </c>
      <c r="T26" s="15">
        <f t="shared" si="16"/>
        <v>105.56</v>
      </c>
      <c r="U26" s="15">
        <f t="shared" si="16"/>
        <v>82.74</v>
      </c>
      <c r="V26" s="15">
        <f t="shared" si="16"/>
        <v>144.91999999999999</v>
      </c>
      <c r="W26" s="15">
        <f t="shared" si="16"/>
        <v>210.69</v>
      </c>
      <c r="X26" s="15">
        <f t="shared" si="16"/>
        <v>98.76</v>
      </c>
      <c r="Y26" s="15">
        <f t="shared" si="16"/>
        <v>121.82</v>
      </c>
      <c r="Z26" s="15">
        <f t="shared" si="16"/>
        <v>181.79</v>
      </c>
      <c r="AA26" s="15">
        <f t="shared" si="16"/>
        <v>114.2</v>
      </c>
      <c r="AB26" s="15">
        <f t="shared" si="16"/>
        <v>102.33</v>
      </c>
      <c r="AC26" s="15">
        <f t="shared" si="16"/>
        <v>131.37</v>
      </c>
      <c r="AD26" s="15">
        <f t="shared" si="16"/>
        <v>112.83</v>
      </c>
      <c r="AE26" s="15">
        <f t="shared" si="16"/>
        <v>87.52</v>
      </c>
      <c r="AF26" s="15">
        <f t="shared" si="16"/>
        <v>61.77</v>
      </c>
      <c r="AG26" s="15">
        <f t="shared" si="16"/>
        <v>118.19</v>
      </c>
      <c r="AH26" s="15">
        <f t="shared" si="16"/>
        <v>137.5</v>
      </c>
      <c r="AI26" s="16"/>
      <c r="AJ26" s="16"/>
      <c r="AK26" s="16"/>
      <c r="AL26" s="16"/>
      <c r="AM26" s="16"/>
    </row>
    <row r="27" spans="1:39" x14ac:dyDescent="0.2">
      <c r="A27" s="14" t="s">
        <v>70</v>
      </c>
      <c r="B27" s="15">
        <f>ROUND(AVERAGE(B232:B243),2)</f>
        <v>129.28</v>
      </c>
      <c r="C27" s="15">
        <f>ROUND(AVERAGE(C232:C243),2)</f>
        <v>123.94</v>
      </c>
      <c r="D27" s="15">
        <f t="shared" ref="D27:AH27" si="17">ROUND(AVERAGE(D232:D243),2)</f>
        <v>120.95</v>
      </c>
      <c r="E27" s="15">
        <f>ROUND(AVERAGE(E232:E243),2)</f>
        <v>141.11000000000001</v>
      </c>
      <c r="F27" s="15">
        <f t="shared" si="17"/>
        <v>142.29</v>
      </c>
      <c r="G27" s="15">
        <f t="shared" si="17"/>
        <v>124.12</v>
      </c>
      <c r="H27" s="15">
        <f t="shared" si="17"/>
        <v>130.59</v>
      </c>
      <c r="I27" s="15">
        <f t="shared" si="17"/>
        <v>122.55</v>
      </c>
      <c r="J27" s="15">
        <f t="shared" si="17"/>
        <v>124.44</v>
      </c>
      <c r="K27" s="15">
        <f t="shared" si="17"/>
        <v>129.75</v>
      </c>
      <c r="L27" s="15">
        <f t="shared" si="17"/>
        <v>138.15</v>
      </c>
      <c r="M27" s="15">
        <f t="shared" si="17"/>
        <v>108.4</v>
      </c>
      <c r="N27" s="15">
        <f t="shared" si="17"/>
        <v>119.6</v>
      </c>
      <c r="O27" s="15">
        <f t="shared" si="17"/>
        <v>100.35</v>
      </c>
      <c r="P27" s="15">
        <f t="shared" si="17"/>
        <v>140.91999999999999</v>
      </c>
      <c r="Q27" s="15">
        <f t="shared" si="17"/>
        <v>141.16999999999999</v>
      </c>
      <c r="R27" s="15">
        <f t="shared" si="17"/>
        <v>159</v>
      </c>
      <c r="S27" s="15">
        <f t="shared" si="17"/>
        <v>113.73</v>
      </c>
      <c r="T27" s="15">
        <f t="shared" si="17"/>
        <v>106.66</v>
      </c>
      <c r="U27" s="15">
        <f t="shared" si="17"/>
        <v>79.36</v>
      </c>
      <c r="V27" s="15">
        <f t="shared" si="17"/>
        <v>169.1</v>
      </c>
      <c r="W27" s="15">
        <f t="shared" si="17"/>
        <v>243.6</v>
      </c>
      <c r="X27" s="15">
        <f t="shared" si="17"/>
        <v>115.02</v>
      </c>
      <c r="Y27" s="15">
        <f t="shared" si="17"/>
        <v>134.85</v>
      </c>
      <c r="Z27" s="15">
        <f t="shared" si="17"/>
        <v>200.03</v>
      </c>
      <c r="AA27" s="15">
        <f t="shared" si="17"/>
        <v>135.28</v>
      </c>
      <c r="AB27" s="15">
        <f t="shared" si="17"/>
        <v>111.32</v>
      </c>
      <c r="AC27" s="15">
        <f t="shared" si="17"/>
        <v>144.94999999999999</v>
      </c>
      <c r="AD27" s="15">
        <f t="shared" si="17"/>
        <v>130.85</v>
      </c>
      <c r="AE27" s="15">
        <f t="shared" si="17"/>
        <v>97.27</v>
      </c>
      <c r="AF27" s="15">
        <f t="shared" si="17"/>
        <v>64.209999999999994</v>
      </c>
      <c r="AG27" s="15">
        <f t="shared" si="17"/>
        <v>129.22999999999999</v>
      </c>
      <c r="AH27" s="15">
        <f t="shared" si="17"/>
        <v>144.07</v>
      </c>
      <c r="AI27" s="16"/>
      <c r="AJ27" s="16"/>
      <c r="AK27" s="16"/>
      <c r="AL27" s="16"/>
      <c r="AM27" s="16"/>
    </row>
    <row r="28" spans="1:39" ht="20.25" customHeight="1" x14ac:dyDescent="0.2">
      <c r="A28" s="17">
        <v>38353</v>
      </c>
      <c r="B28" s="15">
        <v>107.91</v>
      </c>
      <c r="C28" s="15">
        <v>147.91</v>
      </c>
      <c r="D28" s="15">
        <v>109.33</v>
      </c>
      <c r="E28" s="15">
        <v>123.12</v>
      </c>
      <c r="F28" s="15">
        <v>90.12</v>
      </c>
      <c r="G28" s="15">
        <v>97.25</v>
      </c>
      <c r="H28" s="15">
        <v>96.98</v>
      </c>
      <c r="I28" s="15">
        <v>144.66999999999999</v>
      </c>
      <c r="J28" s="15">
        <v>114.04</v>
      </c>
      <c r="K28" s="15">
        <v>112.89</v>
      </c>
      <c r="L28" s="15">
        <v>106.59</v>
      </c>
      <c r="M28" s="15">
        <v>79.36</v>
      </c>
      <c r="N28" s="15">
        <v>117.27</v>
      </c>
      <c r="O28" s="15">
        <v>123.25</v>
      </c>
      <c r="P28" s="15">
        <v>114.44</v>
      </c>
      <c r="Q28" s="15">
        <v>126.09</v>
      </c>
      <c r="R28" s="15">
        <v>123.9</v>
      </c>
      <c r="S28" s="15">
        <v>123.12</v>
      </c>
      <c r="T28" s="15">
        <v>102.96</v>
      </c>
      <c r="U28" s="15">
        <v>110.47</v>
      </c>
      <c r="V28" s="15">
        <v>71.680000000000007</v>
      </c>
      <c r="W28" s="15">
        <v>53.03</v>
      </c>
      <c r="X28" s="15">
        <v>95.22</v>
      </c>
      <c r="Y28" s="15">
        <v>98.5</v>
      </c>
      <c r="Z28" s="15">
        <v>91.33</v>
      </c>
      <c r="AA28" s="15">
        <v>139.66</v>
      </c>
      <c r="AB28" s="15">
        <v>75.25</v>
      </c>
      <c r="AC28" s="15">
        <v>144.85</v>
      </c>
      <c r="AD28" s="15">
        <v>73.2</v>
      </c>
      <c r="AE28" s="15">
        <v>94.43</v>
      </c>
      <c r="AF28" s="15">
        <v>104.13</v>
      </c>
      <c r="AG28" s="15">
        <v>87.77</v>
      </c>
      <c r="AH28" s="15">
        <v>104.57</v>
      </c>
    </row>
    <row r="29" spans="1:39" ht="12.75" customHeight="1" x14ac:dyDescent="0.2">
      <c r="A29" s="18">
        <v>38384</v>
      </c>
      <c r="B29" s="15">
        <v>107.12</v>
      </c>
      <c r="C29" s="15">
        <v>119.57</v>
      </c>
      <c r="D29" s="15">
        <v>105</v>
      </c>
      <c r="E29" s="15">
        <v>123.96</v>
      </c>
      <c r="F29" s="15">
        <v>84.75</v>
      </c>
      <c r="G29" s="15">
        <v>99.16</v>
      </c>
      <c r="H29" s="15">
        <v>99.45</v>
      </c>
      <c r="I29" s="15">
        <v>137.01</v>
      </c>
      <c r="J29" s="15">
        <v>113.39</v>
      </c>
      <c r="K29" s="15">
        <v>111.29</v>
      </c>
      <c r="L29" s="15">
        <v>106.27</v>
      </c>
      <c r="M29" s="15">
        <v>71.22</v>
      </c>
      <c r="N29" s="15">
        <v>111.09</v>
      </c>
      <c r="O29" s="15">
        <v>116.17</v>
      </c>
      <c r="P29" s="15">
        <v>121.38</v>
      </c>
      <c r="Q29" s="15">
        <v>124.85</v>
      </c>
      <c r="R29" s="15">
        <v>124.53</v>
      </c>
      <c r="S29" s="15">
        <v>120.29</v>
      </c>
      <c r="T29" s="15">
        <v>101.89</v>
      </c>
      <c r="U29" s="15">
        <v>94.34</v>
      </c>
      <c r="V29" s="15">
        <v>68.400000000000006</v>
      </c>
      <c r="W29" s="15">
        <v>59.37</v>
      </c>
      <c r="X29" s="15">
        <v>92.71</v>
      </c>
      <c r="Y29" s="15">
        <v>112.8</v>
      </c>
      <c r="Z29" s="15">
        <v>91.93</v>
      </c>
      <c r="AA29" s="15">
        <v>130.19</v>
      </c>
      <c r="AB29" s="15">
        <v>67.239999999999995</v>
      </c>
      <c r="AC29" s="15">
        <v>140.65</v>
      </c>
      <c r="AD29" s="15">
        <v>76.3</v>
      </c>
      <c r="AE29" s="15">
        <v>87.48</v>
      </c>
      <c r="AF29" s="15">
        <v>105.49</v>
      </c>
      <c r="AG29" s="15">
        <v>90.38</v>
      </c>
      <c r="AH29" s="15">
        <v>107.84</v>
      </c>
    </row>
    <row r="30" spans="1:39" ht="12.75" customHeight="1" x14ac:dyDescent="0.2">
      <c r="A30" s="18">
        <v>38412</v>
      </c>
      <c r="B30" s="15">
        <v>111.09</v>
      </c>
      <c r="C30" s="15">
        <v>127.63</v>
      </c>
      <c r="D30" s="15">
        <v>110.43</v>
      </c>
      <c r="E30" s="15">
        <v>126.1</v>
      </c>
      <c r="F30" s="15">
        <v>88.72</v>
      </c>
      <c r="G30" s="15">
        <v>100.27</v>
      </c>
      <c r="H30" s="15">
        <v>101.25</v>
      </c>
      <c r="I30" s="15">
        <v>144.51</v>
      </c>
      <c r="J30" s="15">
        <v>121.65</v>
      </c>
      <c r="K30" s="15">
        <v>122.64</v>
      </c>
      <c r="L30" s="15">
        <v>104.5</v>
      </c>
      <c r="M30" s="15">
        <v>70.150000000000006</v>
      </c>
      <c r="N30" s="15">
        <v>112.86</v>
      </c>
      <c r="O30" s="15">
        <v>114.51</v>
      </c>
      <c r="P30" s="15">
        <v>116.13</v>
      </c>
      <c r="Q30" s="15">
        <v>129.52000000000001</v>
      </c>
      <c r="R30" s="15">
        <v>136.47</v>
      </c>
      <c r="S30" s="15">
        <v>111.98</v>
      </c>
      <c r="T30" s="15">
        <v>100.97</v>
      </c>
      <c r="U30" s="15">
        <v>104.79</v>
      </c>
      <c r="V30" s="15">
        <v>70.959999999999994</v>
      </c>
      <c r="W30" s="15">
        <v>43.91</v>
      </c>
      <c r="X30" s="15">
        <v>98.01</v>
      </c>
      <c r="Y30" s="15">
        <v>102.41</v>
      </c>
      <c r="Z30" s="15">
        <v>99.85</v>
      </c>
      <c r="AA30" s="15">
        <v>147.83000000000001</v>
      </c>
      <c r="AB30" s="15">
        <v>71.11</v>
      </c>
      <c r="AC30" s="15">
        <v>148.06</v>
      </c>
      <c r="AD30" s="15">
        <v>78.239999999999995</v>
      </c>
      <c r="AE30" s="15">
        <v>93.56</v>
      </c>
      <c r="AF30" s="15">
        <v>105.8</v>
      </c>
      <c r="AG30" s="15">
        <v>91.96</v>
      </c>
      <c r="AH30" s="15">
        <v>109.36</v>
      </c>
    </row>
    <row r="31" spans="1:39" ht="12.75" customHeight="1" x14ac:dyDescent="0.2">
      <c r="A31" s="18">
        <v>38443</v>
      </c>
      <c r="B31" s="15">
        <v>115.77</v>
      </c>
      <c r="C31" s="15">
        <v>129.26</v>
      </c>
      <c r="D31" s="15">
        <v>113.09</v>
      </c>
      <c r="E31" s="15">
        <v>129.91</v>
      </c>
      <c r="F31" s="15">
        <v>93.13</v>
      </c>
      <c r="G31" s="15">
        <v>107.71</v>
      </c>
      <c r="H31" s="15">
        <v>109.26</v>
      </c>
      <c r="I31" s="15">
        <v>147.07</v>
      </c>
      <c r="J31" s="15">
        <v>122.95</v>
      </c>
      <c r="K31" s="15">
        <v>120.6</v>
      </c>
      <c r="L31" s="15">
        <v>113.99</v>
      </c>
      <c r="M31" s="15">
        <v>85.86</v>
      </c>
      <c r="N31" s="15">
        <v>112.1</v>
      </c>
      <c r="O31" s="15">
        <v>124.99</v>
      </c>
      <c r="P31" s="15">
        <v>121.36</v>
      </c>
      <c r="Q31" s="15">
        <v>132.85</v>
      </c>
      <c r="R31" s="15">
        <v>129.35</v>
      </c>
      <c r="S31" s="15">
        <v>119.77</v>
      </c>
      <c r="T31" s="15">
        <v>101.81</v>
      </c>
      <c r="U31" s="15">
        <v>114.02</v>
      </c>
      <c r="V31" s="15">
        <v>76.34</v>
      </c>
      <c r="W31" s="15">
        <v>41.68</v>
      </c>
      <c r="X31" s="15">
        <v>107.35</v>
      </c>
      <c r="Y31" s="15">
        <v>109</v>
      </c>
      <c r="Z31" s="15">
        <v>102.01</v>
      </c>
      <c r="AA31" s="15">
        <v>150.03</v>
      </c>
      <c r="AB31" s="15">
        <v>75.2</v>
      </c>
      <c r="AC31" s="15">
        <v>164.58</v>
      </c>
      <c r="AD31" s="15">
        <v>84.81</v>
      </c>
      <c r="AE31" s="15">
        <v>106.2</v>
      </c>
      <c r="AF31" s="15">
        <v>106.7</v>
      </c>
      <c r="AG31" s="15">
        <v>88.91</v>
      </c>
      <c r="AH31" s="15">
        <v>120.4</v>
      </c>
    </row>
    <row r="32" spans="1:39" ht="12.75" customHeight="1" x14ac:dyDescent="0.2">
      <c r="A32" s="18">
        <v>38473</v>
      </c>
      <c r="B32" s="15">
        <v>113.17</v>
      </c>
      <c r="C32" s="15">
        <v>123.69</v>
      </c>
      <c r="D32" s="15">
        <v>111.13</v>
      </c>
      <c r="E32" s="15">
        <v>129.1</v>
      </c>
      <c r="F32" s="15">
        <v>93.25</v>
      </c>
      <c r="G32" s="15">
        <v>101</v>
      </c>
      <c r="H32" s="15">
        <v>109.48</v>
      </c>
      <c r="I32" s="15">
        <v>141.63</v>
      </c>
      <c r="J32" s="15">
        <v>117.33</v>
      </c>
      <c r="K32" s="15">
        <v>116.15</v>
      </c>
      <c r="L32" s="15">
        <v>106.76</v>
      </c>
      <c r="M32" s="15">
        <v>80.150000000000006</v>
      </c>
      <c r="N32" s="15">
        <v>118.82</v>
      </c>
      <c r="O32" s="15">
        <v>120.69</v>
      </c>
      <c r="P32" s="15">
        <v>125.67</v>
      </c>
      <c r="Q32" s="15">
        <v>130.28</v>
      </c>
      <c r="R32" s="15">
        <v>124.67</v>
      </c>
      <c r="S32" s="15">
        <v>130.29</v>
      </c>
      <c r="T32" s="15">
        <v>103.95</v>
      </c>
      <c r="U32" s="15">
        <v>113.94</v>
      </c>
      <c r="V32" s="15">
        <v>75.790000000000006</v>
      </c>
      <c r="W32" s="15">
        <v>49.46</v>
      </c>
      <c r="X32" s="15">
        <v>100</v>
      </c>
      <c r="Y32" s="15">
        <v>98.36</v>
      </c>
      <c r="Z32" s="15">
        <v>95.85</v>
      </c>
      <c r="AA32" s="15">
        <v>167.79</v>
      </c>
      <c r="AB32" s="15">
        <v>68.86</v>
      </c>
      <c r="AC32" s="15">
        <v>147.57</v>
      </c>
      <c r="AD32" s="15">
        <v>82.16</v>
      </c>
      <c r="AE32" s="15">
        <v>97.03</v>
      </c>
      <c r="AF32" s="15">
        <v>113.25</v>
      </c>
      <c r="AG32" s="15">
        <v>97.34</v>
      </c>
      <c r="AH32" s="15">
        <v>120.69</v>
      </c>
    </row>
    <row r="33" spans="1:34" ht="12.75" customHeight="1" x14ac:dyDescent="0.2">
      <c r="A33" s="18">
        <v>38504</v>
      </c>
      <c r="B33" s="15">
        <v>129.47</v>
      </c>
      <c r="C33" s="15">
        <v>145.52000000000001</v>
      </c>
      <c r="D33" s="15">
        <v>118.19</v>
      </c>
      <c r="E33" s="15">
        <v>142.28</v>
      </c>
      <c r="F33" s="15">
        <v>116.93</v>
      </c>
      <c r="G33" s="15">
        <v>133.02000000000001</v>
      </c>
      <c r="H33" s="15">
        <v>115.84</v>
      </c>
      <c r="I33" s="15">
        <v>168.36</v>
      </c>
      <c r="J33" s="15">
        <v>137.43</v>
      </c>
      <c r="K33" s="15">
        <v>127.44</v>
      </c>
      <c r="L33" s="15">
        <v>126.64</v>
      </c>
      <c r="M33" s="15">
        <v>66.680000000000007</v>
      </c>
      <c r="N33" s="15">
        <v>130.47</v>
      </c>
      <c r="O33" s="15">
        <v>128.32</v>
      </c>
      <c r="P33" s="15">
        <v>165.21</v>
      </c>
      <c r="Q33" s="15">
        <v>134.41999999999999</v>
      </c>
      <c r="R33" s="15">
        <v>142.80000000000001</v>
      </c>
      <c r="S33" s="15">
        <v>131.69</v>
      </c>
      <c r="T33" s="15">
        <v>142.13</v>
      </c>
      <c r="U33" s="15">
        <v>108.75</v>
      </c>
      <c r="V33" s="15">
        <v>116.05</v>
      </c>
      <c r="W33" s="15">
        <v>49.1</v>
      </c>
      <c r="X33" s="15">
        <v>128.66999999999999</v>
      </c>
      <c r="Y33" s="15">
        <v>132.11000000000001</v>
      </c>
      <c r="Z33" s="15">
        <v>154.33000000000001</v>
      </c>
      <c r="AA33" s="15">
        <v>228.27</v>
      </c>
      <c r="AB33" s="15">
        <v>86.76</v>
      </c>
      <c r="AC33" s="15">
        <v>165.81</v>
      </c>
      <c r="AD33" s="15">
        <v>88.16</v>
      </c>
      <c r="AE33" s="15">
        <v>109.85</v>
      </c>
      <c r="AF33" s="15">
        <v>116.52</v>
      </c>
      <c r="AG33" s="15">
        <v>103.61</v>
      </c>
      <c r="AH33" s="15">
        <v>126.81</v>
      </c>
    </row>
    <row r="34" spans="1:34" ht="12.75" customHeight="1" x14ac:dyDescent="0.2">
      <c r="A34" s="18">
        <v>38534</v>
      </c>
      <c r="B34" s="15">
        <v>124.82</v>
      </c>
      <c r="C34" s="15">
        <v>138.49</v>
      </c>
      <c r="D34" s="15">
        <v>118.15</v>
      </c>
      <c r="E34" s="15">
        <v>138.83000000000001</v>
      </c>
      <c r="F34" s="15">
        <v>105.9</v>
      </c>
      <c r="G34" s="15">
        <v>122.76</v>
      </c>
      <c r="H34" s="15">
        <v>115.75</v>
      </c>
      <c r="I34" s="15">
        <v>161</v>
      </c>
      <c r="J34" s="15">
        <v>130.51</v>
      </c>
      <c r="K34" s="15">
        <v>126.2</v>
      </c>
      <c r="L34" s="15">
        <v>124.63</v>
      </c>
      <c r="M34" s="15">
        <v>79.37</v>
      </c>
      <c r="N34" s="15">
        <v>124.92</v>
      </c>
      <c r="O34" s="15">
        <v>126.66</v>
      </c>
      <c r="P34" s="15">
        <v>137.78</v>
      </c>
      <c r="Q34" s="15">
        <v>139.19999999999999</v>
      </c>
      <c r="R34" s="15">
        <v>138.72</v>
      </c>
      <c r="S34" s="15">
        <v>141.55000000000001</v>
      </c>
      <c r="T34" s="15">
        <v>112.04</v>
      </c>
      <c r="U34" s="15">
        <v>110.48</v>
      </c>
      <c r="V34" s="15">
        <v>97.84</v>
      </c>
      <c r="W34" s="15">
        <v>51.65</v>
      </c>
      <c r="X34" s="15">
        <v>123.82</v>
      </c>
      <c r="Y34" s="15">
        <v>123.2</v>
      </c>
      <c r="Z34" s="15">
        <v>114.17</v>
      </c>
      <c r="AA34" s="15">
        <v>172.13</v>
      </c>
      <c r="AB34" s="15">
        <v>80.12</v>
      </c>
      <c r="AC34" s="15">
        <v>165.67</v>
      </c>
      <c r="AD34" s="15">
        <v>93.46</v>
      </c>
      <c r="AE34" s="15">
        <v>108.93</v>
      </c>
      <c r="AF34" s="15">
        <v>118.42</v>
      </c>
      <c r="AG34" s="15">
        <v>103.61</v>
      </c>
      <c r="AH34" s="15">
        <v>124.17</v>
      </c>
    </row>
    <row r="35" spans="1:34" ht="12.75" customHeight="1" x14ac:dyDescent="0.2">
      <c r="A35" s="18">
        <v>38565</v>
      </c>
      <c r="B35" s="15">
        <v>115.02</v>
      </c>
      <c r="C35" s="15">
        <v>121.65</v>
      </c>
      <c r="D35" s="15">
        <v>113.79</v>
      </c>
      <c r="E35" s="15">
        <v>142.12</v>
      </c>
      <c r="F35" s="15">
        <v>93.17</v>
      </c>
      <c r="G35" s="15">
        <v>105.07</v>
      </c>
      <c r="H35" s="15">
        <v>107.15</v>
      </c>
      <c r="I35" s="15">
        <v>141.09</v>
      </c>
      <c r="J35" s="15">
        <v>114.77</v>
      </c>
      <c r="K35" s="15">
        <v>119.98</v>
      </c>
      <c r="L35" s="15">
        <v>123.2</v>
      </c>
      <c r="M35" s="15">
        <v>88.73</v>
      </c>
      <c r="N35" s="15">
        <v>113.15</v>
      </c>
      <c r="O35" s="15">
        <v>126.02</v>
      </c>
      <c r="P35" s="15">
        <v>125.77</v>
      </c>
      <c r="Q35" s="15">
        <v>147.72</v>
      </c>
      <c r="R35" s="15">
        <v>147.15</v>
      </c>
      <c r="S35" s="15">
        <v>121.13</v>
      </c>
      <c r="T35" s="15">
        <v>92.94</v>
      </c>
      <c r="U35" s="15">
        <v>100.36</v>
      </c>
      <c r="V35" s="15">
        <v>80.89</v>
      </c>
      <c r="W35" s="15">
        <v>41.11</v>
      </c>
      <c r="X35" s="15">
        <v>104.76</v>
      </c>
      <c r="Y35" s="15">
        <v>103.13</v>
      </c>
      <c r="Z35" s="15">
        <v>120.56</v>
      </c>
      <c r="AA35" s="15">
        <v>153.69999999999999</v>
      </c>
      <c r="AB35" s="15">
        <v>73.709999999999994</v>
      </c>
      <c r="AC35" s="15">
        <v>162.47</v>
      </c>
      <c r="AD35" s="15">
        <v>91.1</v>
      </c>
      <c r="AE35" s="15">
        <v>99.81</v>
      </c>
      <c r="AF35" s="15">
        <v>113.46</v>
      </c>
      <c r="AG35" s="15">
        <v>101.11</v>
      </c>
      <c r="AH35" s="15">
        <v>111.08</v>
      </c>
    </row>
    <row r="36" spans="1:34" ht="12.75" customHeight="1" x14ac:dyDescent="0.2">
      <c r="A36" s="18">
        <v>38596</v>
      </c>
      <c r="B36" s="15">
        <v>110.89</v>
      </c>
      <c r="C36" s="15">
        <v>120.46</v>
      </c>
      <c r="D36" s="15">
        <v>109.89</v>
      </c>
      <c r="E36" s="15">
        <v>132.81</v>
      </c>
      <c r="F36" s="15">
        <v>91.35</v>
      </c>
      <c r="G36" s="15">
        <v>95.89</v>
      </c>
      <c r="H36" s="15">
        <v>105.29</v>
      </c>
      <c r="I36" s="15">
        <v>139.32</v>
      </c>
      <c r="J36" s="15">
        <v>113.78</v>
      </c>
      <c r="K36" s="15">
        <v>113.65</v>
      </c>
      <c r="L36" s="15">
        <v>115.32</v>
      </c>
      <c r="M36" s="15">
        <v>86</v>
      </c>
      <c r="N36" s="15">
        <v>112.95</v>
      </c>
      <c r="O36" s="15">
        <v>123.36</v>
      </c>
      <c r="P36" s="15">
        <v>121.93</v>
      </c>
      <c r="Q36" s="15">
        <v>136.54</v>
      </c>
      <c r="R36" s="15">
        <v>137.01</v>
      </c>
      <c r="S36" s="15">
        <v>117.8</v>
      </c>
      <c r="T36" s="15">
        <v>96.32</v>
      </c>
      <c r="U36" s="15">
        <v>96.8</v>
      </c>
      <c r="V36" s="15">
        <v>80.760000000000005</v>
      </c>
      <c r="W36" s="15">
        <v>40.770000000000003</v>
      </c>
      <c r="X36" s="15">
        <v>93.47</v>
      </c>
      <c r="Y36" s="15">
        <v>98.15</v>
      </c>
      <c r="Z36" s="15">
        <v>94.95</v>
      </c>
      <c r="AA36" s="15">
        <v>149.04</v>
      </c>
      <c r="AB36" s="15">
        <v>63.21</v>
      </c>
      <c r="AC36" s="15">
        <v>159.15</v>
      </c>
      <c r="AD36" s="15">
        <v>92.61</v>
      </c>
      <c r="AE36" s="15">
        <v>100.08</v>
      </c>
      <c r="AF36" s="15">
        <v>104.68</v>
      </c>
      <c r="AG36" s="15">
        <v>99.92</v>
      </c>
      <c r="AH36" s="15">
        <v>108.96</v>
      </c>
    </row>
    <row r="37" spans="1:34" ht="12.75" customHeight="1" x14ac:dyDescent="0.2">
      <c r="A37" s="18">
        <v>38626</v>
      </c>
      <c r="B37" s="15">
        <v>110.53</v>
      </c>
      <c r="C37" s="15">
        <v>122.28</v>
      </c>
      <c r="D37" s="15">
        <v>108.03</v>
      </c>
      <c r="E37" s="15">
        <v>130.57</v>
      </c>
      <c r="F37" s="15">
        <v>93.2</v>
      </c>
      <c r="G37" s="15">
        <v>95.3</v>
      </c>
      <c r="H37" s="15">
        <v>104.17</v>
      </c>
      <c r="I37" s="15">
        <v>140.76</v>
      </c>
      <c r="J37" s="15">
        <v>115.73</v>
      </c>
      <c r="K37" s="15">
        <v>115.35</v>
      </c>
      <c r="L37" s="15">
        <v>125.35</v>
      </c>
      <c r="M37" s="15">
        <v>75.67</v>
      </c>
      <c r="N37" s="15">
        <v>108.63</v>
      </c>
      <c r="O37" s="15">
        <v>122.65</v>
      </c>
      <c r="P37" s="15">
        <v>129.18</v>
      </c>
      <c r="Q37" s="15">
        <v>131.04</v>
      </c>
      <c r="R37" s="15">
        <v>132.11000000000001</v>
      </c>
      <c r="S37" s="15">
        <v>119.36</v>
      </c>
      <c r="T37" s="15">
        <v>101.87</v>
      </c>
      <c r="U37" s="15">
        <v>103.52</v>
      </c>
      <c r="V37" s="15">
        <v>80.97</v>
      </c>
      <c r="W37" s="15">
        <v>43.05</v>
      </c>
      <c r="X37" s="15">
        <v>95.98</v>
      </c>
      <c r="Y37" s="15">
        <v>91.78</v>
      </c>
      <c r="Z37" s="15">
        <v>104.22</v>
      </c>
      <c r="AA37" s="15">
        <v>133.79</v>
      </c>
      <c r="AB37" s="15">
        <v>73.12</v>
      </c>
      <c r="AC37" s="15">
        <v>155.85</v>
      </c>
      <c r="AD37" s="15">
        <v>89.97</v>
      </c>
      <c r="AE37" s="15">
        <v>100.94</v>
      </c>
      <c r="AF37" s="15">
        <v>104.56</v>
      </c>
      <c r="AG37" s="15">
        <v>103.43</v>
      </c>
      <c r="AH37" s="15">
        <v>107.51</v>
      </c>
    </row>
    <row r="38" spans="1:34" ht="12.75" customHeight="1" x14ac:dyDescent="0.2">
      <c r="A38" s="18">
        <v>38657</v>
      </c>
      <c r="B38" s="15">
        <v>140.01</v>
      </c>
      <c r="C38" s="15">
        <v>154.9</v>
      </c>
      <c r="D38" s="15">
        <v>134.62</v>
      </c>
      <c r="E38" s="15">
        <v>151.22999999999999</v>
      </c>
      <c r="F38" s="15">
        <v>122.14</v>
      </c>
      <c r="G38" s="15">
        <v>133.13999999999999</v>
      </c>
      <c r="H38" s="15">
        <v>133.1</v>
      </c>
      <c r="I38" s="15">
        <v>168.5</v>
      </c>
      <c r="J38" s="15">
        <v>150.07</v>
      </c>
      <c r="K38" s="15">
        <v>135.80000000000001</v>
      </c>
      <c r="L38" s="15">
        <v>147.06</v>
      </c>
      <c r="M38" s="15">
        <v>113.86</v>
      </c>
      <c r="N38" s="15">
        <v>150.21</v>
      </c>
      <c r="O38" s="15">
        <v>123</v>
      </c>
      <c r="P38" s="15">
        <v>178.03</v>
      </c>
      <c r="Q38" s="15">
        <v>142.04</v>
      </c>
      <c r="R38" s="15">
        <v>157.22999999999999</v>
      </c>
      <c r="S38" s="15">
        <v>150.21</v>
      </c>
      <c r="T38" s="15">
        <v>148.97999999999999</v>
      </c>
      <c r="U38" s="15">
        <v>112.32</v>
      </c>
      <c r="V38" s="15">
        <v>117.75</v>
      </c>
      <c r="W38" s="15">
        <v>67.27</v>
      </c>
      <c r="X38" s="15">
        <v>127.06</v>
      </c>
      <c r="Y38" s="15">
        <v>123.02</v>
      </c>
      <c r="Z38" s="15">
        <v>172.04</v>
      </c>
      <c r="AA38" s="15">
        <v>261.58999999999997</v>
      </c>
      <c r="AB38" s="15">
        <v>102.47</v>
      </c>
      <c r="AC38" s="15">
        <v>179.47</v>
      </c>
      <c r="AD38" s="15">
        <v>95.96</v>
      </c>
      <c r="AE38" s="15">
        <v>107.04</v>
      </c>
      <c r="AF38" s="15">
        <v>128.22999999999999</v>
      </c>
      <c r="AG38" s="15">
        <v>106.5</v>
      </c>
      <c r="AH38" s="15">
        <v>152.66</v>
      </c>
    </row>
    <row r="39" spans="1:34" ht="12.75" customHeight="1" x14ac:dyDescent="0.2">
      <c r="A39" s="18">
        <v>38687</v>
      </c>
      <c r="B39" s="15">
        <v>139.5</v>
      </c>
      <c r="C39" s="15">
        <v>158.04</v>
      </c>
      <c r="D39" s="15">
        <v>121.4</v>
      </c>
      <c r="E39" s="15">
        <v>176.81</v>
      </c>
      <c r="F39" s="15">
        <v>108.96</v>
      </c>
      <c r="G39" s="15">
        <v>135.11000000000001</v>
      </c>
      <c r="H39" s="15">
        <v>124.66</v>
      </c>
      <c r="I39" s="15">
        <v>185.36</v>
      </c>
      <c r="J39" s="15">
        <v>148.35</v>
      </c>
      <c r="K39" s="15">
        <v>136.44</v>
      </c>
      <c r="L39" s="15">
        <v>127.13</v>
      </c>
      <c r="M39" s="15">
        <v>69.98</v>
      </c>
      <c r="N39" s="15">
        <v>121.26</v>
      </c>
      <c r="O39" s="15">
        <v>134.85</v>
      </c>
      <c r="P39" s="15">
        <v>189.96</v>
      </c>
      <c r="Q39" s="15">
        <v>172.31</v>
      </c>
      <c r="R39" s="15">
        <v>158.93</v>
      </c>
      <c r="S39" s="15">
        <v>151.82</v>
      </c>
      <c r="T39" s="15">
        <v>124.4</v>
      </c>
      <c r="U39" s="15">
        <v>115.27</v>
      </c>
      <c r="V39" s="15">
        <v>94.62</v>
      </c>
      <c r="W39" s="15">
        <v>51.71</v>
      </c>
      <c r="X39" s="15">
        <v>130.32</v>
      </c>
      <c r="Y39" s="15">
        <v>133.83000000000001</v>
      </c>
      <c r="Z39" s="15">
        <v>116.72</v>
      </c>
      <c r="AA39" s="15">
        <v>229.41</v>
      </c>
      <c r="AB39" s="15">
        <v>104.64</v>
      </c>
      <c r="AC39" s="15">
        <v>179.9</v>
      </c>
      <c r="AD39" s="15">
        <v>93.41</v>
      </c>
      <c r="AE39" s="15">
        <v>148.47</v>
      </c>
      <c r="AF39" s="15">
        <v>155.47999999999999</v>
      </c>
      <c r="AG39" s="15">
        <v>125.32</v>
      </c>
      <c r="AH39" s="15">
        <v>127.46</v>
      </c>
    </row>
    <row r="40" spans="1:34" ht="20.25" customHeight="1" x14ac:dyDescent="0.2">
      <c r="A40" s="17">
        <v>38718</v>
      </c>
      <c r="B40" s="15">
        <v>107.27</v>
      </c>
      <c r="C40" s="15">
        <v>119.41</v>
      </c>
      <c r="D40" s="15">
        <v>110.67</v>
      </c>
      <c r="E40" s="15">
        <v>119.71</v>
      </c>
      <c r="F40" s="15">
        <v>92.87</v>
      </c>
      <c r="G40" s="15">
        <v>92.45</v>
      </c>
      <c r="H40" s="15">
        <v>99.92</v>
      </c>
      <c r="I40" s="15">
        <v>139.33000000000001</v>
      </c>
      <c r="J40" s="15">
        <v>112.35</v>
      </c>
      <c r="K40" s="15">
        <v>112.65</v>
      </c>
      <c r="L40" s="15">
        <v>102.68</v>
      </c>
      <c r="M40" s="15">
        <v>84.28</v>
      </c>
      <c r="N40" s="15">
        <v>117.99</v>
      </c>
      <c r="O40" s="15">
        <v>128.61000000000001</v>
      </c>
      <c r="P40" s="15">
        <v>111.21</v>
      </c>
      <c r="Q40" s="15">
        <v>122.62</v>
      </c>
      <c r="R40" s="15">
        <v>128.58000000000001</v>
      </c>
      <c r="S40" s="15">
        <v>119.13</v>
      </c>
      <c r="T40" s="15">
        <v>99.12</v>
      </c>
      <c r="U40" s="15">
        <v>108.22</v>
      </c>
      <c r="V40" s="15">
        <v>77.52</v>
      </c>
      <c r="W40" s="15">
        <v>62.63</v>
      </c>
      <c r="X40" s="15">
        <v>81.540000000000006</v>
      </c>
      <c r="Y40" s="15">
        <v>99.5</v>
      </c>
      <c r="Z40" s="15">
        <v>136.84</v>
      </c>
      <c r="AA40" s="15">
        <v>134.86000000000001</v>
      </c>
      <c r="AB40" s="15">
        <v>90.22</v>
      </c>
      <c r="AC40" s="15">
        <v>149.54</v>
      </c>
      <c r="AD40" s="15">
        <v>80.63</v>
      </c>
      <c r="AE40" s="15">
        <v>98.22</v>
      </c>
      <c r="AF40" s="15">
        <v>109.6</v>
      </c>
      <c r="AG40" s="15">
        <v>98.66</v>
      </c>
      <c r="AH40" s="15">
        <v>103.75</v>
      </c>
    </row>
    <row r="41" spans="1:34" ht="12.75" customHeight="1" x14ac:dyDescent="0.2">
      <c r="A41" s="18">
        <v>38749</v>
      </c>
      <c r="B41" s="15">
        <v>104.63</v>
      </c>
      <c r="C41" s="15">
        <v>113.52</v>
      </c>
      <c r="D41" s="15">
        <v>104.75</v>
      </c>
      <c r="E41" s="15">
        <v>120.77</v>
      </c>
      <c r="F41" s="15">
        <v>85.33</v>
      </c>
      <c r="G41" s="15">
        <v>92.93</v>
      </c>
      <c r="H41" s="15">
        <v>100.47</v>
      </c>
      <c r="I41" s="15">
        <v>127.33</v>
      </c>
      <c r="J41" s="15">
        <v>108.62</v>
      </c>
      <c r="K41" s="15">
        <v>108.39</v>
      </c>
      <c r="L41" s="15">
        <v>105.33</v>
      </c>
      <c r="M41" s="15">
        <v>81.900000000000006</v>
      </c>
      <c r="N41" s="15">
        <v>108.44</v>
      </c>
      <c r="O41" s="15">
        <v>116.27</v>
      </c>
      <c r="P41" s="15">
        <v>117.47</v>
      </c>
      <c r="Q41" s="15">
        <v>121.91</v>
      </c>
      <c r="R41" s="15">
        <v>124.93</v>
      </c>
      <c r="S41" s="15">
        <v>116.15</v>
      </c>
      <c r="T41" s="15">
        <v>97.87</v>
      </c>
      <c r="U41" s="15">
        <v>89.19</v>
      </c>
      <c r="V41" s="15">
        <v>72.44</v>
      </c>
      <c r="W41" s="15">
        <v>66.069999999999993</v>
      </c>
      <c r="X41" s="15">
        <v>78.84</v>
      </c>
      <c r="Y41" s="15">
        <v>109.67</v>
      </c>
      <c r="Z41" s="15">
        <v>122.46</v>
      </c>
      <c r="AA41" s="15">
        <v>127.96</v>
      </c>
      <c r="AB41" s="15">
        <v>83.86</v>
      </c>
      <c r="AC41" s="15">
        <v>140.80000000000001</v>
      </c>
      <c r="AD41" s="15">
        <v>79.930000000000007</v>
      </c>
      <c r="AE41" s="15">
        <v>89.23</v>
      </c>
      <c r="AF41" s="15">
        <v>108.85</v>
      </c>
      <c r="AG41" s="15">
        <v>99.64</v>
      </c>
      <c r="AH41" s="15">
        <v>106</v>
      </c>
    </row>
    <row r="42" spans="1:34" ht="12.75" customHeight="1" x14ac:dyDescent="0.2">
      <c r="A42" s="18">
        <v>38777</v>
      </c>
      <c r="B42" s="15">
        <v>110.15</v>
      </c>
      <c r="C42" s="15">
        <v>124.17</v>
      </c>
      <c r="D42" s="15">
        <v>108.42</v>
      </c>
      <c r="E42" s="15">
        <v>123.66</v>
      </c>
      <c r="F42" s="15">
        <v>88.11</v>
      </c>
      <c r="G42" s="15">
        <v>97.78</v>
      </c>
      <c r="H42" s="15">
        <v>105.24</v>
      </c>
      <c r="I42" s="15">
        <v>138.47999999999999</v>
      </c>
      <c r="J42" s="15">
        <v>119.09</v>
      </c>
      <c r="K42" s="15">
        <v>114.78</v>
      </c>
      <c r="L42" s="15">
        <v>103.49</v>
      </c>
      <c r="M42" s="15">
        <v>76.680000000000007</v>
      </c>
      <c r="N42" s="15">
        <v>113.08</v>
      </c>
      <c r="O42" s="15">
        <v>120.48</v>
      </c>
      <c r="P42" s="15">
        <v>111.8</v>
      </c>
      <c r="Q42" s="15">
        <v>127.73</v>
      </c>
      <c r="R42" s="15">
        <v>137.43</v>
      </c>
      <c r="S42" s="15">
        <v>108.01</v>
      </c>
      <c r="T42" s="15">
        <v>96.86</v>
      </c>
      <c r="U42" s="15">
        <v>93.09</v>
      </c>
      <c r="V42" s="15">
        <v>75.42</v>
      </c>
      <c r="W42" s="15">
        <v>53.77</v>
      </c>
      <c r="X42" s="15">
        <v>85.48</v>
      </c>
      <c r="Y42" s="15">
        <v>104.67</v>
      </c>
      <c r="Z42" s="15">
        <v>163.11000000000001</v>
      </c>
      <c r="AA42" s="15">
        <v>151.18</v>
      </c>
      <c r="AB42" s="15">
        <v>90.81</v>
      </c>
      <c r="AC42" s="15">
        <v>144.22999999999999</v>
      </c>
      <c r="AD42" s="15">
        <v>84.61</v>
      </c>
      <c r="AE42" s="15">
        <v>98.41</v>
      </c>
      <c r="AF42" s="15">
        <v>109.26</v>
      </c>
      <c r="AG42" s="15">
        <v>100.46</v>
      </c>
      <c r="AH42" s="15">
        <v>112.08</v>
      </c>
    </row>
    <row r="43" spans="1:34" ht="12.75" customHeight="1" x14ac:dyDescent="0.2">
      <c r="A43" s="18">
        <v>38808</v>
      </c>
      <c r="B43" s="15">
        <v>106.42</v>
      </c>
      <c r="C43" s="15">
        <v>116.19</v>
      </c>
      <c r="D43" s="15">
        <v>106.11</v>
      </c>
      <c r="E43" s="15">
        <v>124.09</v>
      </c>
      <c r="F43" s="15">
        <v>87.9</v>
      </c>
      <c r="G43" s="15">
        <v>92.88</v>
      </c>
      <c r="H43" s="15">
        <v>101.51</v>
      </c>
      <c r="I43" s="15">
        <v>129.71</v>
      </c>
      <c r="J43" s="15">
        <v>111.4</v>
      </c>
      <c r="K43" s="15">
        <v>111.71</v>
      </c>
      <c r="L43" s="15">
        <v>106.58</v>
      </c>
      <c r="M43" s="15">
        <v>87.07</v>
      </c>
      <c r="N43" s="15">
        <v>106.21</v>
      </c>
      <c r="O43" s="15">
        <v>110.83</v>
      </c>
      <c r="P43" s="15">
        <v>114.67</v>
      </c>
      <c r="Q43" s="15">
        <v>127.32</v>
      </c>
      <c r="R43" s="15">
        <v>126.83</v>
      </c>
      <c r="S43" s="15">
        <v>115.3</v>
      </c>
      <c r="T43" s="15">
        <v>97.36</v>
      </c>
      <c r="U43" s="15">
        <v>99.75</v>
      </c>
      <c r="V43" s="15">
        <v>73.930000000000007</v>
      </c>
      <c r="W43" s="15">
        <v>46.5</v>
      </c>
      <c r="X43" s="15">
        <v>82.01</v>
      </c>
      <c r="Y43" s="15">
        <v>100.51</v>
      </c>
      <c r="Z43" s="15">
        <v>170.18</v>
      </c>
      <c r="AA43" s="15">
        <v>135.71</v>
      </c>
      <c r="AB43" s="15">
        <v>78.73</v>
      </c>
      <c r="AC43" s="15">
        <v>154.69999999999999</v>
      </c>
      <c r="AD43" s="15">
        <v>87.46</v>
      </c>
      <c r="AE43" s="15">
        <v>101.69</v>
      </c>
      <c r="AF43" s="15">
        <v>108.59</v>
      </c>
      <c r="AG43" s="15">
        <v>100.37</v>
      </c>
      <c r="AH43" s="15">
        <v>103.35</v>
      </c>
    </row>
    <row r="44" spans="1:34" ht="12.75" customHeight="1" x14ac:dyDescent="0.2">
      <c r="A44" s="18">
        <v>38838</v>
      </c>
      <c r="B44" s="15">
        <v>112.33</v>
      </c>
      <c r="C44" s="15">
        <v>119.49</v>
      </c>
      <c r="D44" s="15">
        <v>110.16</v>
      </c>
      <c r="E44" s="15">
        <v>128.09</v>
      </c>
      <c r="F44" s="15">
        <v>94.36</v>
      </c>
      <c r="G44" s="15">
        <v>95.63</v>
      </c>
      <c r="H44" s="15">
        <v>114.16</v>
      </c>
      <c r="I44" s="15">
        <v>135.54</v>
      </c>
      <c r="J44" s="15">
        <v>113.8</v>
      </c>
      <c r="K44" s="15">
        <v>113.81</v>
      </c>
      <c r="L44" s="15">
        <v>115.54</v>
      </c>
      <c r="M44" s="15">
        <v>76.48</v>
      </c>
      <c r="N44" s="15">
        <v>118.83</v>
      </c>
      <c r="O44" s="15">
        <v>126.57</v>
      </c>
      <c r="P44" s="15">
        <v>122.56</v>
      </c>
      <c r="Q44" s="15">
        <v>129.99</v>
      </c>
      <c r="R44" s="15">
        <v>130.97999999999999</v>
      </c>
      <c r="S44" s="15">
        <v>126.38</v>
      </c>
      <c r="T44" s="15">
        <v>99.43</v>
      </c>
      <c r="U44" s="15">
        <v>107.85</v>
      </c>
      <c r="V44" s="15">
        <v>79.5</v>
      </c>
      <c r="W44" s="15">
        <v>64.17</v>
      </c>
      <c r="X44" s="15">
        <v>83.25</v>
      </c>
      <c r="Y44" s="15">
        <v>101.89</v>
      </c>
      <c r="Z44" s="15">
        <v>128.5</v>
      </c>
      <c r="AA44" s="15">
        <v>166.43</v>
      </c>
      <c r="AB44" s="15">
        <v>87.57</v>
      </c>
      <c r="AC44" s="15">
        <v>145.93</v>
      </c>
      <c r="AD44" s="15">
        <v>92.77</v>
      </c>
      <c r="AE44" s="15">
        <v>103.15</v>
      </c>
      <c r="AF44" s="15">
        <v>114.73</v>
      </c>
      <c r="AG44" s="15">
        <v>105.9</v>
      </c>
      <c r="AH44" s="15">
        <v>123.14</v>
      </c>
    </row>
    <row r="45" spans="1:34" ht="12.75" customHeight="1" x14ac:dyDescent="0.2">
      <c r="A45" s="18">
        <v>38869</v>
      </c>
      <c r="B45" s="15">
        <v>127.52</v>
      </c>
      <c r="C45" s="15">
        <v>140.38999999999999</v>
      </c>
      <c r="D45" s="15">
        <v>117.52</v>
      </c>
      <c r="E45" s="15">
        <v>140.43</v>
      </c>
      <c r="F45" s="15">
        <v>115.88</v>
      </c>
      <c r="G45" s="15">
        <v>121.41</v>
      </c>
      <c r="H45" s="15">
        <v>121.62</v>
      </c>
      <c r="I45" s="15">
        <v>158.74</v>
      </c>
      <c r="J45" s="15">
        <v>133.88</v>
      </c>
      <c r="K45" s="15">
        <v>122.65</v>
      </c>
      <c r="L45" s="15">
        <v>141.91999999999999</v>
      </c>
      <c r="M45" s="15">
        <v>76.67</v>
      </c>
      <c r="N45" s="15">
        <v>128.44999999999999</v>
      </c>
      <c r="O45" s="15">
        <v>129.97</v>
      </c>
      <c r="P45" s="15">
        <v>160.07</v>
      </c>
      <c r="Q45" s="15">
        <v>133.69</v>
      </c>
      <c r="R45" s="15">
        <v>148.30000000000001</v>
      </c>
      <c r="S45" s="15">
        <v>128.06</v>
      </c>
      <c r="T45" s="15">
        <v>135.83000000000001</v>
      </c>
      <c r="U45" s="15">
        <v>102.11</v>
      </c>
      <c r="V45" s="15">
        <v>116.37</v>
      </c>
      <c r="W45" s="15">
        <v>60.51</v>
      </c>
      <c r="X45" s="15">
        <v>104.13</v>
      </c>
      <c r="Y45" s="15">
        <v>130.47999999999999</v>
      </c>
      <c r="Z45" s="15">
        <v>200.91</v>
      </c>
      <c r="AA45" s="15">
        <v>221.35</v>
      </c>
      <c r="AB45" s="15">
        <v>98.68</v>
      </c>
      <c r="AC45" s="15">
        <v>160.71</v>
      </c>
      <c r="AD45" s="15">
        <v>102.24</v>
      </c>
      <c r="AE45" s="15">
        <v>117.76</v>
      </c>
      <c r="AF45" s="15">
        <v>117.95</v>
      </c>
      <c r="AG45" s="15">
        <v>112.46</v>
      </c>
      <c r="AH45" s="15">
        <v>129.93</v>
      </c>
    </row>
    <row r="46" spans="1:34" ht="12.75" customHeight="1" x14ac:dyDescent="0.2">
      <c r="A46" s="18">
        <v>38899</v>
      </c>
      <c r="B46" s="15">
        <v>122.63</v>
      </c>
      <c r="C46" s="15">
        <v>133.35</v>
      </c>
      <c r="D46" s="15">
        <v>115.89</v>
      </c>
      <c r="E46" s="15">
        <v>138.55000000000001</v>
      </c>
      <c r="F46" s="15">
        <v>105.17</v>
      </c>
      <c r="G46" s="15">
        <v>112.96</v>
      </c>
      <c r="H46" s="15">
        <v>119.36</v>
      </c>
      <c r="I46" s="15">
        <v>150.81</v>
      </c>
      <c r="J46" s="15">
        <v>127.16</v>
      </c>
      <c r="K46" s="15">
        <v>122.43</v>
      </c>
      <c r="L46" s="15">
        <v>126.99</v>
      </c>
      <c r="M46" s="15">
        <v>78.86</v>
      </c>
      <c r="N46" s="15">
        <v>123.27</v>
      </c>
      <c r="O46" s="15">
        <v>126.39</v>
      </c>
      <c r="P46" s="15">
        <v>131.62</v>
      </c>
      <c r="Q46" s="15">
        <v>140.93</v>
      </c>
      <c r="R46" s="15">
        <v>143.6</v>
      </c>
      <c r="S46" s="15">
        <v>136.71</v>
      </c>
      <c r="T46" s="15">
        <v>110.16</v>
      </c>
      <c r="U46" s="15">
        <v>107.38</v>
      </c>
      <c r="V46" s="15">
        <v>96.52</v>
      </c>
      <c r="W46" s="15">
        <v>63.56</v>
      </c>
      <c r="X46" s="15">
        <v>101.47</v>
      </c>
      <c r="Y46" s="15">
        <v>124.64</v>
      </c>
      <c r="Z46" s="15">
        <v>146.97</v>
      </c>
      <c r="AA46" s="15">
        <v>166.18</v>
      </c>
      <c r="AB46" s="15">
        <v>91.78</v>
      </c>
      <c r="AC46" s="15">
        <v>162.59</v>
      </c>
      <c r="AD46" s="15">
        <v>102.78</v>
      </c>
      <c r="AE46" s="15">
        <v>113.28</v>
      </c>
      <c r="AF46" s="15">
        <v>119.19</v>
      </c>
      <c r="AG46" s="15">
        <v>113.8</v>
      </c>
      <c r="AH46" s="15">
        <v>125.19</v>
      </c>
    </row>
    <row r="47" spans="1:34" ht="12.75" customHeight="1" x14ac:dyDescent="0.2">
      <c r="A47" s="18">
        <v>38930</v>
      </c>
      <c r="B47" s="15">
        <v>111.09</v>
      </c>
      <c r="C47" s="15">
        <v>117.47</v>
      </c>
      <c r="D47" s="15">
        <v>109.43</v>
      </c>
      <c r="E47" s="15">
        <v>135.31</v>
      </c>
      <c r="F47" s="15">
        <v>93.71</v>
      </c>
      <c r="G47" s="15">
        <v>95.61</v>
      </c>
      <c r="H47" s="15">
        <v>107.11</v>
      </c>
      <c r="I47" s="15">
        <v>134.58000000000001</v>
      </c>
      <c r="J47" s="15">
        <v>111.41</v>
      </c>
      <c r="K47" s="15">
        <v>117.57</v>
      </c>
      <c r="L47" s="15">
        <v>128.88</v>
      </c>
      <c r="M47" s="15">
        <v>71.959999999999994</v>
      </c>
      <c r="N47" s="15">
        <v>111.09</v>
      </c>
      <c r="O47" s="15">
        <v>125.63</v>
      </c>
      <c r="P47" s="15">
        <v>120.89</v>
      </c>
      <c r="Q47" s="15">
        <v>140.26</v>
      </c>
      <c r="R47" s="15">
        <v>155.34</v>
      </c>
      <c r="S47" s="15">
        <v>116.14</v>
      </c>
      <c r="T47" s="15">
        <v>91.25</v>
      </c>
      <c r="U47" s="15">
        <v>97.82</v>
      </c>
      <c r="V47" s="15">
        <v>81.650000000000006</v>
      </c>
      <c r="W47" s="15">
        <v>47.2</v>
      </c>
      <c r="X47" s="15">
        <v>85.06</v>
      </c>
      <c r="Y47" s="15">
        <v>105.65</v>
      </c>
      <c r="Z47" s="15">
        <v>106.57</v>
      </c>
      <c r="AA47" s="15">
        <v>149.47</v>
      </c>
      <c r="AB47" s="15">
        <v>80.63</v>
      </c>
      <c r="AC47" s="15">
        <v>158.91</v>
      </c>
      <c r="AD47" s="15">
        <v>97.42</v>
      </c>
      <c r="AE47" s="15">
        <v>104.39</v>
      </c>
      <c r="AF47" s="15">
        <v>113.48</v>
      </c>
      <c r="AG47" s="15">
        <v>108.04</v>
      </c>
      <c r="AH47" s="15">
        <v>107.18</v>
      </c>
    </row>
    <row r="48" spans="1:34" ht="12.75" customHeight="1" x14ac:dyDescent="0.2">
      <c r="A48" s="18">
        <v>38961</v>
      </c>
      <c r="B48" s="15">
        <v>106.57</v>
      </c>
      <c r="C48" s="15">
        <v>112.81</v>
      </c>
      <c r="D48" s="15">
        <v>110.15</v>
      </c>
      <c r="E48" s="15">
        <v>127.33</v>
      </c>
      <c r="F48" s="15">
        <v>86.51</v>
      </c>
      <c r="G48" s="15">
        <v>86.55</v>
      </c>
      <c r="H48" s="15">
        <v>105.22</v>
      </c>
      <c r="I48" s="15">
        <v>127.68</v>
      </c>
      <c r="J48" s="15">
        <v>107.55</v>
      </c>
      <c r="K48" s="15">
        <v>108.49</v>
      </c>
      <c r="L48" s="15">
        <v>113.45</v>
      </c>
      <c r="M48" s="15">
        <v>110.22</v>
      </c>
      <c r="N48" s="15">
        <v>110.36</v>
      </c>
      <c r="O48" s="15">
        <v>116.88</v>
      </c>
      <c r="P48" s="15">
        <v>117.35</v>
      </c>
      <c r="Q48" s="15">
        <v>130.75</v>
      </c>
      <c r="R48" s="15">
        <v>132.44999999999999</v>
      </c>
      <c r="S48" s="15">
        <v>113.69</v>
      </c>
      <c r="T48" s="15">
        <v>94.65</v>
      </c>
      <c r="U48" s="15">
        <v>90.86</v>
      </c>
      <c r="V48" s="15">
        <v>73.56</v>
      </c>
      <c r="W48" s="15">
        <v>61.67</v>
      </c>
      <c r="X48" s="15">
        <v>77.94</v>
      </c>
      <c r="Y48" s="15">
        <v>93.07</v>
      </c>
      <c r="Z48" s="15">
        <v>113.07</v>
      </c>
      <c r="AA48" s="15">
        <v>140.93</v>
      </c>
      <c r="AB48" s="15">
        <v>68.040000000000006</v>
      </c>
      <c r="AC48" s="15">
        <v>150.01</v>
      </c>
      <c r="AD48" s="15">
        <v>100.65</v>
      </c>
      <c r="AE48" s="15">
        <v>100.87</v>
      </c>
      <c r="AF48" s="15">
        <v>104.64</v>
      </c>
      <c r="AG48" s="15">
        <v>105.27</v>
      </c>
      <c r="AH48" s="15">
        <v>105.09</v>
      </c>
    </row>
    <row r="49" spans="1:34" ht="12.75" customHeight="1" x14ac:dyDescent="0.2">
      <c r="A49" s="18">
        <v>38991</v>
      </c>
      <c r="B49" s="15">
        <v>109.9</v>
      </c>
      <c r="C49" s="15">
        <v>119.51</v>
      </c>
      <c r="D49" s="15">
        <v>108.92</v>
      </c>
      <c r="E49" s="15">
        <v>129.71</v>
      </c>
      <c r="F49" s="15">
        <v>91.67</v>
      </c>
      <c r="G49" s="15">
        <v>90.11</v>
      </c>
      <c r="H49" s="15">
        <v>107.93</v>
      </c>
      <c r="I49" s="15">
        <v>135.93</v>
      </c>
      <c r="J49" s="15">
        <v>113.69</v>
      </c>
      <c r="K49" s="15">
        <v>113.87</v>
      </c>
      <c r="L49" s="15">
        <v>130.79</v>
      </c>
      <c r="M49" s="15">
        <v>77.13</v>
      </c>
      <c r="N49" s="15">
        <v>111.66</v>
      </c>
      <c r="O49" s="15">
        <v>127.74</v>
      </c>
      <c r="P49" s="15">
        <v>125.59</v>
      </c>
      <c r="Q49" s="15">
        <v>131.13</v>
      </c>
      <c r="R49" s="15">
        <v>131.09</v>
      </c>
      <c r="S49" s="15">
        <v>115.74</v>
      </c>
      <c r="T49" s="15">
        <v>99.02</v>
      </c>
      <c r="U49" s="15">
        <v>104.33</v>
      </c>
      <c r="V49" s="15">
        <v>76.38</v>
      </c>
      <c r="W49" s="15">
        <v>66.8</v>
      </c>
      <c r="X49" s="15">
        <v>83.41</v>
      </c>
      <c r="Y49" s="15">
        <v>96.14</v>
      </c>
      <c r="Z49" s="15">
        <v>120.65</v>
      </c>
      <c r="AA49" s="15">
        <v>128.88999999999999</v>
      </c>
      <c r="AB49" s="15">
        <v>71.94</v>
      </c>
      <c r="AC49" s="15">
        <v>152.01</v>
      </c>
      <c r="AD49" s="15">
        <v>104.59</v>
      </c>
      <c r="AE49" s="15">
        <v>105.52</v>
      </c>
      <c r="AF49" s="15">
        <v>104.85</v>
      </c>
      <c r="AG49" s="15">
        <v>108.37</v>
      </c>
      <c r="AH49" s="15">
        <v>107.61</v>
      </c>
    </row>
    <row r="50" spans="1:34" ht="12.75" customHeight="1" x14ac:dyDescent="0.2">
      <c r="A50" s="18">
        <v>39022</v>
      </c>
      <c r="B50" s="15">
        <v>136.51</v>
      </c>
      <c r="C50" s="15">
        <v>147.69</v>
      </c>
      <c r="D50" s="15">
        <v>132.06</v>
      </c>
      <c r="E50" s="15">
        <v>149.05000000000001</v>
      </c>
      <c r="F50" s="15">
        <v>118.34</v>
      </c>
      <c r="G50" s="15">
        <v>122.47</v>
      </c>
      <c r="H50" s="15">
        <v>136.32</v>
      </c>
      <c r="I50" s="15">
        <v>155.69999999999999</v>
      </c>
      <c r="J50" s="15">
        <v>144.85</v>
      </c>
      <c r="K50" s="15">
        <v>129.82</v>
      </c>
      <c r="L50" s="15">
        <v>153.75</v>
      </c>
      <c r="M50" s="15">
        <v>115.28</v>
      </c>
      <c r="N50" s="15">
        <v>150.78</v>
      </c>
      <c r="O50" s="15">
        <v>120.77</v>
      </c>
      <c r="P50" s="15">
        <v>173.71</v>
      </c>
      <c r="Q50" s="15">
        <v>140.6</v>
      </c>
      <c r="R50" s="15">
        <v>152.46</v>
      </c>
      <c r="S50" s="15">
        <v>145.31</v>
      </c>
      <c r="T50" s="15">
        <v>144.66</v>
      </c>
      <c r="U50" s="15">
        <v>109.46</v>
      </c>
      <c r="V50" s="15">
        <v>110.8</v>
      </c>
      <c r="W50" s="15">
        <v>98.66</v>
      </c>
      <c r="X50" s="15">
        <v>106.37</v>
      </c>
      <c r="Y50" s="15">
        <v>125.57</v>
      </c>
      <c r="Z50" s="15">
        <v>195.91</v>
      </c>
      <c r="AA50" s="15">
        <v>247.95</v>
      </c>
      <c r="AB50" s="15">
        <v>97.37</v>
      </c>
      <c r="AC50" s="15">
        <v>169.64</v>
      </c>
      <c r="AD50" s="15">
        <v>108.8</v>
      </c>
      <c r="AE50" s="15">
        <v>108.01</v>
      </c>
      <c r="AF50" s="15">
        <v>128.38</v>
      </c>
      <c r="AG50" s="15">
        <v>111.04</v>
      </c>
      <c r="AH50" s="15">
        <v>153.09</v>
      </c>
    </row>
    <row r="51" spans="1:34" ht="12.75" customHeight="1" x14ac:dyDescent="0.2">
      <c r="A51" s="18">
        <v>39052</v>
      </c>
      <c r="B51" s="15">
        <v>129.91999999999999</v>
      </c>
      <c r="C51" s="15">
        <v>144.22</v>
      </c>
      <c r="D51" s="15">
        <v>115.31</v>
      </c>
      <c r="E51" s="15">
        <v>173.15</v>
      </c>
      <c r="F51" s="15">
        <v>99.14</v>
      </c>
      <c r="G51" s="15">
        <v>117.88</v>
      </c>
      <c r="H51" s="15">
        <v>118.06</v>
      </c>
      <c r="I51" s="15">
        <v>164.21</v>
      </c>
      <c r="J51" s="15">
        <v>137.13</v>
      </c>
      <c r="K51" s="15">
        <v>124.76</v>
      </c>
      <c r="L51" s="15">
        <v>115.52</v>
      </c>
      <c r="M51" s="15">
        <v>77.11</v>
      </c>
      <c r="N51" s="15">
        <v>117.93</v>
      </c>
      <c r="O51" s="15">
        <v>127.49</v>
      </c>
      <c r="P51" s="15">
        <v>182.45</v>
      </c>
      <c r="Q51" s="15">
        <v>169.96</v>
      </c>
      <c r="R51" s="15">
        <v>148.35</v>
      </c>
      <c r="S51" s="15">
        <v>146.66999999999999</v>
      </c>
      <c r="T51" s="15">
        <v>120.89</v>
      </c>
      <c r="U51" s="15">
        <v>90.2</v>
      </c>
      <c r="V51" s="15">
        <v>88.53</v>
      </c>
      <c r="W51" s="15">
        <v>70.53</v>
      </c>
      <c r="X51" s="15">
        <v>106.06</v>
      </c>
      <c r="Y51" s="15">
        <v>126.97</v>
      </c>
      <c r="Z51" s="15">
        <v>128.99</v>
      </c>
      <c r="AA51" s="15">
        <v>208.01</v>
      </c>
      <c r="AB51" s="15">
        <v>87.39</v>
      </c>
      <c r="AC51" s="15">
        <v>161.02000000000001</v>
      </c>
      <c r="AD51" s="15">
        <v>96.26</v>
      </c>
      <c r="AE51" s="15">
        <v>144.94999999999999</v>
      </c>
      <c r="AF51" s="15">
        <v>154.35</v>
      </c>
      <c r="AG51" s="15">
        <v>128.54</v>
      </c>
      <c r="AH51" s="15">
        <v>114.83</v>
      </c>
    </row>
    <row r="52" spans="1:34" ht="20.25" customHeight="1" x14ac:dyDescent="0.2">
      <c r="A52" s="17">
        <v>39083</v>
      </c>
      <c r="B52" s="15">
        <v>105.45</v>
      </c>
      <c r="C52" s="15">
        <v>115.26</v>
      </c>
      <c r="D52" s="15">
        <v>109.44</v>
      </c>
      <c r="E52" s="15">
        <v>119.2</v>
      </c>
      <c r="F52" s="15">
        <v>91.95</v>
      </c>
      <c r="G52" s="15">
        <v>91.56</v>
      </c>
      <c r="H52" s="15">
        <v>98.27</v>
      </c>
      <c r="I52" s="15">
        <v>130.94</v>
      </c>
      <c r="J52" s="15">
        <v>109.71</v>
      </c>
      <c r="K52" s="15">
        <v>108.9</v>
      </c>
      <c r="L52" s="15">
        <v>107.65</v>
      </c>
      <c r="M52" s="15">
        <v>85.88</v>
      </c>
      <c r="N52" s="15">
        <v>119.75</v>
      </c>
      <c r="O52" s="15">
        <v>126.21</v>
      </c>
      <c r="P52" s="15">
        <v>108.97</v>
      </c>
      <c r="Q52" s="15">
        <v>122.7</v>
      </c>
      <c r="R52" s="15">
        <v>126.42</v>
      </c>
      <c r="S52" s="15">
        <v>112.54</v>
      </c>
      <c r="T52" s="15">
        <v>108.86</v>
      </c>
      <c r="U52" s="15">
        <v>102.36</v>
      </c>
      <c r="V52" s="15">
        <v>75.41</v>
      </c>
      <c r="W52" s="15">
        <v>90.24</v>
      </c>
      <c r="X52" s="15">
        <v>81.08</v>
      </c>
      <c r="Y52" s="15">
        <v>97.94</v>
      </c>
      <c r="Z52" s="15">
        <v>126.43</v>
      </c>
      <c r="AA52" s="15">
        <v>132.41999999999999</v>
      </c>
      <c r="AB52" s="15">
        <v>92.96</v>
      </c>
      <c r="AC52" s="15">
        <v>141.18</v>
      </c>
      <c r="AD52" s="15">
        <v>86.49</v>
      </c>
      <c r="AE52" s="15">
        <v>102.25</v>
      </c>
      <c r="AF52" s="15">
        <v>108.47</v>
      </c>
      <c r="AG52" s="15">
        <v>101.43</v>
      </c>
      <c r="AH52" s="15">
        <v>98.22</v>
      </c>
    </row>
    <row r="53" spans="1:34" ht="12.75" customHeight="1" x14ac:dyDescent="0.2">
      <c r="A53" s="18">
        <v>39114</v>
      </c>
      <c r="B53" s="15">
        <v>102.61</v>
      </c>
      <c r="C53" s="15">
        <v>109.8</v>
      </c>
      <c r="D53" s="15">
        <v>103.96</v>
      </c>
      <c r="E53" s="15">
        <v>118.44</v>
      </c>
      <c r="F53" s="15">
        <v>83.54</v>
      </c>
      <c r="G53" s="15">
        <v>91.24</v>
      </c>
      <c r="H53" s="15">
        <v>99.25</v>
      </c>
      <c r="I53" s="15">
        <v>119.15</v>
      </c>
      <c r="J53" s="15">
        <v>106.48</v>
      </c>
      <c r="K53" s="15">
        <v>104.77</v>
      </c>
      <c r="L53" s="15">
        <v>99.37</v>
      </c>
      <c r="M53" s="15">
        <v>85.38</v>
      </c>
      <c r="N53" s="15">
        <v>111.16</v>
      </c>
      <c r="O53" s="15">
        <v>114.09</v>
      </c>
      <c r="P53" s="15">
        <v>115.67</v>
      </c>
      <c r="Q53" s="15">
        <v>119.39</v>
      </c>
      <c r="R53" s="15">
        <v>120.16</v>
      </c>
      <c r="S53" s="15">
        <v>109.83</v>
      </c>
      <c r="T53" s="15">
        <v>107.46</v>
      </c>
      <c r="U53" s="15">
        <v>82.35</v>
      </c>
      <c r="V53" s="15">
        <v>69.87</v>
      </c>
      <c r="W53" s="15">
        <v>90.44</v>
      </c>
      <c r="X53" s="15">
        <v>77.709999999999994</v>
      </c>
      <c r="Y53" s="15">
        <v>107.27</v>
      </c>
      <c r="Z53" s="15">
        <v>120.96</v>
      </c>
      <c r="AA53" s="15">
        <v>122.34</v>
      </c>
      <c r="AB53" s="15">
        <v>84.17</v>
      </c>
      <c r="AC53" s="15">
        <v>131.46</v>
      </c>
      <c r="AD53" s="15">
        <v>88.22</v>
      </c>
      <c r="AE53" s="15">
        <v>90.85</v>
      </c>
      <c r="AF53" s="15">
        <v>109.81</v>
      </c>
      <c r="AG53" s="15">
        <v>102.85</v>
      </c>
      <c r="AH53" s="15">
        <v>100.01</v>
      </c>
    </row>
    <row r="54" spans="1:34" ht="12.75" customHeight="1" x14ac:dyDescent="0.2">
      <c r="A54" s="18">
        <v>39142</v>
      </c>
      <c r="B54" s="15">
        <v>106.27</v>
      </c>
      <c r="C54" s="15">
        <v>118.2</v>
      </c>
      <c r="D54" s="15">
        <v>104.95</v>
      </c>
      <c r="E54" s="15">
        <v>121.41</v>
      </c>
      <c r="F54" s="15">
        <v>87.23</v>
      </c>
      <c r="G54" s="15">
        <v>93.25</v>
      </c>
      <c r="H54" s="15">
        <v>101.37</v>
      </c>
      <c r="I54" s="15">
        <v>127.83</v>
      </c>
      <c r="J54" s="15">
        <v>114.79</v>
      </c>
      <c r="K54" s="15">
        <v>110.56</v>
      </c>
      <c r="L54" s="15">
        <v>104.09</v>
      </c>
      <c r="M54" s="15">
        <v>73.98</v>
      </c>
      <c r="N54" s="15">
        <v>111.76</v>
      </c>
      <c r="O54" s="15">
        <v>113.29</v>
      </c>
      <c r="P54" s="15">
        <v>111.43</v>
      </c>
      <c r="Q54" s="15">
        <v>124.83</v>
      </c>
      <c r="R54" s="15">
        <v>135.30000000000001</v>
      </c>
      <c r="S54" s="15">
        <v>101.78</v>
      </c>
      <c r="T54" s="15">
        <v>106.32</v>
      </c>
      <c r="U54" s="15">
        <v>91.56</v>
      </c>
      <c r="V54" s="15">
        <v>72.27</v>
      </c>
      <c r="W54" s="15">
        <v>69.900000000000006</v>
      </c>
      <c r="X54" s="15">
        <v>81.650000000000006</v>
      </c>
      <c r="Y54" s="15">
        <v>100.99</v>
      </c>
      <c r="Z54" s="15">
        <v>131.31</v>
      </c>
      <c r="AA54" s="15">
        <v>138.62</v>
      </c>
      <c r="AB54" s="15">
        <v>92.29</v>
      </c>
      <c r="AC54" s="15">
        <v>136.27000000000001</v>
      </c>
      <c r="AD54" s="15">
        <v>91.35</v>
      </c>
      <c r="AE54" s="15">
        <v>100.5</v>
      </c>
      <c r="AF54" s="15">
        <v>109.02</v>
      </c>
      <c r="AG54" s="15">
        <v>105.16</v>
      </c>
      <c r="AH54" s="15">
        <v>101.66</v>
      </c>
    </row>
    <row r="55" spans="1:34" ht="12.75" customHeight="1" x14ac:dyDescent="0.2">
      <c r="A55" s="18">
        <v>39173</v>
      </c>
      <c r="B55" s="15">
        <v>107.56</v>
      </c>
      <c r="C55" s="15">
        <v>115.89</v>
      </c>
      <c r="D55" s="15">
        <v>107.64</v>
      </c>
      <c r="E55" s="15">
        <v>123.35</v>
      </c>
      <c r="F55" s="15">
        <v>88.66</v>
      </c>
      <c r="G55" s="15">
        <v>95.01</v>
      </c>
      <c r="H55" s="15">
        <v>104.55</v>
      </c>
      <c r="I55" s="15">
        <v>124.54</v>
      </c>
      <c r="J55" s="15">
        <v>112.82</v>
      </c>
      <c r="K55" s="15">
        <v>111.03</v>
      </c>
      <c r="L55" s="15">
        <v>111.07</v>
      </c>
      <c r="M55" s="15">
        <v>88.16</v>
      </c>
      <c r="N55" s="15">
        <v>110.52</v>
      </c>
      <c r="O55" s="15">
        <v>116.32</v>
      </c>
      <c r="P55" s="15">
        <v>117.63</v>
      </c>
      <c r="Q55" s="15">
        <v>125.31</v>
      </c>
      <c r="R55" s="15">
        <v>124.93</v>
      </c>
      <c r="S55" s="15">
        <v>109.16</v>
      </c>
      <c r="T55" s="15">
        <v>107.3</v>
      </c>
      <c r="U55" s="15">
        <v>94.47</v>
      </c>
      <c r="V55" s="15">
        <v>75.86</v>
      </c>
      <c r="W55" s="15">
        <v>62.1</v>
      </c>
      <c r="X55" s="15">
        <v>85.17</v>
      </c>
      <c r="Y55" s="15">
        <v>103.45</v>
      </c>
      <c r="Z55" s="15">
        <v>129.33000000000001</v>
      </c>
      <c r="AA55" s="15">
        <v>134.04</v>
      </c>
      <c r="AB55" s="15">
        <v>86.16</v>
      </c>
      <c r="AC55" s="15">
        <v>149.49</v>
      </c>
      <c r="AD55" s="15">
        <v>99.05</v>
      </c>
      <c r="AE55" s="15">
        <v>106.9</v>
      </c>
      <c r="AF55" s="15">
        <v>108.65</v>
      </c>
      <c r="AG55" s="15">
        <v>107.51</v>
      </c>
      <c r="AH55" s="15">
        <v>103.06</v>
      </c>
    </row>
    <row r="56" spans="1:34" ht="12.75" customHeight="1" x14ac:dyDescent="0.2">
      <c r="A56" s="18">
        <v>39203</v>
      </c>
      <c r="B56" s="15">
        <v>110.03</v>
      </c>
      <c r="C56" s="15">
        <v>116.7</v>
      </c>
      <c r="D56" s="15">
        <v>109.47</v>
      </c>
      <c r="E56" s="15">
        <v>126.89</v>
      </c>
      <c r="F56" s="15">
        <v>95.29</v>
      </c>
      <c r="G56" s="15">
        <v>95.02</v>
      </c>
      <c r="H56" s="15">
        <v>108.27</v>
      </c>
      <c r="I56" s="15">
        <v>128.04</v>
      </c>
      <c r="J56" s="15">
        <v>112.68</v>
      </c>
      <c r="K56" s="15">
        <v>112.62</v>
      </c>
      <c r="L56" s="15">
        <v>123.75</v>
      </c>
      <c r="M56" s="15">
        <v>74.34</v>
      </c>
      <c r="N56" s="15">
        <v>121.94</v>
      </c>
      <c r="O56" s="15">
        <v>119.76</v>
      </c>
      <c r="P56" s="15">
        <v>122.67</v>
      </c>
      <c r="Q56" s="15">
        <v>128.34</v>
      </c>
      <c r="R56" s="15">
        <v>125.25</v>
      </c>
      <c r="S56" s="15">
        <v>119.72</v>
      </c>
      <c r="T56" s="15">
        <v>109.61</v>
      </c>
      <c r="U56" s="15">
        <v>107.46</v>
      </c>
      <c r="V56" s="15">
        <v>80.03</v>
      </c>
      <c r="W56" s="15">
        <v>81.37</v>
      </c>
      <c r="X56" s="15">
        <v>83.23</v>
      </c>
      <c r="Y56" s="15">
        <v>100.37</v>
      </c>
      <c r="Z56" s="15">
        <v>123.96</v>
      </c>
      <c r="AA56" s="15">
        <v>160.22</v>
      </c>
      <c r="AB56" s="15">
        <v>91.91</v>
      </c>
      <c r="AC56" s="15">
        <v>139.33000000000001</v>
      </c>
      <c r="AD56" s="15">
        <v>100.3</v>
      </c>
      <c r="AE56" s="15">
        <v>106.75</v>
      </c>
      <c r="AF56" s="15">
        <v>115.24</v>
      </c>
      <c r="AG56" s="15">
        <v>111.38</v>
      </c>
      <c r="AH56" s="15">
        <v>108.2</v>
      </c>
    </row>
    <row r="57" spans="1:34" ht="12.75" customHeight="1" x14ac:dyDescent="0.2">
      <c r="A57" s="18">
        <v>39234</v>
      </c>
      <c r="B57" s="15">
        <v>123.25</v>
      </c>
      <c r="C57" s="15">
        <v>133.99</v>
      </c>
      <c r="D57" s="15">
        <v>117.19</v>
      </c>
      <c r="E57" s="15">
        <v>139.63</v>
      </c>
      <c r="F57" s="15">
        <v>113.15</v>
      </c>
      <c r="G57" s="15">
        <v>117.79</v>
      </c>
      <c r="H57" s="15">
        <v>113.7</v>
      </c>
      <c r="I57" s="15">
        <v>146.97</v>
      </c>
      <c r="J57" s="15">
        <v>129.38</v>
      </c>
      <c r="K57" s="15">
        <v>119.11</v>
      </c>
      <c r="L57" s="15">
        <v>121.14</v>
      </c>
      <c r="M57" s="15">
        <v>99.85</v>
      </c>
      <c r="N57" s="15">
        <v>125.56</v>
      </c>
      <c r="O57" s="15">
        <v>115.66</v>
      </c>
      <c r="P57" s="15">
        <v>160.96</v>
      </c>
      <c r="Q57" s="15">
        <v>132.31</v>
      </c>
      <c r="R57" s="15">
        <v>143.66</v>
      </c>
      <c r="S57" s="15">
        <v>121.24</v>
      </c>
      <c r="T57" s="15">
        <v>149.66</v>
      </c>
      <c r="U57" s="15">
        <v>92.54</v>
      </c>
      <c r="V57" s="15">
        <v>113.65</v>
      </c>
      <c r="W57" s="15">
        <v>71.849999999999994</v>
      </c>
      <c r="X57" s="15">
        <v>102.64</v>
      </c>
      <c r="Y57" s="15">
        <v>126.46</v>
      </c>
      <c r="Z57" s="15">
        <v>164.76</v>
      </c>
      <c r="AA57" s="15">
        <v>198.47</v>
      </c>
      <c r="AB57" s="15">
        <v>106.66</v>
      </c>
      <c r="AC57" s="15">
        <v>147.61000000000001</v>
      </c>
      <c r="AD57" s="15">
        <v>106.43</v>
      </c>
      <c r="AE57" s="15">
        <v>115.22</v>
      </c>
      <c r="AF57" s="15">
        <v>118.18</v>
      </c>
      <c r="AG57" s="15">
        <v>118.46</v>
      </c>
      <c r="AH57" s="15">
        <v>113.2</v>
      </c>
    </row>
    <row r="58" spans="1:34" ht="12.75" customHeight="1" x14ac:dyDescent="0.2">
      <c r="A58" s="18">
        <v>39264</v>
      </c>
      <c r="B58" s="15">
        <v>123.45</v>
      </c>
      <c r="C58" s="15">
        <v>132.9</v>
      </c>
      <c r="D58" s="15">
        <v>116.34</v>
      </c>
      <c r="E58" s="15">
        <v>140.04</v>
      </c>
      <c r="F58" s="15">
        <v>109.04</v>
      </c>
      <c r="G58" s="15">
        <v>116.49</v>
      </c>
      <c r="H58" s="15">
        <v>118.39</v>
      </c>
      <c r="I58" s="15">
        <v>146.18</v>
      </c>
      <c r="J58" s="15">
        <v>128.19</v>
      </c>
      <c r="K58" s="15">
        <v>123.75</v>
      </c>
      <c r="L58" s="15">
        <v>116.68</v>
      </c>
      <c r="M58" s="15">
        <v>75.2</v>
      </c>
      <c r="N58" s="15">
        <v>126.82</v>
      </c>
      <c r="O58" s="15">
        <v>123.81</v>
      </c>
      <c r="P58" s="15">
        <v>137.38999999999999</v>
      </c>
      <c r="Q58" s="15">
        <v>140.94</v>
      </c>
      <c r="R58" s="15">
        <v>143.5</v>
      </c>
      <c r="S58" s="15">
        <v>129.13</v>
      </c>
      <c r="T58" s="15">
        <v>122.66</v>
      </c>
      <c r="U58" s="15">
        <v>103.42</v>
      </c>
      <c r="V58" s="15">
        <v>103.33</v>
      </c>
      <c r="W58" s="15">
        <v>79.94</v>
      </c>
      <c r="X58" s="15">
        <v>104.71</v>
      </c>
      <c r="Y58" s="15">
        <v>128.15</v>
      </c>
      <c r="Z58" s="15">
        <v>150.5</v>
      </c>
      <c r="AA58" s="15">
        <v>159.47999999999999</v>
      </c>
      <c r="AB58" s="15">
        <v>104.87</v>
      </c>
      <c r="AC58" s="15">
        <v>152.97</v>
      </c>
      <c r="AD58" s="15">
        <v>113.68</v>
      </c>
      <c r="AE58" s="15">
        <v>116.06</v>
      </c>
      <c r="AF58" s="15">
        <v>120.32</v>
      </c>
      <c r="AG58" s="15">
        <v>120.46</v>
      </c>
      <c r="AH58" s="15">
        <v>117.94</v>
      </c>
    </row>
    <row r="59" spans="1:34" ht="12.75" customHeight="1" x14ac:dyDescent="0.2">
      <c r="A59" s="18">
        <v>39295</v>
      </c>
      <c r="B59" s="15">
        <v>108.62</v>
      </c>
      <c r="C59" s="15">
        <v>114.49</v>
      </c>
      <c r="D59" s="15">
        <v>106.52</v>
      </c>
      <c r="E59" s="15">
        <v>135.12</v>
      </c>
      <c r="F59" s="15">
        <v>94</v>
      </c>
      <c r="G59" s="15">
        <v>94.09</v>
      </c>
      <c r="H59" s="15">
        <v>102.32</v>
      </c>
      <c r="I59" s="15">
        <v>126.68</v>
      </c>
      <c r="J59" s="15">
        <v>110.17</v>
      </c>
      <c r="K59" s="15">
        <v>114.85</v>
      </c>
      <c r="L59" s="15">
        <v>114.42</v>
      </c>
      <c r="M59" s="15">
        <v>65.83</v>
      </c>
      <c r="N59" s="15">
        <v>113</v>
      </c>
      <c r="O59" s="15">
        <v>117.34</v>
      </c>
      <c r="P59" s="15">
        <v>122.5</v>
      </c>
      <c r="Q59" s="15">
        <v>139.44</v>
      </c>
      <c r="R59" s="15">
        <v>146.62</v>
      </c>
      <c r="S59" s="15">
        <v>108.3</v>
      </c>
      <c r="T59" s="15">
        <v>101.7</v>
      </c>
      <c r="U59" s="15">
        <v>91.98</v>
      </c>
      <c r="V59" s="15">
        <v>84.93</v>
      </c>
      <c r="W59" s="15">
        <v>56.4</v>
      </c>
      <c r="X59" s="15">
        <v>84.49</v>
      </c>
      <c r="Y59" s="15">
        <v>103.46</v>
      </c>
      <c r="Z59" s="15">
        <v>133.5</v>
      </c>
      <c r="AA59" s="15">
        <v>134.54</v>
      </c>
      <c r="AB59" s="15">
        <v>77.84</v>
      </c>
      <c r="AC59" s="15">
        <v>149.66</v>
      </c>
      <c r="AD59" s="15">
        <v>104.71</v>
      </c>
      <c r="AE59" s="15">
        <v>109.54</v>
      </c>
      <c r="AF59" s="15">
        <v>115.48</v>
      </c>
      <c r="AG59" s="15">
        <v>113.56</v>
      </c>
      <c r="AH59" s="15">
        <v>94.16</v>
      </c>
    </row>
    <row r="60" spans="1:34" ht="12.75" customHeight="1" x14ac:dyDescent="0.2">
      <c r="A60" s="18">
        <v>39326</v>
      </c>
      <c r="B60" s="15">
        <v>102.47</v>
      </c>
      <c r="C60" s="15">
        <v>108.39</v>
      </c>
      <c r="D60" s="15">
        <v>102.19</v>
      </c>
      <c r="E60" s="15">
        <v>126.62</v>
      </c>
      <c r="F60" s="15">
        <v>86.71</v>
      </c>
      <c r="G60" s="15">
        <v>86.09</v>
      </c>
      <c r="H60" s="15">
        <v>97.96</v>
      </c>
      <c r="I60" s="15">
        <v>120.56</v>
      </c>
      <c r="J60" s="15">
        <v>104.08</v>
      </c>
      <c r="K60" s="15">
        <v>107.17</v>
      </c>
      <c r="L60" s="15">
        <v>104.49</v>
      </c>
      <c r="M60" s="15">
        <v>77.239999999999995</v>
      </c>
      <c r="N60" s="15">
        <v>108.7</v>
      </c>
      <c r="O60" s="15">
        <v>103.66</v>
      </c>
      <c r="P60" s="15">
        <v>119.02</v>
      </c>
      <c r="Q60" s="15">
        <v>129.22</v>
      </c>
      <c r="R60" s="15">
        <v>128.25</v>
      </c>
      <c r="S60" s="15">
        <v>106.27</v>
      </c>
      <c r="T60" s="15">
        <v>105.36</v>
      </c>
      <c r="U60" s="15">
        <v>83.1</v>
      </c>
      <c r="V60" s="15">
        <v>77.900000000000006</v>
      </c>
      <c r="W60" s="15">
        <v>55.62</v>
      </c>
      <c r="X60" s="15">
        <v>77.25</v>
      </c>
      <c r="Y60" s="15">
        <v>94.8</v>
      </c>
      <c r="Z60" s="15">
        <v>112.64</v>
      </c>
      <c r="AA60" s="15">
        <v>120.66</v>
      </c>
      <c r="AB60" s="15">
        <v>75.47</v>
      </c>
      <c r="AC60" s="15">
        <v>136.52000000000001</v>
      </c>
      <c r="AD60" s="15">
        <v>105.21</v>
      </c>
      <c r="AE60" s="15">
        <v>98.71</v>
      </c>
      <c r="AF60" s="15">
        <v>105.67</v>
      </c>
      <c r="AG60" s="15">
        <v>110.58</v>
      </c>
      <c r="AH60" s="15">
        <v>89.4</v>
      </c>
    </row>
    <row r="61" spans="1:34" ht="12.75" customHeight="1" x14ac:dyDescent="0.2">
      <c r="A61" s="18">
        <v>39356</v>
      </c>
      <c r="B61" s="15">
        <v>112</v>
      </c>
      <c r="C61" s="15">
        <v>120.93</v>
      </c>
      <c r="D61" s="15">
        <v>108.97</v>
      </c>
      <c r="E61" s="15">
        <v>132.13</v>
      </c>
      <c r="F61" s="15">
        <v>98.14</v>
      </c>
      <c r="G61" s="15">
        <v>97.75</v>
      </c>
      <c r="H61" s="15">
        <v>106.74</v>
      </c>
      <c r="I61" s="15">
        <v>133.88999999999999</v>
      </c>
      <c r="J61" s="15">
        <v>116.33</v>
      </c>
      <c r="K61" s="15">
        <v>116.34</v>
      </c>
      <c r="L61" s="15">
        <v>126.13</v>
      </c>
      <c r="M61" s="15">
        <v>71.12</v>
      </c>
      <c r="N61" s="15">
        <v>112.33</v>
      </c>
      <c r="O61" s="15">
        <v>125.75</v>
      </c>
      <c r="P61" s="15">
        <v>129</v>
      </c>
      <c r="Q61" s="15">
        <v>133.19999999999999</v>
      </c>
      <c r="R61" s="15">
        <v>133.46</v>
      </c>
      <c r="S61" s="15">
        <v>108.81</v>
      </c>
      <c r="T61" s="15">
        <v>110.41</v>
      </c>
      <c r="U61" s="15">
        <v>103.01</v>
      </c>
      <c r="V61" s="15">
        <v>88.39</v>
      </c>
      <c r="W61" s="15">
        <v>64.98</v>
      </c>
      <c r="X61" s="15">
        <v>90.45</v>
      </c>
      <c r="Y61" s="15">
        <v>104.07</v>
      </c>
      <c r="Z61" s="15">
        <v>132.97</v>
      </c>
      <c r="AA61" s="15">
        <v>122.86</v>
      </c>
      <c r="AB61" s="15">
        <v>91.13</v>
      </c>
      <c r="AC61" s="15">
        <v>145.16</v>
      </c>
      <c r="AD61" s="15">
        <v>113.8</v>
      </c>
      <c r="AE61" s="15">
        <v>112.43</v>
      </c>
      <c r="AF61" s="15">
        <v>106.67</v>
      </c>
      <c r="AG61" s="15">
        <v>115.95</v>
      </c>
      <c r="AH61" s="15">
        <v>99.99</v>
      </c>
    </row>
    <row r="62" spans="1:34" ht="12.75" customHeight="1" x14ac:dyDescent="0.2">
      <c r="A62" s="18">
        <v>39387</v>
      </c>
      <c r="B62" s="15">
        <v>136.82</v>
      </c>
      <c r="C62" s="15">
        <v>146.33000000000001</v>
      </c>
      <c r="D62" s="15">
        <v>132.62</v>
      </c>
      <c r="E62" s="15">
        <v>150.6</v>
      </c>
      <c r="F62" s="15">
        <v>123.78</v>
      </c>
      <c r="G62" s="15">
        <v>127.87</v>
      </c>
      <c r="H62" s="15">
        <v>132.18</v>
      </c>
      <c r="I62" s="15">
        <v>150.47999999999999</v>
      </c>
      <c r="J62" s="15">
        <v>144.85</v>
      </c>
      <c r="K62" s="15">
        <v>131.58000000000001</v>
      </c>
      <c r="L62" s="15">
        <v>137.6</v>
      </c>
      <c r="M62" s="15">
        <v>118.77</v>
      </c>
      <c r="N62" s="15">
        <v>149.99</v>
      </c>
      <c r="O62" s="15">
        <v>117.02</v>
      </c>
      <c r="P62" s="15">
        <v>176.27</v>
      </c>
      <c r="Q62" s="15">
        <v>141.79</v>
      </c>
      <c r="R62" s="15">
        <v>158.94999999999999</v>
      </c>
      <c r="S62" s="15">
        <v>136.93</v>
      </c>
      <c r="T62" s="15">
        <v>160.75</v>
      </c>
      <c r="U62" s="15">
        <v>102.32</v>
      </c>
      <c r="V62" s="15">
        <v>122.23</v>
      </c>
      <c r="W62" s="15">
        <v>94.52</v>
      </c>
      <c r="X62" s="15">
        <v>114.87</v>
      </c>
      <c r="Y62" s="15">
        <v>129.22</v>
      </c>
      <c r="Z62" s="15">
        <v>189.89</v>
      </c>
      <c r="AA62" s="15">
        <v>230.59</v>
      </c>
      <c r="AB62" s="15">
        <v>110.2</v>
      </c>
      <c r="AC62" s="15">
        <v>163.41999999999999</v>
      </c>
      <c r="AD62" s="15">
        <v>115.99</v>
      </c>
      <c r="AE62" s="15">
        <v>112.36</v>
      </c>
      <c r="AF62" s="15">
        <v>131.66999999999999</v>
      </c>
      <c r="AG62" s="15">
        <v>122.81</v>
      </c>
      <c r="AH62" s="15">
        <v>139.91999999999999</v>
      </c>
    </row>
    <row r="63" spans="1:34" ht="12.75" customHeight="1" x14ac:dyDescent="0.2">
      <c r="A63" s="18">
        <v>39417</v>
      </c>
      <c r="B63" s="15">
        <v>137.43</v>
      </c>
      <c r="C63" s="15">
        <v>147.11000000000001</v>
      </c>
      <c r="D63" s="15">
        <v>121.68</v>
      </c>
      <c r="E63" s="15">
        <v>178.33</v>
      </c>
      <c r="F63" s="15">
        <v>109.16</v>
      </c>
      <c r="G63" s="15">
        <v>133.74</v>
      </c>
      <c r="H63" s="15">
        <v>126.32</v>
      </c>
      <c r="I63" s="15">
        <v>162.94</v>
      </c>
      <c r="J63" s="15">
        <v>141.5</v>
      </c>
      <c r="K63" s="15">
        <v>130.16</v>
      </c>
      <c r="L63" s="15">
        <v>119.91</v>
      </c>
      <c r="M63" s="15">
        <v>94.7</v>
      </c>
      <c r="N63" s="15">
        <v>120.76</v>
      </c>
      <c r="O63" s="15">
        <v>128.88999999999999</v>
      </c>
      <c r="P63" s="15">
        <v>192.98</v>
      </c>
      <c r="Q63" s="15">
        <v>173.31</v>
      </c>
      <c r="R63" s="15">
        <v>154.28</v>
      </c>
      <c r="S63" s="15">
        <v>138.31</v>
      </c>
      <c r="T63" s="15">
        <v>134.85</v>
      </c>
      <c r="U63" s="15">
        <v>94.05</v>
      </c>
      <c r="V63" s="15">
        <v>103.83</v>
      </c>
      <c r="W63" s="15">
        <v>72.319999999999993</v>
      </c>
      <c r="X63" s="15">
        <v>124.31</v>
      </c>
      <c r="Y63" s="15">
        <v>144.63999999999999</v>
      </c>
      <c r="Z63" s="15">
        <v>127.32</v>
      </c>
      <c r="AA63" s="15">
        <v>198.97</v>
      </c>
      <c r="AB63" s="15">
        <v>104.93</v>
      </c>
      <c r="AC63" s="15">
        <v>153.26</v>
      </c>
      <c r="AD63" s="15">
        <v>107.07</v>
      </c>
      <c r="AE63" s="15">
        <v>157.93</v>
      </c>
      <c r="AF63" s="15">
        <v>159.93</v>
      </c>
      <c r="AG63" s="15">
        <v>138.80000000000001</v>
      </c>
      <c r="AH63" s="15">
        <v>122.77</v>
      </c>
    </row>
    <row r="64" spans="1:34" ht="20.25" customHeight="1" x14ac:dyDescent="0.2">
      <c r="A64" s="17">
        <v>39448</v>
      </c>
      <c r="B64" s="15">
        <v>106.83</v>
      </c>
      <c r="C64" s="15">
        <v>113.28</v>
      </c>
      <c r="D64" s="15">
        <v>110.58</v>
      </c>
      <c r="E64" s="15">
        <v>122.02</v>
      </c>
      <c r="F64" s="15">
        <v>96.05</v>
      </c>
      <c r="G64" s="15">
        <v>99.99</v>
      </c>
      <c r="H64" s="15">
        <v>96.9</v>
      </c>
      <c r="I64" s="15">
        <v>125.44</v>
      </c>
      <c r="J64" s="15">
        <v>108.96</v>
      </c>
      <c r="K64" s="15">
        <v>110.99</v>
      </c>
      <c r="L64" s="15">
        <v>105.36</v>
      </c>
      <c r="M64" s="15">
        <v>90.71</v>
      </c>
      <c r="N64" s="15">
        <v>118.98</v>
      </c>
      <c r="O64" s="15">
        <v>121.95</v>
      </c>
      <c r="P64" s="15">
        <v>111.23</v>
      </c>
      <c r="Q64" s="15">
        <v>125.72</v>
      </c>
      <c r="R64" s="15">
        <v>128.32</v>
      </c>
      <c r="S64" s="15">
        <v>142.32</v>
      </c>
      <c r="T64" s="15">
        <v>106.86</v>
      </c>
      <c r="U64" s="15">
        <v>96.94</v>
      </c>
      <c r="V64" s="15">
        <v>84.48</v>
      </c>
      <c r="W64" s="15">
        <v>86.28</v>
      </c>
      <c r="X64" s="15">
        <v>92.24</v>
      </c>
      <c r="Y64" s="15">
        <v>106.56</v>
      </c>
      <c r="Z64" s="15">
        <v>132.63999999999999</v>
      </c>
      <c r="AA64" s="15">
        <v>120.01</v>
      </c>
      <c r="AB64" s="15">
        <v>99.71</v>
      </c>
      <c r="AC64" s="15">
        <v>134.62</v>
      </c>
      <c r="AD64" s="15">
        <v>85.1</v>
      </c>
      <c r="AE64" s="15">
        <v>102.76</v>
      </c>
      <c r="AF64" s="15">
        <v>112.72</v>
      </c>
      <c r="AG64" s="15">
        <v>103.98</v>
      </c>
      <c r="AH64" s="15">
        <v>95.34</v>
      </c>
    </row>
    <row r="65" spans="1:34" ht="12.75" customHeight="1" x14ac:dyDescent="0.2">
      <c r="A65" s="18">
        <v>39479</v>
      </c>
      <c r="B65" s="15">
        <v>106.98</v>
      </c>
      <c r="C65" s="15">
        <v>111.04</v>
      </c>
      <c r="D65" s="15">
        <v>107.24</v>
      </c>
      <c r="E65" s="15">
        <v>121.99</v>
      </c>
      <c r="F65" s="15">
        <v>90.34</v>
      </c>
      <c r="G65" s="15">
        <v>103.62</v>
      </c>
      <c r="H65" s="15">
        <v>102.13</v>
      </c>
      <c r="I65" s="15">
        <v>117.04</v>
      </c>
      <c r="J65" s="15">
        <v>108.91</v>
      </c>
      <c r="K65" s="15">
        <v>109.07</v>
      </c>
      <c r="L65" s="15">
        <v>103.13</v>
      </c>
      <c r="M65" s="15">
        <v>86.93</v>
      </c>
      <c r="N65" s="15">
        <v>114.63</v>
      </c>
      <c r="O65" s="15">
        <v>114.89</v>
      </c>
      <c r="P65" s="15">
        <v>118.74</v>
      </c>
      <c r="Q65" s="15">
        <v>123.11</v>
      </c>
      <c r="R65" s="15">
        <v>125.37</v>
      </c>
      <c r="S65" s="15">
        <v>137.54</v>
      </c>
      <c r="T65" s="15">
        <v>105.49</v>
      </c>
      <c r="U65" s="15">
        <v>82.66</v>
      </c>
      <c r="V65" s="15">
        <v>80.760000000000005</v>
      </c>
      <c r="W65" s="15">
        <v>90.16</v>
      </c>
      <c r="X65" s="15">
        <v>91.24</v>
      </c>
      <c r="Y65" s="15">
        <v>121.72</v>
      </c>
      <c r="Z65" s="15">
        <v>133.16999999999999</v>
      </c>
      <c r="AA65" s="15">
        <v>114.96</v>
      </c>
      <c r="AB65" s="15">
        <v>96.4</v>
      </c>
      <c r="AC65" s="15">
        <v>125.88</v>
      </c>
      <c r="AD65" s="15">
        <v>96.76</v>
      </c>
      <c r="AE65" s="15">
        <v>95.9</v>
      </c>
      <c r="AF65" s="15">
        <v>113.84</v>
      </c>
      <c r="AG65" s="15">
        <v>104.99</v>
      </c>
      <c r="AH65" s="15">
        <v>100.8</v>
      </c>
    </row>
    <row r="66" spans="1:34" ht="12.75" customHeight="1" x14ac:dyDescent="0.2">
      <c r="A66" s="18">
        <v>39508</v>
      </c>
      <c r="B66" s="15">
        <v>103.36</v>
      </c>
      <c r="C66" s="15">
        <v>109.99</v>
      </c>
      <c r="D66" s="15">
        <v>101.39</v>
      </c>
      <c r="E66" s="15">
        <v>121.82</v>
      </c>
      <c r="F66" s="15">
        <v>86.32</v>
      </c>
      <c r="G66" s="15">
        <v>95.35</v>
      </c>
      <c r="H66" s="15">
        <v>98.27</v>
      </c>
      <c r="I66" s="15">
        <v>115.31</v>
      </c>
      <c r="J66" s="15">
        <v>108.11</v>
      </c>
      <c r="K66" s="15">
        <v>108.77</v>
      </c>
      <c r="L66" s="15">
        <v>98.31</v>
      </c>
      <c r="M66" s="15">
        <v>76.430000000000007</v>
      </c>
      <c r="N66" s="15">
        <v>105.74</v>
      </c>
      <c r="O66" s="15">
        <v>97.73</v>
      </c>
      <c r="P66" s="15">
        <v>112.61</v>
      </c>
      <c r="Q66" s="15">
        <v>124.98</v>
      </c>
      <c r="R66" s="15">
        <v>128.07</v>
      </c>
      <c r="S66" s="15">
        <v>132.94</v>
      </c>
      <c r="T66" s="15">
        <v>104.13</v>
      </c>
      <c r="U66" s="15">
        <v>78.64</v>
      </c>
      <c r="V66" s="15">
        <v>76.819999999999993</v>
      </c>
      <c r="W66" s="15">
        <v>64.180000000000007</v>
      </c>
      <c r="X66" s="15">
        <v>87.1</v>
      </c>
      <c r="Y66" s="15">
        <v>103.01</v>
      </c>
      <c r="Z66" s="15">
        <v>126.65</v>
      </c>
      <c r="AA66" s="15">
        <v>119.3</v>
      </c>
      <c r="AB66" s="15">
        <v>91.61</v>
      </c>
      <c r="AC66" s="15">
        <v>124.65</v>
      </c>
      <c r="AD66" s="15">
        <v>92.71</v>
      </c>
      <c r="AE66" s="15">
        <v>93.37</v>
      </c>
      <c r="AF66" s="15">
        <v>111.93</v>
      </c>
      <c r="AG66" s="15">
        <v>105.14</v>
      </c>
      <c r="AH66" s="15">
        <v>95.77</v>
      </c>
    </row>
    <row r="67" spans="1:34" ht="12.75" customHeight="1" x14ac:dyDescent="0.2">
      <c r="A67" s="18">
        <v>39539</v>
      </c>
      <c r="B67" s="15">
        <v>115.34</v>
      </c>
      <c r="C67" s="15">
        <v>120.64</v>
      </c>
      <c r="D67" s="15">
        <v>114.02</v>
      </c>
      <c r="E67" s="15">
        <v>128.97</v>
      </c>
      <c r="F67" s="15">
        <v>99</v>
      </c>
      <c r="G67" s="15">
        <v>113.65</v>
      </c>
      <c r="H67" s="15">
        <v>110.04</v>
      </c>
      <c r="I67" s="15">
        <v>125.62</v>
      </c>
      <c r="J67" s="15">
        <v>118.88</v>
      </c>
      <c r="K67" s="15">
        <v>117.8</v>
      </c>
      <c r="L67" s="15">
        <v>115.79</v>
      </c>
      <c r="M67" s="15">
        <v>99.26</v>
      </c>
      <c r="N67" s="15">
        <v>112.93</v>
      </c>
      <c r="O67" s="15">
        <v>122.99</v>
      </c>
      <c r="P67" s="15">
        <v>119.14</v>
      </c>
      <c r="Q67" s="15">
        <v>132.34</v>
      </c>
      <c r="R67" s="15">
        <v>131.62</v>
      </c>
      <c r="S67" s="15">
        <v>136.02000000000001</v>
      </c>
      <c r="T67" s="15">
        <v>105.13</v>
      </c>
      <c r="U67" s="15">
        <v>101.04</v>
      </c>
      <c r="V67" s="15">
        <v>90.31</v>
      </c>
      <c r="W67" s="15">
        <v>65.83</v>
      </c>
      <c r="X67" s="15">
        <v>106.92</v>
      </c>
      <c r="Y67" s="15">
        <v>122.99</v>
      </c>
      <c r="Z67" s="15">
        <v>155.31</v>
      </c>
      <c r="AA67" s="15">
        <v>125.41</v>
      </c>
      <c r="AB67" s="15">
        <v>100.36</v>
      </c>
      <c r="AC67" s="15">
        <v>150.04</v>
      </c>
      <c r="AD67" s="15">
        <v>107.63</v>
      </c>
      <c r="AE67" s="15">
        <v>116.4</v>
      </c>
      <c r="AF67" s="15">
        <v>113.25</v>
      </c>
      <c r="AG67" s="15">
        <v>107.18</v>
      </c>
      <c r="AH67" s="15">
        <v>108.45</v>
      </c>
    </row>
    <row r="68" spans="1:34" ht="12.75" customHeight="1" x14ac:dyDescent="0.2">
      <c r="A68" s="18">
        <v>39569</v>
      </c>
      <c r="B68" s="15">
        <v>108.06</v>
      </c>
      <c r="C68" s="15">
        <v>108.43</v>
      </c>
      <c r="D68" s="15">
        <v>107.71</v>
      </c>
      <c r="E68" s="15">
        <v>129.38999999999999</v>
      </c>
      <c r="F68" s="15">
        <v>94.26</v>
      </c>
      <c r="G68" s="15">
        <v>98.61</v>
      </c>
      <c r="H68" s="15">
        <v>105.91</v>
      </c>
      <c r="I68" s="15">
        <v>115.81</v>
      </c>
      <c r="J68" s="15">
        <v>105.81</v>
      </c>
      <c r="K68" s="15">
        <v>110.52</v>
      </c>
      <c r="L68" s="15">
        <v>106.23</v>
      </c>
      <c r="M68" s="15">
        <v>86.17</v>
      </c>
      <c r="N68" s="15">
        <v>116.61</v>
      </c>
      <c r="O68" s="15">
        <v>108.56</v>
      </c>
      <c r="P68" s="15">
        <v>121.97</v>
      </c>
      <c r="Q68" s="15">
        <v>131.94</v>
      </c>
      <c r="R68" s="15">
        <v>122.65</v>
      </c>
      <c r="S68" s="15">
        <v>150.65</v>
      </c>
      <c r="T68" s="15">
        <v>107.4</v>
      </c>
      <c r="U68" s="15">
        <v>92.06</v>
      </c>
      <c r="V68" s="15">
        <v>84.75</v>
      </c>
      <c r="W68" s="15">
        <v>74.2</v>
      </c>
      <c r="X68" s="15">
        <v>92.29</v>
      </c>
      <c r="Y68" s="15">
        <v>102.71</v>
      </c>
      <c r="Z68" s="15">
        <v>126.27</v>
      </c>
      <c r="AA68" s="15">
        <v>131.22</v>
      </c>
      <c r="AB68" s="15">
        <v>90.69</v>
      </c>
      <c r="AC68" s="15">
        <v>126.81</v>
      </c>
      <c r="AD68" s="15">
        <v>99.63</v>
      </c>
      <c r="AE68" s="15">
        <v>102.35</v>
      </c>
      <c r="AF68" s="15">
        <v>117.65</v>
      </c>
      <c r="AG68" s="15">
        <v>110.7</v>
      </c>
      <c r="AH68" s="15">
        <v>104.63</v>
      </c>
    </row>
    <row r="69" spans="1:34" ht="12.75" customHeight="1" x14ac:dyDescent="0.2">
      <c r="A69" s="18">
        <v>39600</v>
      </c>
      <c r="B69" s="15">
        <v>124.76</v>
      </c>
      <c r="C69" s="15">
        <v>129.97999999999999</v>
      </c>
      <c r="D69" s="15">
        <v>115.87</v>
      </c>
      <c r="E69" s="15">
        <v>140.27000000000001</v>
      </c>
      <c r="F69" s="15">
        <v>118.35</v>
      </c>
      <c r="G69" s="15">
        <v>128.03</v>
      </c>
      <c r="H69" s="15">
        <v>116.38</v>
      </c>
      <c r="I69" s="15">
        <v>138.46</v>
      </c>
      <c r="J69" s="15">
        <v>126.98</v>
      </c>
      <c r="K69" s="15">
        <v>119.79</v>
      </c>
      <c r="L69" s="15">
        <v>124.33</v>
      </c>
      <c r="M69" s="15">
        <v>90.26</v>
      </c>
      <c r="N69" s="15">
        <v>126.07</v>
      </c>
      <c r="O69" s="15">
        <v>113.28</v>
      </c>
      <c r="P69" s="15">
        <v>161.53</v>
      </c>
      <c r="Q69" s="15">
        <v>132.97999999999999</v>
      </c>
      <c r="R69" s="15">
        <v>134.46</v>
      </c>
      <c r="S69" s="15">
        <v>148.21</v>
      </c>
      <c r="T69" s="15">
        <v>146.69999999999999</v>
      </c>
      <c r="U69" s="15">
        <v>86.76</v>
      </c>
      <c r="V69" s="15">
        <v>127.59</v>
      </c>
      <c r="W69" s="15">
        <v>70.55</v>
      </c>
      <c r="X69" s="15">
        <v>117.18</v>
      </c>
      <c r="Y69" s="15">
        <v>136.79</v>
      </c>
      <c r="Z69" s="15">
        <v>183.1</v>
      </c>
      <c r="AA69" s="15">
        <v>173.83</v>
      </c>
      <c r="AB69" s="15">
        <v>113.55</v>
      </c>
      <c r="AC69" s="15">
        <v>141.49</v>
      </c>
      <c r="AD69" s="15">
        <v>110.2</v>
      </c>
      <c r="AE69" s="15">
        <v>116.68</v>
      </c>
      <c r="AF69" s="15">
        <v>121.3</v>
      </c>
      <c r="AG69" s="15">
        <v>122.09</v>
      </c>
      <c r="AH69" s="15">
        <v>115.73</v>
      </c>
    </row>
    <row r="70" spans="1:34" ht="12.75" customHeight="1" x14ac:dyDescent="0.2">
      <c r="A70" s="18">
        <v>39630</v>
      </c>
      <c r="B70" s="15">
        <v>127.96</v>
      </c>
      <c r="C70" s="15">
        <v>133.05000000000001</v>
      </c>
      <c r="D70" s="15">
        <v>120.55</v>
      </c>
      <c r="E70" s="15">
        <v>141.63999999999999</v>
      </c>
      <c r="F70" s="15">
        <v>118.37</v>
      </c>
      <c r="G70" s="15">
        <v>133.91</v>
      </c>
      <c r="H70" s="15">
        <v>119.53</v>
      </c>
      <c r="I70" s="15">
        <v>142.11000000000001</v>
      </c>
      <c r="J70" s="15">
        <v>129.84</v>
      </c>
      <c r="K70" s="15">
        <v>123.55</v>
      </c>
      <c r="L70" s="15">
        <v>125.45</v>
      </c>
      <c r="M70" s="15">
        <v>97.99</v>
      </c>
      <c r="N70" s="15">
        <v>125.83</v>
      </c>
      <c r="O70" s="15">
        <v>130.02000000000001</v>
      </c>
      <c r="P70" s="15">
        <v>138.31</v>
      </c>
      <c r="Q70" s="15">
        <v>142.79</v>
      </c>
      <c r="R70" s="15">
        <v>146.59</v>
      </c>
      <c r="S70" s="15">
        <v>162.03</v>
      </c>
      <c r="T70" s="15">
        <v>120.22</v>
      </c>
      <c r="U70" s="15">
        <v>102.71</v>
      </c>
      <c r="V70" s="15">
        <v>119.94</v>
      </c>
      <c r="W70" s="15">
        <v>80.39</v>
      </c>
      <c r="X70" s="15">
        <v>126.33</v>
      </c>
      <c r="Y70" s="15">
        <v>144.66</v>
      </c>
      <c r="Z70" s="15">
        <v>167.5</v>
      </c>
      <c r="AA70" s="15">
        <v>144.71</v>
      </c>
      <c r="AB70" s="15">
        <v>123.61</v>
      </c>
      <c r="AC70" s="15">
        <v>151.04</v>
      </c>
      <c r="AD70" s="15">
        <v>113.51</v>
      </c>
      <c r="AE70" s="15">
        <v>119.62</v>
      </c>
      <c r="AF70" s="15">
        <v>124.76</v>
      </c>
      <c r="AG70" s="15">
        <v>122.73</v>
      </c>
      <c r="AH70" s="15">
        <v>118.85</v>
      </c>
    </row>
    <row r="71" spans="1:34" ht="12.75" customHeight="1" x14ac:dyDescent="0.2">
      <c r="A71" s="18">
        <v>39661</v>
      </c>
      <c r="B71" s="15">
        <v>107.41</v>
      </c>
      <c r="C71" s="15">
        <v>106.76</v>
      </c>
      <c r="D71" s="15">
        <v>104.74</v>
      </c>
      <c r="E71" s="15">
        <v>132.82</v>
      </c>
      <c r="F71" s="15">
        <v>93.56</v>
      </c>
      <c r="G71" s="15">
        <v>100.15</v>
      </c>
      <c r="H71" s="15">
        <v>103.96</v>
      </c>
      <c r="I71" s="15">
        <v>115.1</v>
      </c>
      <c r="J71" s="15">
        <v>103.81</v>
      </c>
      <c r="K71" s="15">
        <v>109.04</v>
      </c>
      <c r="L71" s="15">
        <v>111.71</v>
      </c>
      <c r="M71" s="15">
        <v>83.27</v>
      </c>
      <c r="N71" s="15">
        <v>110.3</v>
      </c>
      <c r="O71" s="15">
        <v>105.18</v>
      </c>
      <c r="P71" s="15">
        <v>122.49</v>
      </c>
      <c r="Q71" s="15">
        <v>136.37</v>
      </c>
      <c r="R71" s="15">
        <v>136.41</v>
      </c>
      <c r="S71" s="15">
        <v>138.72999999999999</v>
      </c>
      <c r="T71" s="15">
        <v>99.7</v>
      </c>
      <c r="U71" s="15">
        <v>79.09</v>
      </c>
      <c r="V71" s="15">
        <v>90.68</v>
      </c>
      <c r="W71" s="15">
        <v>55.16</v>
      </c>
      <c r="X71" s="15">
        <v>91.07</v>
      </c>
      <c r="Y71" s="15">
        <v>112.19</v>
      </c>
      <c r="Z71" s="15">
        <v>110.98</v>
      </c>
      <c r="AA71" s="15">
        <v>109.35</v>
      </c>
      <c r="AB71" s="15">
        <v>101.85</v>
      </c>
      <c r="AC71" s="15">
        <v>133.56</v>
      </c>
      <c r="AD71" s="15">
        <v>104.44</v>
      </c>
      <c r="AE71" s="15">
        <v>97.99</v>
      </c>
      <c r="AF71" s="15">
        <v>117.55</v>
      </c>
      <c r="AG71" s="15">
        <v>113.32</v>
      </c>
      <c r="AH71" s="15">
        <v>98.48</v>
      </c>
    </row>
    <row r="72" spans="1:34" ht="12.75" customHeight="1" x14ac:dyDescent="0.2">
      <c r="A72" s="18">
        <v>39692</v>
      </c>
      <c r="B72" s="15">
        <v>108.58</v>
      </c>
      <c r="C72" s="15">
        <v>110.28</v>
      </c>
      <c r="D72" s="15">
        <v>107.45</v>
      </c>
      <c r="E72" s="15">
        <v>125.63</v>
      </c>
      <c r="F72" s="15">
        <v>95.53</v>
      </c>
      <c r="G72" s="15">
        <v>101.64</v>
      </c>
      <c r="H72" s="15">
        <v>106.46</v>
      </c>
      <c r="I72" s="15">
        <v>118.42</v>
      </c>
      <c r="J72" s="15">
        <v>107.39</v>
      </c>
      <c r="K72" s="15">
        <v>109.32</v>
      </c>
      <c r="L72" s="15">
        <v>111.44</v>
      </c>
      <c r="M72" s="15">
        <v>96.67</v>
      </c>
      <c r="N72" s="15">
        <v>108.1</v>
      </c>
      <c r="O72" s="15">
        <v>114.25</v>
      </c>
      <c r="P72" s="15">
        <v>120.24</v>
      </c>
      <c r="Q72" s="15">
        <v>127.47</v>
      </c>
      <c r="R72" s="15">
        <v>130.69</v>
      </c>
      <c r="S72" s="15">
        <v>129.38999999999999</v>
      </c>
      <c r="T72" s="15">
        <v>103.28</v>
      </c>
      <c r="U72" s="15">
        <v>84.74</v>
      </c>
      <c r="V72" s="15">
        <v>92.77</v>
      </c>
      <c r="W72" s="15">
        <v>59.84</v>
      </c>
      <c r="X72" s="15">
        <v>94.49</v>
      </c>
      <c r="Y72" s="15">
        <v>110.86</v>
      </c>
      <c r="Z72" s="15">
        <v>136.51</v>
      </c>
      <c r="AA72" s="15">
        <v>117.08</v>
      </c>
      <c r="AB72" s="15">
        <v>90.61</v>
      </c>
      <c r="AC72" s="15">
        <v>138.19</v>
      </c>
      <c r="AD72" s="15">
        <v>112.45</v>
      </c>
      <c r="AE72" s="15">
        <v>103.44</v>
      </c>
      <c r="AF72" s="15">
        <v>112.34</v>
      </c>
      <c r="AG72" s="15">
        <v>113.97</v>
      </c>
      <c r="AH72" s="15">
        <v>100.18</v>
      </c>
    </row>
    <row r="73" spans="1:34" ht="12.75" customHeight="1" x14ac:dyDescent="0.2">
      <c r="A73" s="18">
        <v>39722</v>
      </c>
      <c r="B73" s="15">
        <v>115.95</v>
      </c>
      <c r="C73" s="15">
        <v>120.66</v>
      </c>
      <c r="D73" s="15">
        <v>112.71</v>
      </c>
      <c r="E73" s="15">
        <v>131.63</v>
      </c>
      <c r="F73" s="15">
        <v>104.75</v>
      </c>
      <c r="G73" s="15">
        <v>110.19</v>
      </c>
      <c r="H73" s="15">
        <v>111.61</v>
      </c>
      <c r="I73" s="15">
        <v>128.35</v>
      </c>
      <c r="J73" s="15">
        <v>117.94</v>
      </c>
      <c r="K73" s="15">
        <v>118.84</v>
      </c>
      <c r="L73" s="15">
        <v>127.33</v>
      </c>
      <c r="M73" s="15">
        <v>83.66</v>
      </c>
      <c r="N73" s="15">
        <v>112.21</v>
      </c>
      <c r="O73" s="15">
        <v>130.63</v>
      </c>
      <c r="P73" s="15">
        <v>129.63</v>
      </c>
      <c r="Q73" s="15">
        <v>132.31</v>
      </c>
      <c r="R73" s="15">
        <v>135.04</v>
      </c>
      <c r="S73" s="15">
        <v>137.5</v>
      </c>
      <c r="T73" s="15">
        <v>108.17</v>
      </c>
      <c r="U73" s="15">
        <v>102.95</v>
      </c>
      <c r="V73" s="15">
        <v>99.54</v>
      </c>
      <c r="W73" s="15">
        <v>67.599999999999994</v>
      </c>
      <c r="X73" s="15">
        <v>106.42</v>
      </c>
      <c r="Y73" s="15">
        <v>115.45</v>
      </c>
      <c r="Z73" s="15">
        <v>151.86000000000001</v>
      </c>
      <c r="AA73" s="15">
        <v>116.18</v>
      </c>
      <c r="AB73" s="15">
        <v>98.05</v>
      </c>
      <c r="AC73" s="15">
        <v>147.41</v>
      </c>
      <c r="AD73" s="15">
        <v>114.02</v>
      </c>
      <c r="AE73" s="15">
        <v>114.49</v>
      </c>
      <c r="AF73" s="15">
        <v>112.33</v>
      </c>
      <c r="AG73" s="15">
        <v>119.45</v>
      </c>
      <c r="AH73" s="15">
        <v>107.15</v>
      </c>
    </row>
    <row r="74" spans="1:34" ht="12.75" customHeight="1" x14ac:dyDescent="0.2">
      <c r="A74" s="18">
        <v>39753</v>
      </c>
      <c r="B74" s="15">
        <v>135.88999999999999</v>
      </c>
      <c r="C74" s="15">
        <v>138.32</v>
      </c>
      <c r="D74" s="15">
        <v>132.37</v>
      </c>
      <c r="E74" s="15">
        <v>146.41</v>
      </c>
      <c r="F74" s="15">
        <v>125.88</v>
      </c>
      <c r="G74" s="15">
        <v>135.58000000000001</v>
      </c>
      <c r="H74" s="15">
        <v>133.47999999999999</v>
      </c>
      <c r="I74" s="15">
        <v>137.43</v>
      </c>
      <c r="J74" s="15">
        <v>138.63999999999999</v>
      </c>
      <c r="K74" s="15">
        <v>127.37</v>
      </c>
      <c r="L74" s="15">
        <v>155.53</v>
      </c>
      <c r="M74" s="15">
        <v>131.15</v>
      </c>
      <c r="N74" s="15">
        <v>150.66999999999999</v>
      </c>
      <c r="O74" s="15">
        <v>109.03</v>
      </c>
      <c r="P74" s="15">
        <v>171.75</v>
      </c>
      <c r="Q74" s="15">
        <v>137.72</v>
      </c>
      <c r="R74" s="15">
        <v>146.53</v>
      </c>
      <c r="S74" s="15">
        <v>171.6</v>
      </c>
      <c r="T74" s="15">
        <v>166.86</v>
      </c>
      <c r="U74" s="15">
        <v>93.55</v>
      </c>
      <c r="V74" s="15">
        <v>130.01</v>
      </c>
      <c r="W74" s="15">
        <v>91.78</v>
      </c>
      <c r="X74" s="15">
        <v>123.69</v>
      </c>
      <c r="Y74" s="15">
        <v>140.08000000000001</v>
      </c>
      <c r="Z74" s="15">
        <v>220.96</v>
      </c>
      <c r="AA74" s="15">
        <v>195.74</v>
      </c>
      <c r="AB74" s="15">
        <v>124.41</v>
      </c>
      <c r="AC74" s="15">
        <v>151.94</v>
      </c>
      <c r="AD74" s="15">
        <v>105.86</v>
      </c>
      <c r="AE74" s="15">
        <v>108.01</v>
      </c>
      <c r="AF74" s="15">
        <v>135.36000000000001</v>
      </c>
      <c r="AG74" s="15">
        <v>119.92</v>
      </c>
      <c r="AH74" s="15">
        <v>147.15</v>
      </c>
    </row>
    <row r="75" spans="1:34" ht="12.75" customHeight="1" x14ac:dyDescent="0.2">
      <c r="A75" s="18">
        <v>39783</v>
      </c>
      <c r="B75" s="15">
        <v>136.56</v>
      </c>
      <c r="C75" s="15">
        <v>143.6</v>
      </c>
      <c r="D75" s="15">
        <v>117.45</v>
      </c>
      <c r="E75" s="15">
        <v>170.79</v>
      </c>
      <c r="F75" s="15">
        <v>114.61</v>
      </c>
      <c r="G75" s="15">
        <v>139.30000000000001</v>
      </c>
      <c r="H75" s="15">
        <v>128.04</v>
      </c>
      <c r="I75" s="15">
        <v>154.97</v>
      </c>
      <c r="J75" s="15">
        <v>139.56</v>
      </c>
      <c r="K75" s="15">
        <v>126.84</v>
      </c>
      <c r="L75" s="15">
        <v>133.61000000000001</v>
      </c>
      <c r="M75" s="15">
        <v>80.900000000000006</v>
      </c>
      <c r="N75" s="15">
        <v>121.11</v>
      </c>
      <c r="O75" s="15">
        <v>121.9</v>
      </c>
      <c r="P75" s="15">
        <v>185.29</v>
      </c>
      <c r="Q75" s="15">
        <v>165.82</v>
      </c>
      <c r="R75" s="15">
        <v>148.66999999999999</v>
      </c>
      <c r="S75" s="15">
        <v>176.83</v>
      </c>
      <c r="T75" s="15">
        <v>134.01</v>
      </c>
      <c r="U75" s="15">
        <v>92.05</v>
      </c>
      <c r="V75" s="15">
        <v>114.51</v>
      </c>
      <c r="W75" s="15">
        <v>70.37</v>
      </c>
      <c r="X75" s="15">
        <v>128.6</v>
      </c>
      <c r="Y75" s="15">
        <v>153.69999999999999</v>
      </c>
      <c r="Z75" s="15">
        <v>151.11000000000001</v>
      </c>
      <c r="AA75" s="15">
        <v>177.84</v>
      </c>
      <c r="AB75" s="15">
        <v>120.11</v>
      </c>
      <c r="AC75" s="15">
        <v>145.44</v>
      </c>
      <c r="AD75" s="15">
        <v>95.49</v>
      </c>
      <c r="AE75" s="15">
        <v>156.81</v>
      </c>
      <c r="AF75" s="15">
        <v>164.81</v>
      </c>
      <c r="AG75" s="15">
        <v>142.55000000000001</v>
      </c>
      <c r="AH75" s="15">
        <v>129.69999999999999</v>
      </c>
    </row>
    <row r="76" spans="1:34" ht="20.25" customHeight="1" x14ac:dyDescent="0.2">
      <c r="A76" s="17">
        <v>39814</v>
      </c>
      <c r="B76" s="15">
        <v>103.96</v>
      </c>
      <c r="C76" s="15">
        <v>107.11</v>
      </c>
      <c r="D76" s="15">
        <v>105.4</v>
      </c>
      <c r="E76" s="15">
        <v>115.23</v>
      </c>
      <c r="F76" s="15">
        <v>95.84</v>
      </c>
      <c r="G76" s="15">
        <v>99.99</v>
      </c>
      <c r="H76" s="15">
        <v>98.53</v>
      </c>
      <c r="I76" s="15">
        <v>114.81</v>
      </c>
      <c r="J76" s="15">
        <v>104.38</v>
      </c>
      <c r="K76" s="15">
        <v>104.12</v>
      </c>
      <c r="L76" s="15">
        <v>114.03</v>
      </c>
      <c r="M76" s="15">
        <v>91.74</v>
      </c>
      <c r="N76" s="15">
        <v>112.67</v>
      </c>
      <c r="O76" s="15">
        <v>114.83</v>
      </c>
      <c r="P76" s="15">
        <v>105.21</v>
      </c>
      <c r="Q76" s="15">
        <v>118.67</v>
      </c>
      <c r="R76" s="15">
        <v>119.87</v>
      </c>
      <c r="S76" s="15">
        <v>140.91999999999999</v>
      </c>
      <c r="T76" s="15">
        <v>111.11</v>
      </c>
      <c r="U76" s="15">
        <v>91.36</v>
      </c>
      <c r="V76" s="15">
        <v>87.97</v>
      </c>
      <c r="W76" s="15">
        <v>85.67</v>
      </c>
      <c r="X76" s="15">
        <v>93.11</v>
      </c>
      <c r="Y76" s="15">
        <v>108.26</v>
      </c>
      <c r="Z76" s="15">
        <v>131.19999999999999</v>
      </c>
      <c r="AA76" s="15">
        <v>107.4</v>
      </c>
      <c r="AB76" s="15">
        <v>97.73</v>
      </c>
      <c r="AC76" s="15">
        <v>122.05</v>
      </c>
      <c r="AD76" s="15">
        <v>77.58</v>
      </c>
      <c r="AE76" s="15">
        <v>100.85</v>
      </c>
      <c r="AF76" s="15">
        <v>116.41</v>
      </c>
      <c r="AG76" s="15">
        <v>106.54</v>
      </c>
      <c r="AH76" s="15">
        <v>101.13</v>
      </c>
    </row>
    <row r="77" spans="1:34" ht="12.75" customHeight="1" x14ac:dyDescent="0.2">
      <c r="A77" s="18">
        <v>39845</v>
      </c>
      <c r="B77" s="15">
        <v>104.19</v>
      </c>
      <c r="C77" s="15">
        <v>104.93</v>
      </c>
      <c r="D77" s="15">
        <v>103.51</v>
      </c>
      <c r="E77" s="15">
        <v>115.98</v>
      </c>
      <c r="F77" s="15">
        <v>90.1</v>
      </c>
      <c r="G77" s="15">
        <v>104.14</v>
      </c>
      <c r="H77" s="15">
        <v>102.28</v>
      </c>
      <c r="I77" s="15">
        <v>108.39</v>
      </c>
      <c r="J77" s="15">
        <v>103.7</v>
      </c>
      <c r="K77" s="15">
        <v>101.82</v>
      </c>
      <c r="L77" s="15">
        <v>107.36</v>
      </c>
      <c r="M77" s="15">
        <v>90.36</v>
      </c>
      <c r="N77" s="15">
        <v>113.36</v>
      </c>
      <c r="O77" s="15">
        <v>108.49</v>
      </c>
      <c r="P77" s="15">
        <v>111.75</v>
      </c>
      <c r="Q77" s="15">
        <v>117.43</v>
      </c>
      <c r="R77" s="15">
        <v>114.96</v>
      </c>
      <c r="S77" s="15">
        <v>133.05000000000001</v>
      </c>
      <c r="T77" s="15">
        <v>110.95</v>
      </c>
      <c r="U77" s="15">
        <v>78.61</v>
      </c>
      <c r="V77" s="15">
        <v>83.62</v>
      </c>
      <c r="W77" s="15">
        <v>92.34</v>
      </c>
      <c r="X77" s="15">
        <v>91.14</v>
      </c>
      <c r="Y77" s="15">
        <v>126.67</v>
      </c>
      <c r="Z77" s="15">
        <v>130.25</v>
      </c>
      <c r="AA77" s="15">
        <v>102.28</v>
      </c>
      <c r="AB77" s="15">
        <v>95.01</v>
      </c>
      <c r="AC77" s="15">
        <v>119.01</v>
      </c>
      <c r="AD77" s="15">
        <v>85.97</v>
      </c>
      <c r="AE77" s="15">
        <v>91.25</v>
      </c>
      <c r="AF77" s="15">
        <v>115.55</v>
      </c>
      <c r="AG77" s="15">
        <v>108.13</v>
      </c>
      <c r="AH77" s="15">
        <v>105.29</v>
      </c>
    </row>
    <row r="78" spans="1:34" ht="12.75" customHeight="1" x14ac:dyDescent="0.2">
      <c r="A78" s="18">
        <v>39873</v>
      </c>
      <c r="B78" s="15">
        <v>106.23</v>
      </c>
      <c r="C78" s="15">
        <v>112.23</v>
      </c>
      <c r="D78" s="15">
        <v>103.62</v>
      </c>
      <c r="E78" s="15">
        <v>117.53</v>
      </c>
      <c r="F78" s="15">
        <v>93.03</v>
      </c>
      <c r="G78" s="15">
        <v>104.54</v>
      </c>
      <c r="H78" s="15">
        <v>101.28</v>
      </c>
      <c r="I78" s="15">
        <v>114.11</v>
      </c>
      <c r="J78" s="15">
        <v>111.56</v>
      </c>
      <c r="K78" s="15">
        <v>106.63</v>
      </c>
      <c r="L78" s="15">
        <v>109.64</v>
      </c>
      <c r="M78" s="15">
        <v>83.09</v>
      </c>
      <c r="N78" s="15">
        <v>109.71</v>
      </c>
      <c r="O78" s="15">
        <v>107.5</v>
      </c>
      <c r="P78" s="15">
        <v>105.16</v>
      </c>
      <c r="Q78" s="15">
        <v>121.77</v>
      </c>
      <c r="R78" s="15">
        <v>125.07</v>
      </c>
      <c r="S78" s="15">
        <v>126.22</v>
      </c>
      <c r="T78" s="15">
        <v>111.64</v>
      </c>
      <c r="U78" s="15">
        <v>86.66</v>
      </c>
      <c r="V78" s="15">
        <v>85.57</v>
      </c>
      <c r="W78" s="15">
        <v>73.12</v>
      </c>
      <c r="X78" s="15">
        <v>97.33</v>
      </c>
      <c r="Y78" s="15">
        <v>113.2</v>
      </c>
      <c r="Z78" s="15">
        <v>139.55000000000001</v>
      </c>
      <c r="AA78" s="15">
        <v>118.52</v>
      </c>
      <c r="AB78" s="15">
        <v>97.02</v>
      </c>
      <c r="AC78" s="15">
        <v>121.48</v>
      </c>
      <c r="AD78" s="15">
        <v>81.96</v>
      </c>
      <c r="AE78" s="15">
        <v>96.26</v>
      </c>
      <c r="AF78" s="15">
        <v>114.75</v>
      </c>
      <c r="AG78" s="15">
        <v>113.09</v>
      </c>
      <c r="AH78" s="15">
        <v>103.99</v>
      </c>
    </row>
    <row r="79" spans="1:34" ht="12.75" customHeight="1" x14ac:dyDescent="0.2">
      <c r="A79" s="18">
        <v>39904</v>
      </c>
      <c r="B79" s="15">
        <v>113.1</v>
      </c>
      <c r="C79" s="15">
        <v>116.1</v>
      </c>
      <c r="D79" s="15">
        <v>113.36</v>
      </c>
      <c r="E79" s="15">
        <v>122.7</v>
      </c>
      <c r="F79" s="15">
        <v>99.62</v>
      </c>
      <c r="G79" s="15">
        <v>114.62</v>
      </c>
      <c r="H79" s="15">
        <v>108.48</v>
      </c>
      <c r="I79" s="15">
        <v>118.3</v>
      </c>
      <c r="J79" s="15">
        <v>115.32</v>
      </c>
      <c r="K79" s="15">
        <v>110.52</v>
      </c>
      <c r="L79" s="15">
        <v>122.22</v>
      </c>
      <c r="M79" s="15">
        <v>107.82</v>
      </c>
      <c r="N79" s="15">
        <v>115.6</v>
      </c>
      <c r="O79" s="15">
        <v>129.04</v>
      </c>
      <c r="P79" s="15">
        <v>110.79</v>
      </c>
      <c r="Q79" s="15">
        <v>126.79</v>
      </c>
      <c r="R79" s="15">
        <v>120.72</v>
      </c>
      <c r="S79" s="15">
        <v>129.69</v>
      </c>
      <c r="T79" s="15">
        <v>112.7</v>
      </c>
      <c r="U79" s="15">
        <v>99</v>
      </c>
      <c r="V79" s="15">
        <v>93.49</v>
      </c>
      <c r="W79" s="15">
        <v>71.84</v>
      </c>
      <c r="X79" s="15">
        <v>109.62</v>
      </c>
      <c r="Y79" s="15">
        <v>123</v>
      </c>
      <c r="Z79" s="15">
        <v>146.1</v>
      </c>
      <c r="AA79" s="15">
        <v>119.61</v>
      </c>
      <c r="AB79" s="15">
        <v>102.02</v>
      </c>
      <c r="AC79" s="15">
        <v>140.27000000000001</v>
      </c>
      <c r="AD79" s="15">
        <v>88.39</v>
      </c>
      <c r="AE79" s="15">
        <v>113.2</v>
      </c>
      <c r="AF79" s="15">
        <v>115.18</v>
      </c>
      <c r="AG79" s="15">
        <v>112.18</v>
      </c>
      <c r="AH79" s="15">
        <v>112.94</v>
      </c>
    </row>
    <row r="80" spans="1:34" ht="12.75" customHeight="1" x14ac:dyDescent="0.2">
      <c r="A80" s="18">
        <v>39934</v>
      </c>
      <c r="B80" s="15">
        <v>105.83</v>
      </c>
      <c r="C80" s="15">
        <v>104.41</v>
      </c>
      <c r="D80" s="15">
        <v>104.78</v>
      </c>
      <c r="E80" s="15">
        <v>121.98</v>
      </c>
      <c r="F80" s="15">
        <v>95.52</v>
      </c>
      <c r="G80" s="15">
        <v>100.31</v>
      </c>
      <c r="H80" s="15">
        <v>105.36</v>
      </c>
      <c r="I80" s="15">
        <v>108.3</v>
      </c>
      <c r="J80" s="15">
        <v>103.02</v>
      </c>
      <c r="K80" s="15">
        <v>103.56</v>
      </c>
      <c r="L80" s="15">
        <v>115.13</v>
      </c>
      <c r="M80" s="15">
        <v>84.62</v>
      </c>
      <c r="N80" s="15">
        <v>117</v>
      </c>
      <c r="O80" s="15">
        <v>112.27</v>
      </c>
      <c r="P80" s="15">
        <v>113.87</v>
      </c>
      <c r="Q80" s="15">
        <v>124.76</v>
      </c>
      <c r="R80" s="15">
        <v>110.21</v>
      </c>
      <c r="S80" s="15">
        <v>149.11000000000001</v>
      </c>
      <c r="T80" s="15">
        <v>113.85</v>
      </c>
      <c r="U80" s="15">
        <v>94</v>
      </c>
      <c r="V80" s="15">
        <v>87.45</v>
      </c>
      <c r="W80" s="15">
        <v>80.12</v>
      </c>
      <c r="X80" s="15">
        <v>93.88</v>
      </c>
      <c r="Y80" s="15">
        <v>106.5</v>
      </c>
      <c r="Z80" s="15">
        <v>126.58</v>
      </c>
      <c r="AA80" s="15">
        <v>124.58</v>
      </c>
      <c r="AB80" s="15">
        <v>91.84</v>
      </c>
      <c r="AC80" s="15">
        <v>119.27</v>
      </c>
      <c r="AD80" s="15">
        <v>86.6</v>
      </c>
      <c r="AE80" s="15">
        <v>100.57</v>
      </c>
      <c r="AF80" s="15">
        <v>120.85</v>
      </c>
      <c r="AG80" s="15">
        <v>114.61</v>
      </c>
      <c r="AH80" s="15">
        <v>108.2</v>
      </c>
    </row>
    <row r="81" spans="1:34" ht="12.75" customHeight="1" x14ac:dyDescent="0.2">
      <c r="A81" s="18">
        <v>39965</v>
      </c>
      <c r="B81" s="15">
        <v>122.51</v>
      </c>
      <c r="C81" s="15">
        <v>125.57</v>
      </c>
      <c r="D81" s="15">
        <v>114.68</v>
      </c>
      <c r="E81" s="15">
        <v>133.9</v>
      </c>
      <c r="F81" s="15">
        <v>123.14</v>
      </c>
      <c r="G81" s="15">
        <v>130.65</v>
      </c>
      <c r="H81" s="15">
        <v>112.35</v>
      </c>
      <c r="I81" s="15">
        <v>129.1</v>
      </c>
      <c r="J81" s="15">
        <v>124.32</v>
      </c>
      <c r="K81" s="15">
        <v>112.67</v>
      </c>
      <c r="L81" s="15">
        <v>135.08000000000001</v>
      </c>
      <c r="M81" s="15">
        <v>102.76</v>
      </c>
      <c r="N81" s="15">
        <v>126.52</v>
      </c>
      <c r="O81" s="15">
        <v>111.34</v>
      </c>
      <c r="P81" s="15">
        <v>150.72</v>
      </c>
      <c r="Q81" s="15">
        <v>128.13</v>
      </c>
      <c r="R81" s="15">
        <v>124.68</v>
      </c>
      <c r="S81" s="15">
        <v>146.78</v>
      </c>
      <c r="T81" s="15">
        <v>157.49</v>
      </c>
      <c r="U81" s="15">
        <v>91.14</v>
      </c>
      <c r="V81" s="15">
        <v>134.97</v>
      </c>
      <c r="W81" s="15">
        <v>76.31</v>
      </c>
      <c r="X81" s="15">
        <v>119.02</v>
      </c>
      <c r="Y81" s="15">
        <v>143.44</v>
      </c>
      <c r="Z81" s="15">
        <v>181.07</v>
      </c>
      <c r="AA81" s="15">
        <v>166.03</v>
      </c>
      <c r="AB81" s="15">
        <v>114.93</v>
      </c>
      <c r="AC81" s="15">
        <v>132.31</v>
      </c>
      <c r="AD81" s="15">
        <v>92.93</v>
      </c>
      <c r="AE81" s="15">
        <v>116.72</v>
      </c>
      <c r="AF81" s="15">
        <v>126.49</v>
      </c>
      <c r="AG81" s="15">
        <v>120.53</v>
      </c>
      <c r="AH81" s="15">
        <v>115.06</v>
      </c>
    </row>
    <row r="82" spans="1:34" ht="12.75" customHeight="1" x14ac:dyDescent="0.2">
      <c r="A82" s="18">
        <v>39995</v>
      </c>
      <c r="B82" s="15">
        <v>124.55</v>
      </c>
      <c r="C82" s="15">
        <v>127.78</v>
      </c>
      <c r="D82" s="15">
        <v>116.26</v>
      </c>
      <c r="E82" s="15">
        <v>135.22</v>
      </c>
      <c r="F82" s="15">
        <v>117.82</v>
      </c>
      <c r="G82" s="15">
        <v>133.41999999999999</v>
      </c>
      <c r="H82" s="15">
        <v>117.52</v>
      </c>
      <c r="I82" s="15">
        <v>131.79</v>
      </c>
      <c r="J82" s="15">
        <v>126.36</v>
      </c>
      <c r="K82" s="15">
        <v>117.48</v>
      </c>
      <c r="L82" s="15">
        <v>127.47</v>
      </c>
      <c r="M82" s="15">
        <v>95.95</v>
      </c>
      <c r="N82" s="15">
        <v>123.02</v>
      </c>
      <c r="O82" s="15">
        <v>125.71</v>
      </c>
      <c r="P82" s="15">
        <v>127.46</v>
      </c>
      <c r="Q82" s="15">
        <v>137.88</v>
      </c>
      <c r="R82" s="15">
        <v>127.57</v>
      </c>
      <c r="S82" s="15">
        <v>158.68</v>
      </c>
      <c r="T82" s="15">
        <v>128.08000000000001</v>
      </c>
      <c r="U82" s="15">
        <v>104.22</v>
      </c>
      <c r="V82" s="15">
        <v>120.88</v>
      </c>
      <c r="W82" s="15">
        <v>81.08</v>
      </c>
      <c r="X82" s="15">
        <v>126.82</v>
      </c>
      <c r="Y82" s="15">
        <v>146.87</v>
      </c>
      <c r="Z82" s="15">
        <v>166.25</v>
      </c>
      <c r="AA82" s="15">
        <v>134.16999999999999</v>
      </c>
      <c r="AB82" s="15">
        <v>114.61</v>
      </c>
      <c r="AC82" s="15">
        <v>139.51</v>
      </c>
      <c r="AD82" s="15">
        <v>105.4</v>
      </c>
      <c r="AE82" s="15">
        <v>120.38</v>
      </c>
      <c r="AF82" s="15">
        <v>128.27000000000001</v>
      </c>
      <c r="AG82" s="15">
        <v>121.27</v>
      </c>
      <c r="AH82" s="15">
        <v>118.57</v>
      </c>
    </row>
    <row r="83" spans="1:34" ht="12.75" customHeight="1" x14ac:dyDescent="0.2">
      <c r="A83" s="18">
        <v>40026</v>
      </c>
      <c r="B83" s="15">
        <v>106.19</v>
      </c>
      <c r="C83" s="15">
        <v>105.29</v>
      </c>
      <c r="D83" s="15">
        <v>103.26</v>
      </c>
      <c r="E83" s="15">
        <v>128.03</v>
      </c>
      <c r="F83" s="15">
        <v>95.7</v>
      </c>
      <c r="G83" s="15">
        <v>102.8</v>
      </c>
      <c r="H83" s="15">
        <v>101.68</v>
      </c>
      <c r="I83" s="15">
        <v>110.95</v>
      </c>
      <c r="J83" s="15">
        <v>103.28</v>
      </c>
      <c r="K83" s="15">
        <v>103.52</v>
      </c>
      <c r="L83" s="15">
        <v>120.64</v>
      </c>
      <c r="M83" s="15">
        <v>91.9</v>
      </c>
      <c r="N83" s="15">
        <v>107.49</v>
      </c>
      <c r="O83" s="15">
        <v>107.47</v>
      </c>
      <c r="P83" s="15">
        <v>114.24</v>
      </c>
      <c r="Q83" s="15">
        <v>132.75</v>
      </c>
      <c r="R83" s="15">
        <v>126.55</v>
      </c>
      <c r="S83" s="15">
        <v>139.08000000000001</v>
      </c>
      <c r="T83" s="15">
        <v>106.18</v>
      </c>
      <c r="U83" s="15">
        <v>83.53</v>
      </c>
      <c r="V83" s="15">
        <v>93.33</v>
      </c>
      <c r="W83" s="15">
        <v>60.17</v>
      </c>
      <c r="X83" s="15">
        <v>94.61</v>
      </c>
      <c r="Y83" s="15">
        <v>116.04</v>
      </c>
      <c r="Z83" s="15">
        <v>109.74</v>
      </c>
      <c r="AA83" s="15">
        <v>106.56</v>
      </c>
      <c r="AB83" s="15">
        <v>99.56</v>
      </c>
      <c r="AC83" s="15">
        <v>126.08</v>
      </c>
      <c r="AD83" s="15">
        <v>96.64</v>
      </c>
      <c r="AE83" s="15">
        <v>101.33</v>
      </c>
      <c r="AF83" s="15">
        <v>121.28</v>
      </c>
      <c r="AG83" s="15">
        <v>114.65</v>
      </c>
      <c r="AH83" s="15">
        <v>96.72</v>
      </c>
    </row>
    <row r="84" spans="1:34" ht="12.75" customHeight="1" x14ac:dyDescent="0.2">
      <c r="A84" s="18">
        <v>40057</v>
      </c>
      <c r="B84" s="15">
        <v>105.44</v>
      </c>
      <c r="C84" s="15">
        <v>106.69</v>
      </c>
      <c r="D84" s="15">
        <v>105.29</v>
      </c>
      <c r="E84" s="15">
        <v>123.2</v>
      </c>
      <c r="F84" s="15">
        <v>95.6</v>
      </c>
      <c r="G84" s="15">
        <v>98.21</v>
      </c>
      <c r="H84" s="15">
        <v>101.56</v>
      </c>
      <c r="I84" s="15">
        <v>110.2</v>
      </c>
      <c r="J84" s="15">
        <v>105.45</v>
      </c>
      <c r="K84" s="15">
        <v>103.98</v>
      </c>
      <c r="L84" s="15">
        <v>111.8</v>
      </c>
      <c r="M84" s="15">
        <v>104.69</v>
      </c>
      <c r="N84" s="15">
        <v>105.27</v>
      </c>
      <c r="O84" s="15">
        <v>111.44</v>
      </c>
      <c r="P84" s="15">
        <v>112.03</v>
      </c>
      <c r="Q84" s="15">
        <v>127.03</v>
      </c>
      <c r="R84" s="15">
        <v>120.22</v>
      </c>
      <c r="S84" s="15">
        <v>128.94</v>
      </c>
      <c r="T84" s="15">
        <v>108.64</v>
      </c>
      <c r="U84" s="15">
        <v>85.41</v>
      </c>
      <c r="V84" s="15">
        <v>93.42</v>
      </c>
      <c r="W84" s="15">
        <v>65.27</v>
      </c>
      <c r="X84" s="15">
        <v>90.58</v>
      </c>
      <c r="Y84" s="15">
        <v>109.5</v>
      </c>
      <c r="Z84" s="15">
        <v>125.94</v>
      </c>
      <c r="AA84" s="15">
        <v>110.48</v>
      </c>
      <c r="AB84" s="15">
        <v>86.72</v>
      </c>
      <c r="AC84" s="15">
        <v>127.61</v>
      </c>
      <c r="AD84" s="15">
        <v>100.09</v>
      </c>
      <c r="AE84" s="15">
        <v>104.38</v>
      </c>
      <c r="AF84" s="15">
        <v>112.12</v>
      </c>
      <c r="AG84" s="15">
        <v>112.93</v>
      </c>
      <c r="AH84" s="15">
        <v>96.8</v>
      </c>
    </row>
    <row r="85" spans="1:34" ht="12.75" customHeight="1" x14ac:dyDescent="0.2">
      <c r="A85" s="18">
        <v>40087</v>
      </c>
      <c r="B85" s="15">
        <v>108</v>
      </c>
      <c r="C85" s="15">
        <v>110.47</v>
      </c>
      <c r="D85" s="15">
        <v>105.24</v>
      </c>
      <c r="E85" s="15">
        <v>125.64</v>
      </c>
      <c r="F85" s="15">
        <v>99.03</v>
      </c>
      <c r="G85" s="15">
        <v>100.62</v>
      </c>
      <c r="H85" s="15">
        <v>104.42</v>
      </c>
      <c r="I85" s="15">
        <v>114.2</v>
      </c>
      <c r="J85" s="15">
        <v>109.15</v>
      </c>
      <c r="K85" s="15">
        <v>108.23</v>
      </c>
      <c r="L85" s="15">
        <v>126.14</v>
      </c>
      <c r="M85" s="15">
        <v>86.13</v>
      </c>
      <c r="N85" s="15">
        <v>106.48</v>
      </c>
      <c r="O85" s="15">
        <v>116.12</v>
      </c>
      <c r="P85" s="15">
        <v>118.89</v>
      </c>
      <c r="Q85" s="15">
        <v>127.95</v>
      </c>
      <c r="R85" s="15">
        <v>114.96</v>
      </c>
      <c r="S85" s="15">
        <v>133.84</v>
      </c>
      <c r="T85" s="15">
        <v>108.48</v>
      </c>
      <c r="U85" s="15">
        <v>95.34</v>
      </c>
      <c r="V85" s="15">
        <v>95.87</v>
      </c>
      <c r="W85" s="15">
        <v>69.87</v>
      </c>
      <c r="X85" s="15">
        <v>95.48</v>
      </c>
      <c r="Y85" s="15">
        <v>108.69</v>
      </c>
      <c r="Z85" s="15">
        <v>123.72</v>
      </c>
      <c r="AA85" s="15">
        <v>101.4</v>
      </c>
      <c r="AB85" s="15">
        <v>95.49</v>
      </c>
      <c r="AC85" s="15">
        <v>129.72999999999999</v>
      </c>
      <c r="AD85" s="15">
        <v>102.19</v>
      </c>
      <c r="AE85" s="15">
        <v>106.74</v>
      </c>
      <c r="AF85" s="15">
        <v>111.35</v>
      </c>
      <c r="AG85" s="15">
        <v>116.68</v>
      </c>
      <c r="AH85" s="15">
        <v>100.56</v>
      </c>
    </row>
    <row r="86" spans="1:34" ht="12.75" customHeight="1" x14ac:dyDescent="0.2">
      <c r="A86" s="18">
        <v>40118</v>
      </c>
      <c r="B86" s="15">
        <v>133.35</v>
      </c>
      <c r="C86" s="15">
        <v>135.94999999999999</v>
      </c>
      <c r="D86" s="15">
        <v>128.71</v>
      </c>
      <c r="E86" s="15">
        <v>139.72</v>
      </c>
      <c r="F86" s="15">
        <v>131.05000000000001</v>
      </c>
      <c r="G86" s="15">
        <v>133.34</v>
      </c>
      <c r="H86" s="15">
        <v>130.78</v>
      </c>
      <c r="I86" s="15">
        <v>130.27000000000001</v>
      </c>
      <c r="J86" s="15">
        <v>137.96</v>
      </c>
      <c r="K86" s="15">
        <v>124.53</v>
      </c>
      <c r="L86" s="15">
        <v>155.38</v>
      </c>
      <c r="M86" s="15">
        <v>124</v>
      </c>
      <c r="N86" s="15">
        <v>145.16</v>
      </c>
      <c r="O86" s="15">
        <v>111.26</v>
      </c>
      <c r="P86" s="15">
        <v>158.62</v>
      </c>
      <c r="Q86" s="15">
        <v>133.24</v>
      </c>
      <c r="R86" s="15">
        <v>135.83000000000001</v>
      </c>
      <c r="S86" s="15">
        <v>167.87</v>
      </c>
      <c r="T86" s="15">
        <v>175.42</v>
      </c>
      <c r="U86" s="15">
        <v>99.2</v>
      </c>
      <c r="V86" s="15">
        <v>137.36000000000001</v>
      </c>
      <c r="W86" s="15">
        <v>108.11</v>
      </c>
      <c r="X86" s="15">
        <v>119.59</v>
      </c>
      <c r="Y86" s="15">
        <v>140.83000000000001</v>
      </c>
      <c r="Z86" s="15">
        <v>223.5</v>
      </c>
      <c r="AA86" s="15">
        <v>188.67</v>
      </c>
      <c r="AB86" s="15">
        <v>124.85</v>
      </c>
      <c r="AC86" s="15">
        <v>146.09</v>
      </c>
      <c r="AD86" s="15">
        <v>107.29</v>
      </c>
      <c r="AE86" s="15">
        <v>108.46</v>
      </c>
      <c r="AF86" s="15">
        <v>136.99</v>
      </c>
      <c r="AG86" s="15">
        <v>119.09</v>
      </c>
      <c r="AH86" s="15">
        <v>141.63999999999999</v>
      </c>
    </row>
    <row r="87" spans="1:34" ht="12.75" customHeight="1" x14ac:dyDescent="0.2">
      <c r="A87" s="18">
        <v>40148</v>
      </c>
      <c r="B87" s="15">
        <v>132.41999999999999</v>
      </c>
      <c r="C87" s="15">
        <v>137.41</v>
      </c>
      <c r="D87" s="15">
        <v>114.72</v>
      </c>
      <c r="E87" s="15">
        <v>163.81</v>
      </c>
      <c r="F87" s="15">
        <v>115.21</v>
      </c>
      <c r="G87" s="15">
        <v>134.63</v>
      </c>
      <c r="H87" s="15">
        <v>125.2</v>
      </c>
      <c r="I87" s="15">
        <v>141.82</v>
      </c>
      <c r="J87" s="15">
        <v>135.85</v>
      </c>
      <c r="K87" s="15">
        <v>121.1</v>
      </c>
      <c r="L87" s="15">
        <v>131.03</v>
      </c>
      <c r="M87" s="15">
        <v>82.03</v>
      </c>
      <c r="N87" s="15">
        <v>119.08</v>
      </c>
      <c r="O87" s="15">
        <v>125.26</v>
      </c>
      <c r="P87" s="15">
        <v>170.13</v>
      </c>
      <c r="Q87" s="15">
        <v>161.65</v>
      </c>
      <c r="R87" s="15">
        <v>137.63</v>
      </c>
      <c r="S87" s="15">
        <v>175.43</v>
      </c>
      <c r="T87" s="15">
        <v>137.32</v>
      </c>
      <c r="U87" s="15">
        <v>93.94</v>
      </c>
      <c r="V87" s="15">
        <v>115.82</v>
      </c>
      <c r="W87" s="15">
        <v>79.86</v>
      </c>
      <c r="X87" s="15">
        <v>121.23</v>
      </c>
      <c r="Y87" s="15">
        <v>152.91</v>
      </c>
      <c r="Z87" s="15">
        <v>145.05000000000001</v>
      </c>
      <c r="AA87" s="15">
        <v>163.21</v>
      </c>
      <c r="AB87" s="15">
        <v>125.62</v>
      </c>
      <c r="AC87" s="15">
        <v>134.02000000000001</v>
      </c>
      <c r="AD87" s="15">
        <v>98.9</v>
      </c>
      <c r="AE87" s="15">
        <v>153.69</v>
      </c>
      <c r="AF87" s="15">
        <v>160.13</v>
      </c>
      <c r="AG87" s="15">
        <v>139.63</v>
      </c>
      <c r="AH87" s="15">
        <v>125.12</v>
      </c>
    </row>
    <row r="88" spans="1:34" ht="20.25" customHeight="1" x14ac:dyDescent="0.2">
      <c r="A88" s="17">
        <v>40179</v>
      </c>
      <c r="B88" s="15">
        <v>99.48</v>
      </c>
      <c r="C88" s="15">
        <v>100.63</v>
      </c>
      <c r="D88" s="15">
        <v>99.57</v>
      </c>
      <c r="E88" s="15">
        <v>110.38</v>
      </c>
      <c r="F88" s="15">
        <v>94.99</v>
      </c>
      <c r="G88" s="15">
        <v>93.73</v>
      </c>
      <c r="H88" s="15">
        <v>96.76</v>
      </c>
      <c r="I88" s="15">
        <v>104.34</v>
      </c>
      <c r="J88" s="15">
        <v>99.32</v>
      </c>
      <c r="K88" s="15">
        <v>100.39</v>
      </c>
      <c r="L88" s="15">
        <v>106.52</v>
      </c>
      <c r="M88" s="15">
        <v>89.75</v>
      </c>
      <c r="N88" s="15">
        <v>101.22</v>
      </c>
      <c r="O88" s="15">
        <v>106.72</v>
      </c>
      <c r="P88" s="15">
        <v>97.91</v>
      </c>
      <c r="Q88" s="15">
        <v>114.66</v>
      </c>
      <c r="R88" s="15">
        <v>109.61</v>
      </c>
      <c r="S88" s="15">
        <v>144.22999999999999</v>
      </c>
      <c r="T88" s="15">
        <v>114.01</v>
      </c>
      <c r="U88" s="15">
        <v>90.11</v>
      </c>
      <c r="V88" s="15">
        <v>87.86</v>
      </c>
      <c r="W88" s="15">
        <v>90.33</v>
      </c>
      <c r="X88" s="15">
        <v>83.49</v>
      </c>
      <c r="Y88" s="15">
        <v>106.47</v>
      </c>
      <c r="Z88" s="15">
        <v>131.59</v>
      </c>
      <c r="AA88" s="15">
        <v>96.96</v>
      </c>
      <c r="AB88" s="15">
        <v>96.97</v>
      </c>
      <c r="AC88" s="15">
        <v>111.51</v>
      </c>
      <c r="AD88" s="15">
        <v>83.25</v>
      </c>
      <c r="AE88" s="15">
        <v>96.13</v>
      </c>
      <c r="AF88" s="15">
        <v>117.78</v>
      </c>
      <c r="AG88" s="15">
        <v>107.02</v>
      </c>
      <c r="AH88" s="15">
        <v>95.98</v>
      </c>
    </row>
    <row r="89" spans="1:34" ht="12.75" customHeight="1" x14ac:dyDescent="0.2">
      <c r="A89" s="18">
        <v>40210</v>
      </c>
      <c r="B89" s="15">
        <v>101.19</v>
      </c>
      <c r="C89" s="15">
        <v>100.76</v>
      </c>
      <c r="D89" s="15">
        <v>100.06</v>
      </c>
      <c r="E89" s="15">
        <v>112.69</v>
      </c>
      <c r="F89" s="15">
        <v>91.4</v>
      </c>
      <c r="G89" s="15">
        <v>98.56</v>
      </c>
      <c r="H89" s="15">
        <v>100.72</v>
      </c>
      <c r="I89" s="15">
        <v>101.04</v>
      </c>
      <c r="J89" s="15">
        <v>100.66</v>
      </c>
      <c r="K89" s="15">
        <v>98.53</v>
      </c>
      <c r="L89" s="15">
        <v>105.02</v>
      </c>
      <c r="M89" s="15">
        <v>91.56</v>
      </c>
      <c r="N89" s="15">
        <v>106.07</v>
      </c>
      <c r="O89" s="15">
        <v>105.78</v>
      </c>
      <c r="P89" s="15">
        <v>105.64</v>
      </c>
      <c r="Q89" s="15">
        <v>115.11</v>
      </c>
      <c r="R89" s="15">
        <v>106.81</v>
      </c>
      <c r="S89" s="15">
        <v>135.75</v>
      </c>
      <c r="T89" s="15">
        <v>111.58</v>
      </c>
      <c r="U89" s="15">
        <v>79.790000000000006</v>
      </c>
      <c r="V89" s="15">
        <v>86.68</v>
      </c>
      <c r="W89" s="15">
        <v>97.05</v>
      </c>
      <c r="X89" s="15">
        <v>82.55</v>
      </c>
      <c r="Y89" s="15">
        <v>124.1</v>
      </c>
      <c r="Z89" s="15">
        <v>128.36000000000001</v>
      </c>
      <c r="AA89" s="15">
        <v>95.62</v>
      </c>
      <c r="AB89" s="15">
        <v>96.73</v>
      </c>
      <c r="AC89" s="15">
        <v>109.15</v>
      </c>
      <c r="AD89" s="15">
        <v>90.14</v>
      </c>
      <c r="AE89" s="15">
        <v>89.49</v>
      </c>
      <c r="AF89" s="15">
        <v>116.08</v>
      </c>
      <c r="AG89" s="15">
        <v>110.34</v>
      </c>
      <c r="AH89" s="15">
        <v>100.81</v>
      </c>
    </row>
    <row r="90" spans="1:34" x14ac:dyDescent="0.2">
      <c r="A90" s="18">
        <v>40238</v>
      </c>
      <c r="B90" s="15">
        <v>106.88</v>
      </c>
      <c r="C90" s="15">
        <v>111.37</v>
      </c>
      <c r="D90" s="15">
        <v>101.67</v>
      </c>
      <c r="E90" s="15">
        <v>116.23</v>
      </c>
      <c r="F90" s="15">
        <v>97.18</v>
      </c>
      <c r="G90" s="15">
        <v>102.42</v>
      </c>
      <c r="H90" s="15">
        <v>106.62</v>
      </c>
      <c r="I90" s="15">
        <v>109.31</v>
      </c>
      <c r="J90" s="15">
        <v>112.11</v>
      </c>
      <c r="K90" s="15">
        <v>105.89</v>
      </c>
      <c r="L90" s="15">
        <v>108.65</v>
      </c>
      <c r="M90" s="15">
        <v>86.07</v>
      </c>
      <c r="N90" s="15">
        <v>100.37</v>
      </c>
      <c r="O90" s="15">
        <v>109.6</v>
      </c>
      <c r="P90" s="15">
        <v>101.87</v>
      </c>
      <c r="Q90" s="15">
        <v>121.15</v>
      </c>
      <c r="R90" s="15">
        <v>123.03</v>
      </c>
      <c r="S90" s="15">
        <v>129.71</v>
      </c>
      <c r="T90" s="15">
        <v>114.37</v>
      </c>
      <c r="U90" s="15">
        <v>90.57</v>
      </c>
      <c r="V90" s="15">
        <v>91.13</v>
      </c>
      <c r="W90" s="15">
        <v>80.59</v>
      </c>
      <c r="X90" s="15">
        <v>91.43</v>
      </c>
      <c r="Y90" s="15">
        <v>115.99</v>
      </c>
      <c r="Z90" s="15">
        <v>144.01</v>
      </c>
      <c r="AA90" s="15">
        <v>110.31</v>
      </c>
      <c r="AB90" s="15">
        <v>102.75</v>
      </c>
      <c r="AC90" s="15">
        <v>116.42</v>
      </c>
      <c r="AD90" s="15">
        <v>96.42</v>
      </c>
      <c r="AE90" s="15">
        <v>100.28</v>
      </c>
      <c r="AF90" s="15">
        <v>115.11</v>
      </c>
      <c r="AG90" s="15">
        <v>115.03</v>
      </c>
      <c r="AH90" s="15">
        <v>107.69</v>
      </c>
    </row>
    <row r="91" spans="1:34" x14ac:dyDescent="0.2">
      <c r="A91" s="18">
        <v>40269</v>
      </c>
      <c r="B91" s="15">
        <v>111.64</v>
      </c>
      <c r="C91" s="15">
        <v>112.28</v>
      </c>
      <c r="D91" s="15">
        <v>108.16</v>
      </c>
      <c r="E91" s="15">
        <v>120.15</v>
      </c>
      <c r="F91" s="15">
        <v>102.74</v>
      </c>
      <c r="G91" s="15">
        <v>110.9</v>
      </c>
      <c r="H91" s="15">
        <v>112.06</v>
      </c>
      <c r="I91" s="15">
        <v>110.23</v>
      </c>
      <c r="J91" s="15">
        <v>113.01</v>
      </c>
      <c r="K91" s="15">
        <v>108.2</v>
      </c>
      <c r="L91" s="15">
        <v>124.02</v>
      </c>
      <c r="M91" s="15">
        <v>104.18</v>
      </c>
      <c r="N91" s="15">
        <v>105.64</v>
      </c>
      <c r="O91" s="15">
        <v>118</v>
      </c>
      <c r="P91" s="15">
        <v>108.5</v>
      </c>
      <c r="Q91" s="15">
        <v>124.14</v>
      </c>
      <c r="R91" s="15">
        <v>115.26</v>
      </c>
      <c r="S91" s="15">
        <v>136.72999999999999</v>
      </c>
      <c r="T91" s="15">
        <v>114.1</v>
      </c>
      <c r="U91" s="15">
        <v>101.69</v>
      </c>
      <c r="V91" s="15">
        <v>98.69</v>
      </c>
      <c r="W91" s="15">
        <v>74.09</v>
      </c>
      <c r="X91" s="15">
        <v>101.58</v>
      </c>
      <c r="Y91" s="15">
        <v>125.51</v>
      </c>
      <c r="Z91" s="15">
        <v>143.66999999999999</v>
      </c>
      <c r="AA91" s="15">
        <v>108.59</v>
      </c>
      <c r="AB91" s="15">
        <v>107.01</v>
      </c>
      <c r="AC91" s="15">
        <v>131.21</v>
      </c>
      <c r="AD91" s="15">
        <v>104.15</v>
      </c>
      <c r="AE91" s="15">
        <v>112.22</v>
      </c>
      <c r="AF91" s="15">
        <v>115.05</v>
      </c>
      <c r="AG91" s="15">
        <v>112.77</v>
      </c>
      <c r="AH91" s="15">
        <v>113.63</v>
      </c>
    </row>
    <row r="92" spans="1:34" x14ac:dyDescent="0.2">
      <c r="A92" s="18">
        <v>40299</v>
      </c>
      <c r="B92" s="15">
        <v>106.74</v>
      </c>
      <c r="C92" s="15">
        <v>103.84</v>
      </c>
      <c r="D92" s="15">
        <v>102.9</v>
      </c>
      <c r="E92" s="15">
        <v>120.13</v>
      </c>
      <c r="F92" s="15">
        <v>100.86</v>
      </c>
      <c r="G92" s="15">
        <v>98.66</v>
      </c>
      <c r="H92" s="15">
        <v>111.08</v>
      </c>
      <c r="I92" s="15">
        <v>104.64</v>
      </c>
      <c r="J92" s="15">
        <v>103.56</v>
      </c>
      <c r="K92" s="15">
        <v>103.54</v>
      </c>
      <c r="L92" s="15">
        <v>116.76</v>
      </c>
      <c r="M92" s="15">
        <v>90.66</v>
      </c>
      <c r="N92" s="15">
        <v>106.09</v>
      </c>
      <c r="O92" s="15">
        <v>109.95</v>
      </c>
      <c r="P92" s="15">
        <v>113.95</v>
      </c>
      <c r="Q92" s="15">
        <v>122.25</v>
      </c>
      <c r="R92" s="15">
        <v>111.4</v>
      </c>
      <c r="S92" s="15">
        <v>152.16</v>
      </c>
      <c r="T92" s="15">
        <v>115.51</v>
      </c>
      <c r="U92" s="15">
        <v>99.53</v>
      </c>
      <c r="V92" s="15">
        <v>94.19</v>
      </c>
      <c r="W92" s="15">
        <v>87.42</v>
      </c>
      <c r="X92" s="15">
        <v>88.58</v>
      </c>
      <c r="Y92" s="15">
        <v>109.89</v>
      </c>
      <c r="Z92" s="15">
        <v>131.49</v>
      </c>
      <c r="AA92" s="15">
        <v>115.04</v>
      </c>
      <c r="AB92" s="15">
        <v>98.15</v>
      </c>
      <c r="AC92" s="15">
        <v>113.26</v>
      </c>
      <c r="AD92" s="15">
        <v>99.96</v>
      </c>
      <c r="AE92" s="15">
        <v>102.15</v>
      </c>
      <c r="AF92" s="15">
        <v>119.78</v>
      </c>
      <c r="AG92" s="15">
        <v>117.46</v>
      </c>
      <c r="AH92" s="15">
        <v>113.36</v>
      </c>
    </row>
    <row r="93" spans="1:34" x14ac:dyDescent="0.2">
      <c r="A93" s="18">
        <v>40330</v>
      </c>
      <c r="B93" s="15">
        <v>122.11</v>
      </c>
      <c r="C93" s="15">
        <v>121.5</v>
      </c>
      <c r="D93" s="15">
        <v>110.62</v>
      </c>
      <c r="E93" s="15">
        <v>133.54</v>
      </c>
      <c r="F93" s="15">
        <v>126.05</v>
      </c>
      <c r="G93" s="15">
        <v>128.34</v>
      </c>
      <c r="H93" s="15">
        <v>117.84</v>
      </c>
      <c r="I93" s="15">
        <v>121.32</v>
      </c>
      <c r="J93" s="15">
        <v>121.57</v>
      </c>
      <c r="K93" s="15">
        <v>111.69</v>
      </c>
      <c r="L93" s="15">
        <v>140.13</v>
      </c>
      <c r="M93" s="15">
        <v>94.78</v>
      </c>
      <c r="N93" s="15">
        <v>117.5</v>
      </c>
      <c r="O93" s="15">
        <v>109.82</v>
      </c>
      <c r="P93" s="15">
        <v>151.59</v>
      </c>
      <c r="Q93" s="15">
        <v>127.35</v>
      </c>
      <c r="R93" s="15">
        <v>124.06</v>
      </c>
      <c r="S93" s="15">
        <v>141.27000000000001</v>
      </c>
      <c r="T93" s="15">
        <v>159.25</v>
      </c>
      <c r="U93" s="15">
        <v>92.83</v>
      </c>
      <c r="V93" s="15">
        <v>140.15</v>
      </c>
      <c r="W93" s="15">
        <v>77.92</v>
      </c>
      <c r="X93" s="15">
        <v>114.03</v>
      </c>
      <c r="Y93" s="15">
        <v>143.91999999999999</v>
      </c>
      <c r="Z93" s="15">
        <v>201.63</v>
      </c>
      <c r="AA93" s="15">
        <v>150.63</v>
      </c>
      <c r="AB93" s="15">
        <v>122.31</v>
      </c>
      <c r="AC93" s="15">
        <v>122.13</v>
      </c>
      <c r="AD93" s="15">
        <v>108.05</v>
      </c>
      <c r="AE93" s="15">
        <v>116.63</v>
      </c>
      <c r="AF93" s="15">
        <v>123.24</v>
      </c>
      <c r="AG93" s="15">
        <v>123.41</v>
      </c>
      <c r="AH93" s="15">
        <v>119.78</v>
      </c>
    </row>
    <row r="94" spans="1:34" x14ac:dyDescent="0.2">
      <c r="A94" s="18">
        <v>40360</v>
      </c>
      <c r="B94" s="15">
        <v>121.81</v>
      </c>
      <c r="C94" s="15">
        <v>121.16</v>
      </c>
      <c r="D94" s="15">
        <v>110.98</v>
      </c>
      <c r="E94" s="15">
        <v>135.19999999999999</v>
      </c>
      <c r="F94" s="15">
        <v>117.7</v>
      </c>
      <c r="G94" s="15">
        <v>126.52</v>
      </c>
      <c r="H94" s="15">
        <v>120.06</v>
      </c>
      <c r="I94" s="15">
        <v>121.76</v>
      </c>
      <c r="J94" s="15">
        <v>120.94</v>
      </c>
      <c r="K94" s="15">
        <v>114.02</v>
      </c>
      <c r="L94" s="15">
        <v>130.6</v>
      </c>
      <c r="M94" s="15">
        <v>91.77</v>
      </c>
      <c r="N94" s="15">
        <v>113.65</v>
      </c>
      <c r="O94" s="15">
        <v>118.51</v>
      </c>
      <c r="P94" s="15">
        <v>129.41999999999999</v>
      </c>
      <c r="Q94" s="15">
        <v>137.18</v>
      </c>
      <c r="R94" s="15">
        <v>127.14</v>
      </c>
      <c r="S94" s="15">
        <v>166.28</v>
      </c>
      <c r="T94" s="15">
        <v>129.19999999999999</v>
      </c>
      <c r="U94" s="15">
        <v>102.76</v>
      </c>
      <c r="V94" s="15">
        <v>120.47</v>
      </c>
      <c r="W94" s="15">
        <v>83.49</v>
      </c>
      <c r="X94" s="15">
        <v>115.64</v>
      </c>
      <c r="Y94" s="15">
        <v>144.5</v>
      </c>
      <c r="Z94" s="15">
        <v>165.73</v>
      </c>
      <c r="AA94" s="15">
        <v>120.33</v>
      </c>
      <c r="AB94" s="15">
        <v>120.77</v>
      </c>
      <c r="AC94" s="15">
        <v>128.43</v>
      </c>
      <c r="AD94" s="15">
        <v>113.86</v>
      </c>
      <c r="AE94" s="15">
        <v>111.58</v>
      </c>
      <c r="AF94" s="15">
        <v>124.28</v>
      </c>
      <c r="AG94" s="15">
        <v>125.49</v>
      </c>
      <c r="AH94" s="15">
        <v>120.96</v>
      </c>
    </row>
    <row r="95" spans="1:34" x14ac:dyDescent="0.2">
      <c r="A95" s="18">
        <v>40391</v>
      </c>
      <c r="B95" s="15">
        <v>108.02</v>
      </c>
      <c r="C95" s="15">
        <v>104.98</v>
      </c>
      <c r="D95" s="15">
        <v>103.04</v>
      </c>
      <c r="E95" s="15">
        <v>129.74</v>
      </c>
      <c r="F95" s="15">
        <v>101.08</v>
      </c>
      <c r="G95" s="15">
        <v>103.41</v>
      </c>
      <c r="H95" s="15">
        <v>106.38</v>
      </c>
      <c r="I95" s="15">
        <v>107.7</v>
      </c>
      <c r="J95" s="15">
        <v>104.02</v>
      </c>
      <c r="K95" s="15">
        <v>105.05</v>
      </c>
      <c r="L95" s="15">
        <v>128.09</v>
      </c>
      <c r="M95" s="15">
        <v>91.82</v>
      </c>
      <c r="N95" s="15">
        <v>101.41</v>
      </c>
      <c r="O95" s="15">
        <v>111.84</v>
      </c>
      <c r="P95" s="15">
        <v>117.3</v>
      </c>
      <c r="Q95" s="15">
        <v>134</v>
      </c>
      <c r="R95" s="15">
        <v>127.92</v>
      </c>
      <c r="S95" s="15">
        <v>138.61000000000001</v>
      </c>
      <c r="T95" s="15">
        <v>106.81</v>
      </c>
      <c r="U95" s="15">
        <v>89.94</v>
      </c>
      <c r="V95" s="15">
        <v>100.49</v>
      </c>
      <c r="W95" s="15">
        <v>63.15</v>
      </c>
      <c r="X95" s="15">
        <v>91.03</v>
      </c>
      <c r="Y95" s="15">
        <v>120.49</v>
      </c>
      <c r="Z95" s="15">
        <v>138.47999999999999</v>
      </c>
      <c r="AA95" s="15">
        <v>99.04</v>
      </c>
      <c r="AB95" s="15">
        <v>110.25</v>
      </c>
      <c r="AC95" s="15">
        <v>119.96</v>
      </c>
      <c r="AD95" s="15">
        <v>108.47</v>
      </c>
      <c r="AE95" s="15">
        <v>99.19</v>
      </c>
      <c r="AF95" s="15">
        <v>116.9</v>
      </c>
      <c r="AG95" s="15">
        <v>117.94</v>
      </c>
      <c r="AH95" s="15">
        <v>101.36</v>
      </c>
    </row>
    <row r="96" spans="1:34" x14ac:dyDescent="0.2">
      <c r="A96" s="18">
        <v>40422</v>
      </c>
      <c r="B96" s="15">
        <v>105.39</v>
      </c>
      <c r="C96" s="15">
        <v>103.67</v>
      </c>
      <c r="D96" s="15">
        <v>102.27</v>
      </c>
      <c r="E96" s="15">
        <v>123.62</v>
      </c>
      <c r="F96" s="15">
        <v>98.3</v>
      </c>
      <c r="G96" s="15">
        <v>96.28</v>
      </c>
      <c r="H96" s="15">
        <v>106.18</v>
      </c>
      <c r="I96" s="15">
        <v>105.52</v>
      </c>
      <c r="J96" s="15">
        <v>103.02</v>
      </c>
      <c r="K96" s="15">
        <v>102.22</v>
      </c>
      <c r="L96" s="15">
        <v>123.42</v>
      </c>
      <c r="M96" s="15">
        <v>101.21</v>
      </c>
      <c r="N96" s="15">
        <v>98.78</v>
      </c>
      <c r="O96" s="15">
        <v>109.15</v>
      </c>
      <c r="P96" s="15">
        <v>113.51</v>
      </c>
      <c r="Q96" s="15">
        <v>127.09</v>
      </c>
      <c r="R96" s="15">
        <v>118.87</v>
      </c>
      <c r="S96" s="15">
        <v>130.41999999999999</v>
      </c>
      <c r="T96" s="15">
        <v>108.65</v>
      </c>
      <c r="U96" s="15">
        <v>88.24</v>
      </c>
      <c r="V96" s="15">
        <v>97.64</v>
      </c>
      <c r="W96" s="15">
        <v>65.790000000000006</v>
      </c>
      <c r="X96" s="15">
        <v>87.43</v>
      </c>
      <c r="Y96" s="15">
        <v>108.78</v>
      </c>
      <c r="Z96" s="15">
        <v>114.78</v>
      </c>
      <c r="AA96" s="15">
        <v>100.45</v>
      </c>
      <c r="AB96" s="15">
        <v>96.4</v>
      </c>
      <c r="AC96" s="15">
        <v>118.97</v>
      </c>
      <c r="AD96" s="15">
        <v>111.21</v>
      </c>
      <c r="AE96" s="15">
        <v>101.33</v>
      </c>
      <c r="AF96" s="15">
        <v>107.14</v>
      </c>
      <c r="AG96" s="15">
        <v>116.55</v>
      </c>
      <c r="AH96" s="15">
        <v>101.82</v>
      </c>
    </row>
    <row r="97" spans="1:34" x14ac:dyDescent="0.2">
      <c r="A97" s="18">
        <v>40452</v>
      </c>
      <c r="B97" s="15">
        <v>105.63</v>
      </c>
      <c r="C97" s="15">
        <v>105.07</v>
      </c>
      <c r="D97" s="15">
        <v>100.6</v>
      </c>
      <c r="E97" s="15">
        <v>123.08</v>
      </c>
      <c r="F97" s="15">
        <v>98.57</v>
      </c>
      <c r="G97" s="15">
        <v>95.33</v>
      </c>
      <c r="H97" s="15">
        <v>107.73</v>
      </c>
      <c r="I97" s="15">
        <v>107.78</v>
      </c>
      <c r="J97" s="15">
        <v>104.11</v>
      </c>
      <c r="K97" s="15">
        <v>106.43</v>
      </c>
      <c r="L97" s="15">
        <v>139.28</v>
      </c>
      <c r="M97" s="15">
        <v>81.34</v>
      </c>
      <c r="N97" s="15">
        <v>96.02</v>
      </c>
      <c r="O97" s="15">
        <v>109.48</v>
      </c>
      <c r="P97" s="15">
        <v>118.12</v>
      </c>
      <c r="Q97" s="15">
        <v>124.77</v>
      </c>
      <c r="R97" s="15">
        <v>112.42</v>
      </c>
      <c r="S97" s="15">
        <v>135.49</v>
      </c>
      <c r="T97" s="15">
        <v>108.12</v>
      </c>
      <c r="U97" s="15">
        <v>92.9</v>
      </c>
      <c r="V97" s="15">
        <v>96.92</v>
      </c>
      <c r="W97" s="15">
        <v>66.06</v>
      </c>
      <c r="X97" s="15">
        <v>89.39</v>
      </c>
      <c r="Y97" s="15">
        <v>104.87</v>
      </c>
      <c r="Z97" s="15">
        <v>128.06</v>
      </c>
      <c r="AA97" s="15">
        <v>88.51</v>
      </c>
      <c r="AB97" s="15">
        <v>92.73</v>
      </c>
      <c r="AC97" s="15">
        <v>118.76</v>
      </c>
      <c r="AD97" s="15">
        <v>110.33</v>
      </c>
      <c r="AE97" s="15">
        <v>98.22</v>
      </c>
      <c r="AF97" s="15">
        <v>109.3</v>
      </c>
      <c r="AG97" s="15">
        <v>118.57</v>
      </c>
      <c r="AH97" s="15">
        <v>104.52</v>
      </c>
    </row>
    <row r="98" spans="1:34" x14ac:dyDescent="0.2">
      <c r="A98" s="18">
        <v>40483</v>
      </c>
      <c r="B98" s="15">
        <v>133.97999999999999</v>
      </c>
      <c r="C98" s="15">
        <v>133.32</v>
      </c>
      <c r="D98" s="15">
        <v>125.31</v>
      </c>
      <c r="E98" s="15">
        <v>138.27000000000001</v>
      </c>
      <c r="F98" s="15">
        <v>133.25</v>
      </c>
      <c r="G98" s="15">
        <v>131.81</v>
      </c>
      <c r="H98" s="15">
        <v>139.32</v>
      </c>
      <c r="I98" s="15">
        <v>126.85</v>
      </c>
      <c r="J98" s="15">
        <v>135.62</v>
      </c>
      <c r="K98" s="15">
        <v>124.67</v>
      </c>
      <c r="L98" s="15">
        <v>166</v>
      </c>
      <c r="M98" s="15">
        <v>125.57</v>
      </c>
      <c r="N98" s="15">
        <v>130.76</v>
      </c>
      <c r="O98" s="15">
        <v>107.38</v>
      </c>
      <c r="P98" s="15">
        <v>159.65</v>
      </c>
      <c r="Q98" s="15">
        <v>130.94</v>
      </c>
      <c r="R98" s="15">
        <v>133.99</v>
      </c>
      <c r="S98" s="15">
        <v>164.09</v>
      </c>
      <c r="T98" s="15">
        <v>169.62</v>
      </c>
      <c r="U98" s="15">
        <v>101.81</v>
      </c>
      <c r="V98" s="15">
        <v>142.41</v>
      </c>
      <c r="W98" s="15">
        <v>105.77</v>
      </c>
      <c r="X98" s="15">
        <v>119.04</v>
      </c>
      <c r="Y98" s="15">
        <v>140.99</v>
      </c>
      <c r="Z98" s="15">
        <v>212.68</v>
      </c>
      <c r="AA98" s="15">
        <v>172.49</v>
      </c>
      <c r="AB98" s="15">
        <v>124.37</v>
      </c>
      <c r="AC98" s="15">
        <v>138.09</v>
      </c>
      <c r="AD98" s="15">
        <v>117.62</v>
      </c>
      <c r="AE98" s="15">
        <v>102.11</v>
      </c>
      <c r="AF98" s="15">
        <v>134.9</v>
      </c>
      <c r="AG98" s="15">
        <v>123.78</v>
      </c>
      <c r="AH98" s="15">
        <v>153.74</v>
      </c>
    </row>
    <row r="99" spans="1:34" x14ac:dyDescent="0.2">
      <c r="A99" s="18">
        <v>40513</v>
      </c>
      <c r="B99" s="15">
        <v>134.78</v>
      </c>
      <c r="C99" s="15">
        <v>137.78</v>
      </c>
      <c r="D99" s="15">
        <v>114.36</v>
      </c>
      <c r="E99" s="15">
        <v>160.84</v>
      </c>
      <c r="F99" s="15">
        <v>119.7</v>
      </c>
      <c r="G99" s="15">
        <v>135.91999999999999</v>
      </c>
      <c r="H99" s="15">
        <v>134.41999999999999</v>
      </c>
      <c r="I99" s="15">
        <v>140.97999999999999</v>
      </c>
      <c r="J99" s="15">
        <v>136.65</v>
      </c>
      <c r="K99" s="15">
        <v>124.08</v>
      </c>
      <c r="L99" s="15">
        <v>141.94</v>
      </c>
      <c r="M99" s="15">
        <v>83.2</v>
      </c>
      <c r="N99" s="15">
        <v>109.17</v>
      </c>
      <c r="O99" s="15">
        <v>128.02000000000001</v>
      </c>
      <c r="P99" s="15">
        <v>167.54</v>
      </c>
      <c r="Q99" s="15">
        <v>158.54</v>
      </c>
      <c r="R99" s="15">
        <v>132.75</v>
      </c>
      <c r="S99" s="15">
        <v>171.43</v>
      </c>
      <c r="T99" s="15">
        <v>136.97999999999999</v>
      </c>
      <c r="U99" s="15">
        <v>95.64</v>
      </c>
      <c r="V99" s="15">
        <v>125.24</v>
      </c>
      <c r="W99" s="15">
        <v>82.45</v>
      </c>
      <c r="X99" s="15">
        <v>124.03</v>
      </c>
      <c r="Y99" s="15">
        <v>154.81</v>
      </c>
      <c r="Z99" s="15">
        <v>144.5</v>
      </c>
      <c r="AA99" s="15">
        <v>151.97999999999999</v>
      </c>
      <c r="AB99" s="15">
        <v>125.06</v>
      </c>
      <c r="AC99" s="15">
        <v>132.24</v>
      </c>
      <c r="AD99" s="15">
        <v>105.45</v>
      </c>
      <c r="AE99" s="15">
        <v>146.94</v>
      </c>
      <c r="AF99" s="15">
        <v>163.34</v>
      </c>
      <c r="AG99" s="15">
        <v>142.47999999999999</v>
      </c>
      <c r="AH99" s="15">
        <v>139.06</v>
      </c>
    </row>
    <row r="100" spans="1:34" ht="20.25" customHeight="1" x14ac:dyDescent="0.2">
      <c r="A100" s="17">
        <v>40544</v>
      </c>
      <c r="B100" s="15">
        <v>101.41</v>
      </c>
      <c r="C100" s="15">
        <v>99.99</v>
      </c>
      <c r="D100" s="15">
        <v>100.63</v>
      </c>
      <c r="E100" s="15">
        <v>109.04</v>
      </c>
      <c r="F100" s="15">
        <v>97.27</v>
      </c>
      <c r="G100" s="15">
        <v>96.37</v>
      </c>
      <c r="H100" s="15">
        <v>103.32</v>
      </c>
      <c r="I100" s="15">
        <v>102.95</v>
      </c>
      <c r="J100" s="15">
        <v>98.94</v>
      </c>
      <c r="K100" s="15">
        <v>101.35</v>
      </c>
      <c r="L100" s="15">
        <v>116.21</v>
      </c>
      <c r="M100" s="15">
        <v>93.72</v>
      </c>
      <c r="N100" s="15">
        <v>99.74</v>
      </c>
      <c r="O100" s="15">
        <v>108.21</v>
      </c>
      <c r="P100" s="15">
        <v>98.18</v>
      </c>
      <c r="Q100" s="15">
        <v>112.76</v>
      </c>
      <c r="R100" s="15">
        <v>105.84</v>
      </c>
      <c r="S100" s="15">
        <v>140.31</v>
      </c>
      <c r="T100" s="15">
        <v>110.12</v>
      </c>
      <c r="U100" s="15">
        <v>89.95</v>
      </c>
      <c r="V100" s="15">
        <v>94</v>
      </c>
      <c r="W100" s="15">
        <v>93.89</v>
      </c>
      <c r="X100" s="15">
        <v>87.38</v>
      </c>
      <c r="Y100" s="15">
        <v>107.72</v>
      </c>
      <c r="Z100" s="15">
        <v>131.96</v>
      </c>
      <c r="AA100" s="15">
        <v>89.03</v>
      </c>
      <c r="AB100" s="15">
        <v>105.57</v>
      </c>
      <c r="AC100" s="15">
        <v>111.75</v>
      </c>
      <c r="AD100" s="15">
        <v>89.58</v>
      </c>
      <c r="AE100" s="15">
        <v>88.49</v>
      </c>
      <c r="AF100" s="15">
        <v>113.95</v>
      </c>
      <c r="AG100" s="15">
        <v>107.67</v>
      </c>
      <c r="AH100" s="15">
        <v>106.66</v>
      </c>
    </row>
    <row r="101" spans="1:34" x14ac:dyDescent="0.2">
      <c r="A101" s="18">
        <v>40575</v>
      </c>
      <c r="B101" s="15">
        <v>103.12</v>
      </c>
      <c r="C101" s="15">
        <v>101.1</v>
      </c>
      <c r="D101" s="15">
        <v>99.08</v>
      </c>
      <c r="E101" s="15">
        <v>111.31</v>
      </c>
      <c r="F101" s="15">
        <v>94.46</v>
      </c>
      <c r="G101" s="15">
        <v>102.88</v>
      </c>
      <c r="H101" s="15">
        <v>106.35</v>
      </c>
      <c r="I101" s="15">
        <v>100.78</v>
      </c>
      <c r="J101" s="15">
        <v>101.22</v>
      </c>
      <c r="K101" s="15">
        <v>99.74</v>
      </c>
      <c r="L101" s="15">
        <v>113.83</v>
      </c>
      <c r="M101" s="15">
        <v>93.09</v>
      </c>
      <c r="N101" s="15">
        <v>97.79</v>
      </c>
      <c r="O101" s="15">
        <v>106.54</v>
      </c>
      <c r="P101" s="15">
        <v>103.79</v>
      </c>
      <c r="Q101" s="15">
        <v>113.88</v>
      </c>
      <c r="R101" s="15">
        <v>106.12</v>
      </c>
      <c r="S101" s="15">
        <v>132.52000000000001</v>
      </c>
      <c r="T101" s="15">
        <v>109.06</v>
      </c>
      <c r="U101" s="15">
        <v>81.16</v>
      </c>
      <c r="V101" s="15">
        <v>92.65</v>
      </c>
      <c r="W101" s="15">
        <v>101.29</v>
      </c>
      <c r="X101" s="15">
        <v>88.54</v>
      </c>
      <c r="Y101" s="15">
        <v>126.37</v>
      </c>
      <c r="Z101" s="15">
        <v>130.72</v>
      </c>
      <c r="AA101" s="15">
        <v>87.71</v>
      </c>
      <c r="AB101" s="15">
        <v>108</v>
      </c>
      <c r="AC101" s="15">
        <v>110.45</v>
      </c>
      <c r="AD101" s="15">
        <v>96.43</v>
      </c>
      <c r="AE101" s="15">
        <v>86.71</v>
      </c>
      <c r="AF101" s="15">
        <v>114.51</v>
      </c>
      <c r="AG101" s="15">
        <v>106.84</v>
      </c>
      <c r="AH101" s="15">
        <v>109.7</v>
      </c>
    </row>
    <row r="102" spans="1:34" x14ac:dyDescent="0.2">
      <c r="A102" s="18">
        <v>40603</v>
      </c>
      <c r="B102" s="15">
        <v>104.55</v>
      </c>
      <c r="C102" s="15">
        <v>105.48</v>
      </c>
      <c r="D102" s="15">
        <v>98.97</v>
      </c>
      <c r="E102" s="15">
        <v>113.64</v>
      </c>
      <c r="F102" s="15">
        <v>96.69</v>
      </c>
      <c r="G102" s="15">
        <v>101.2</v>
      </c>
      <c r="H102" s="15">
        <v>106.85</v>
      </c>
      <c r="I102" s="15">
        <v>104</v>
      </c>
      <c r="J102" s="15">
        <v>106</v>
      </c>
      <c r="K102" s="15">
        <v>104.59</v>
      </c>
      <c r="L102" s="15">
        <v>116.39</v>
      </c>
      <c r="M102" s="15">
        <v>85.61</v>
      </c>
      <c r="N102" s="15">
        <v>94.95</v>
      </c>
      <c r="O102" s="15">
        <v>101.35</v>
      </c>
      <c r="P102" s="15">
        <v>100.17</v>
      </c>
      <c r="Q102" s="15">
        <v>118.26</v>
      </c>
      <c r="R102" s="15">
        <v>116.55</v>
      </c>
      <c r="S102" s="15">
        <v>131.52000000000001</v>
      </c>
      <c r="T102" s="15">
        <v>111.17</v>
      </c>
      <c r="U102" s="15">
        <v>87.02</v>
      </c>
      <c r="V102" s="15">
        <v>92.66</v>
      </c>
      <c r="W102" s="15">
        <v>92.01</v>
      </c>
      <c r="X102" s="15">
        <v>92.65</v>
      </c>
      <c r="Y102" s="15">
        <v>112.8</v>
      </c>
      <c r="Z102" s="15">
        <v>132.09</v>
      </c>
      <c r="AA102" s="15">
        <v>98.67</v>
      </c>
      <c r="AB102" s="15">
        <v>104.37</v>
      </c>
      <c r="AC102" s="15">
        <v>114.5</v>
      </c>
      <c r="AD102" s="15">
        <v>95.15</v>
      </c>
      <c r="AE102" s="15">
        <v>88.63</v>
      </c>
      <c r="AF102" s="15">
        <v>113.35</v>
      </c>
      <c r="AG102" s="15">
        <v>113.24</v>
      </c>
      <c r="AH102" s="15">
        <v>110</v>
      </c>
    </row>
    <row r="103" spans="1:34" x14ac:dyDescent="0.2">
      <c r="A103" s="18">
        <v>40634</v>
      </c>
      <c r="B103" s="15">
        <v>105.57</v>
      </c>
      <c r="C103" s="15">
        <v>103.53</v>
      </c>
      <c r="D103" s="15">
        <v>101.95</v>
      </c>
      <c r="E103" s="15">
        <v>115.89</v>
      </c>
      <c r="F103" s="15">
        <v>96.27</v>
      </c>
      <c r="G103" s="15">
        <v>102.87</v>
      </c>
      <c r="H103" s="15">
        <v>108.97</v>
      </c>
      <c r="I103" s="15">
        <v>102.05</v>
      </c>
      <c r="J103" s="15">
        <v>104.06</v>
      </c>
      <c r="K103" s="15">
        <v>104.32</v>
      </c>
      <c r="L103" s="15">
        <v>122.33</v>
      </c>
      <c r="M103" s="15">
        <v>100.44</v>
      </c>
      <c r="N103" s="15">
        <v>96.2</v>
      </c>
      <c r="O103" s="15">
        <v>103.76</v>
      </c>
      <c r="P103" s="15">
        <v>104.39</v>
      </c>
      <c r="Q103" s="15">
        <v>119.84</v>
      </c>
      <c r="R103" s="15">
        <v>106.33</v>
      </c>
      <c r="S103" s="15">
        <v>131</v>
      </c>
      <c r="T103" s="15">
        <v>109.47</v>
      </c>
      <c r="U103" s="15">
        <v>89.17</v>
      </c>
      <c r="V103" s="15">
        <v>93.41</v>
      </c>
      <c r="W103" s="15">
        <v>89.74</v>
      </c>
      <c r="X103" s="15">
        <v>96.42</v>
      </c>
      <c r="Y103" s="15">
        <v>113.11</v>
      </c>
      <c r="Z103" s="15">
        <v>129.9</v>
      </c>
      <c r="AA103" s="15">
        <v>93.27</v>
      </c>
      <c r="AB103" s="15">
        <v>104.37</v>
      </c>
      <c r="AC103" s="15">
        <v>123.68</v>
      </c>
      <c r="AD103" s="15">
        <v>99.83</v>
      </c>
      <c r="AE103" s="15">
        <v>95.74</v>
      </c>
      <c r="AF103" s="15">
        <v>113.61</v>
      </c>
      <c r="AG103" s="15">
        <v>112.76</v>
      </c>
      <c r="AH103" s="15">
        <v>111.2</v>
      </c>
    </row>
    <row r="104" spans="1:34" x14ac:dyDescent="0.2">
      <c r="A104" s="18">
        <v>40664</v>
      </c>
      <c r="B104" s="15">
        <v>108.21</v>
      </c>
      <c r="C104" s="15">
        <v>103.77</v>
      </c>
      <c r="D104" s="15">
        <v>102.45</v>
      </c>
      <c r="E104" s="15">
        <v>117.78</v>
      </c>
      <c r="F104" s="15">
        <v>105.1</v>
      </c>
      <c r="G104" s="15">
        <v>102.01</v>
      </c>
      <c r="H104" s="15">
        <v>115.5</v>
      </c>
      <c r="I104" s="15">
        <v>104.25</v>
      </c>
      <c r="J104" s="15">
        <v>103.6</v>
      </c>
      <c r="K104" s="15">
        <v>106.12</v>
      </c>
      <c r="L104" s="15">
        <v>127.22</v>
      </c>
      <c r="M104" s="15">
        <v>88.43</v>
      </c>
      <c r="N104" s="15">
        <v>100.49</v>
      </c>
      <c r="O104" s="15">
        <v>108.85</v>
      </c>
      <c r="P104" s="15">
        <v>110.21</v>
      </c>
      <c r="Q104" s="15">
        <v>120.37</v>
      </c>
      <c r="R104" s="15">
        <v>111.85</v>
      </c>
      <c r="S104" s="15">
        <v>149.69</v>
      </c>
      <c r="T104" s="15">
        <v>114.79</v>
      </c>
      <c r="U104" s="15">
        <v>101</v>
      </c>
      <c r="V104" s="15">
        <v>99.64</v>
      </c>
      <c r="W104" s="15">
        <v>117.93</v>
      </c>
      <c r="X104" s="15">
        <v>94.4</v>
      </c>
      <c r="Y104" s="15">
        <v>110.1</v>
      </c>
      <c r="Z104" s="15">
        <v>128.29</v>
      </c>
      <c r="AA104" s="15">
        <v>110.12</v>
      </c>
      <c r="AB104" s="15">
        <v>105.89</v>
      </c>
      <c r="AC104" s="15">
        <v>117.3</v>
      </c>
      <c r="AD104" s="15">
        <v>103.26</v>
      </c>
      <c r="AE104" s="15">
        <v>96.52</v>
      </c>
      <c r="AF104" s="15">
        <v>120.22</v>
      </c>
      <c r="AG104" s="15">
        <v>116.49</v>
      </c>
      <c r="AH104" s="15">
        <v>120.44</v>
      </c>
    </row>
    <row r="105" spans="1:34" x14ac:dyDescent="0.2">
      <c r="A105" s="18">
        <v>40695</v>
      </c>
      <c r="B105" s="15">
        <v>119.44</v>
      </c>
      <c r="C105" s="15">
        <v>117.28</v>
      </c>
      <c r="D105" s="15">
        <v>107.84</v>
      </c>
      <c r="E105" s="15">
        <v>128.9</v>
      </c>
      <c r="F105" s="15">
        <v>124.58</v>
      </c>
      <c r="G105" s="15">
        <v>124.97</v>
      </c>
      <c r="H105" s="15">
        <v>117.93</v>
      </c>
      <c r="I105" s="15">
        <v>117.26</v>
      </c>
      <c r="J105" s="15">
        <v>117.29</v>
      </c>
      <c r="K105" s="15">
        <v>112.16</v>
      </c>
      <c r="L105" s="15">
        <v>139.93</v>
      </c>
      <c r="M105" s="15">
        <v>92.65</v>
      </c>
      <c r="N105" s="15">
        <v>109.06</v>
      </c>
      <c r="O105" s="15">
        <v>104</v>
      </c>
      <c r="P105" s="15">
        <v>143.9</v>
      </c>
      <c r="Q105" s="15">
        <v>123.76</v>
      </c>
      <c r="R105" s="15">
        <v>121.15</v>
      </c>
      <c r="S105" s="15">
        <v>147.26</v>
      </c>
      <c r="T105" s="15">
        <v>154.57</v>
      </c>
      <c r="U105" s="15">
        <v>87</v>
      </c>
      <c r="V105" s="15">
        <v>138.59</v>
      </c>
      <c r="W105" s="15">
        <v>105.53</v>
      </c>
      <c r="X105" s="15">
        <v>113.81</v>
      </c>
      <c r="Y105" s="15">
        <v>139.47999999999999</v>
      </c>
      <c r="Z105" s="15">
        <v>177.66</v>
      </c>
      <c r="AA105" s="15">
        <v>125.23</v>
      </c>
      <c r="AB105" s="15">
        <v>125.4</v>
      </c>
      <c r="AC105" s="15">
        <v>122.65</v>
      </c>
      <c r="AD105" s="15">
        <v>104.18</v>
      </c>
      <c r="AE105" s="15">
        <v>107.22</v>
      </c>
      <c r="AF105" s="15">
        <v>120.52</v>
      </c>
      <c r="AG105" s="15">
        <v>121.11</v>
      </c>
      <c r="AH105" s="15">
        <v>122.91</v>
      </c>
    </row>
    <row r="106" spans="1:34" x14ac:dyDescent="0.2">
      <c r="A106" s="18">
        <v>40725</v>
      </c>
      <c r="B106" s="15">
        <v>117.11</v>
      </c>
      <c r="C106" s="15">
        <v>113.85</v>
      </c>
      <c r="D106" s="15">
        <v>105.92</v>
      </c>
      <c r="E106" s="15">
        <v>129.46</v>
      </c>
      <c r="F106" s="15">
        <v>114.6</v>
      </c>
      <c r="G106" s="15">
        <v>120.68</v>
      </c>
      <c r="H106" s="15">
        <v>118.92</v>
      </c>
      <c r="I106" s="15">
        <v>114.13</v>
      </c>
      <c r="J106" s="15">
        <v>113.75</v>
      </c>
      <c r="K106" s="15">
        <v>111.01</v>
      </c>
      <c r="L106" s="15">
        <v>135.68</v>
      </c>
      <c r="M106" s="15">
        <v>92.53</v>
      </c>
      <c r="N106" s="15">
        <v>102.91</v>
      </c>
      <c r="O106" s="15">
        <v>106.27</v>
      </c>
      <c r="P106" s="15">
        <v>123.6</v>
      </c>
      <c r="Q106" s="15">
        <v>131.47</v>
      </c>
      <c r="R106" s="15">
        <v>125.48</v>
      </c>
      <c r="S106" s="15">
        <v>159.57</v>
      </c>
      <c r="T106" s="15">
        <v>124.71</v>
      </c>
      <c r="U106" s="15">
        <v>95.03</v>
      </c>
      <c r="V106" s="15">
        <v>117.42</v>
      </c>
      <c r="W106" s="15">
        <v>108.54</v>
      </c>
      <c r="X106" s="15">
        <v>113.27</v>
      </c>
      <c r="Y106" s="15">
        <v>134.27000000000001</v>
      </c>
      <c r="Z106" s="15">
        <v>137.77000000000001</v>
      </c>
      <c r="AA106" s="15">
        <v>97.73</v>
      </c>
      <c r="AB106" s="15">
        <v>128.43</v>
      </c>
      <c r="AC106" s="15">
        <v>123.47</v>
      </c>
      <c r="AD106" s="15">
        <v>105.8</v>
      </c>
      <c r="AE106" s="15">
        <v>102.78</v>
      </c>
      <c r="AF106" s="15">
        <v>121.97</v>
      </c>
      <c r="AG106" s="15">
        <v>121.07</v>
      </c>
      <c r="AH106" s="15">
        <v>124.04</v>
      </c>
    </row>
    <row r="107" spans="1:34" x14ac:dyDescent="0.2">
      <c r="A107" s="18">
        <v>40756</v>
      </c>
      <c r="B107" s="15">
        <v>106.35</v>
      </c>
      <c r="C107" s="15">
        <v>102.07</v>
      </c>
      <c r="D107" s="15">
        <v>100.6</v>
      </c>
      <c r="E107" s="15">
        <v>127.82</v>
      </c>
      <c r="F107" s="15">
        <v>101.21</v>
      </c>
      <c r="G107" s="15">
        <v>101.63</v>
      </c>
      <c r="H107" s="15">
        <v>105.96</v>
      </c>
      <c r="I107" s="15">
        <v>103.35</v>
      </c>
      <c r="J107" s="15">
        <v>101.62</v>
      </c>
      <c r="K107" s="15">
        <v>104.71</v>
      </c>
      <c r="L107" s="15">
        <v>133.69999999999999</v>
      </c>
      <c r="M107" s="15">
        <v>92.74</v>
      </c>
      <c r="N107" s="15">
        <v>93.75</v>
      </c>
      <c r="O107" s="15">
        <v>105.28</v>
      </c>
      <c r="P107" s="15">
        <v>113.36</v>
      </c>
      <c r="Q107" s="15">
        <v>132.78</v>
      </c>
      <c r="R107" s="15">
        <v>124.31</v>
      </c>
      <c r="S107" s="15">
        <v>132.57</v>
      </c>
      <c r="T107" s="15">
        <v>104.47</v>
      </c>
      <c r="U107" s="15">
        <v>88.44</v>
      </c>
      <c r="V107" s="15">
        <v>101.04</v>
      </c>
      <c r="W107" s="15">
        <v>86.77</v>
      </c>
      <c r="X107" s="15">
        <v>90.3</v>
      </c>
      <c r="Y107" s="15">
        <v>117.42</v>
      </c>
      <c r="Z107" s="15">
        <v>127.66</v>
      </c>
      <c r="AA107" s="15">
        <v>90.63</v>
      </c>
      <c r="AB107" s="15">
        <v>114.16</v>
      </c>
      <c r="AC107" s="15">
        <v>118.23</v>
      </c>
      <c r="AD107" s="15">
        <v>100.12</v>
      </c>
      <c r="AE107" s="15">
        <v>93.43</v>
      </c>
      <c r="AF107" s="15">
        <v>114.94</v>
      </c>
      <c r="AG107" s="15">
        <v>116.77</v>
      </c>
      <c r="AH107" s="15">
        <v>104.97</v>
      </c>
    </row>
    <row r="108" spans="1:34" x14ac:dyDescent="0.2">
      <c r="A108" s="18">
        <v>40787</v>
      </c>
      <c r="B108" s="15">
        <v>102.73</v>
      </c>
      <c r="C108" s="15">
        <v>99.02</v>
      </c>
      <c r="D108" s="15">
        <v>98.4</v>
      </c>
      <c r="E108" s="15">
        <v>119.31</v>
      </c>
      <c r="F108" s="15">
        <v>99.16</v>
      </c>
      <c r="G108" s="15">
        <v>97.26</v>
      </c>
      <c r="H108" s="15">
        <v>103.71</v>
      </c>
      <c r="I108" s="15">
        <v>100.5</v>
      </c>
      <c r="J108" s="15">
        <v>98.5</v>
      </c>
      <c r="K108" s="15">
        <v>102.43</v>
      </c>
      <c r="L108" s="15">
        <v>121</v>
      </c>
      <c r="M108" s="15">
        <v>90.56</v>
      </c>
      <c r="N108" s="15">
        <v>92.25</v>
      </c>
      <c r="O108" s="15">
        <v>103.48</v>
      </c>
      <c r="P108" s="15">
        <v>110.05</v>
      </c>
      <c r="Q108" s="15">
        <v>122.48</v>
      </c>
      <c r="R108" s="15">
        <v>121.12</v>
      </c>
      <c r="S108" s="15">
        <v>127.1</v>
      </c>
      <c r="T108" s="15">
        <v>106.52</v>
      </c>
      <c r="U108" s="15">
        <v>87.77</v>
      </c>
      <c r="V108" s="15">
        <v>97.82</v>
      </c>
      <c r="W108" s="15">
        <v>88.02</v>
      </c>
      <c r="X108" s="15">
        <v>91.04</v>
      </c>
      <c r="Y108" s="15">
        <v>106.19</v>
      </c>
      <c r="Z108" s="15">
        <v>123.93</v>
      </c>
      <c r="AA108" s="15">
        <v>87.6</v>
      </c>
      <c r="AB108" s="15">
        <v>102.38</v>
      </c>
      <c r="AC108" s="15">
        <v>115.87</v>
      </c>
      <c r="AD108" s="15">
        <v>101.97</v>
      </c>
      <c r="AE108" s="15">
        <v>94.2</v>
      </c>
      <c r="AF108" s="15">
        <v>107.8</v>
      </c>
      <c r="AG108" s="15">
        <v>112.41</v>
      </c>
      <c r="AH108" s="15">
        <v>102.11</v>
      </c>
    </row>
    <row r="109" spans="1:34" x14ac:dyDescent="0.2">
      <c r="A109" s="18">
        <v>40817</v>
      </c>
      <c r="B109" s="15">
        <v>102.13</v>
      </c>
      <c r="C109" s="15">
        <v>99.71</v>
      </c>
      <c r="D109" s="15">
        <v>99.06</v>
      </c>
      <c r="E109" s="15">
        <v>117.16</v>
      </c>
      <c r="F109" s="15">
        <v>97.21</v>
      </c>
      <c r="G109" s="15">
        <v>95.5</v>
      </c>
      <c r="H109" s="15">
        <v>103.2</v>
      </c>
      <c r="I109" s="15">
        <v>100.67</v>
      </c>
      <c r="J109" s="15">
        <v>99.38</v>
      </c>
      <c r="K109" s="15">
        <v>103.95</v>
      </c>
      <c r="L109" s="15">
        <v>135.16999999999999</v>
      </c>
      <c r="M109" s="15">
        <v>88.6</v>
      </c>
      <c r="N109" s="15">
        <v>92.38</v>
      </c>
      <c r="O109" s="15">
        <v>103.35</v>
      </c>
      <c r="P109" s="15">
        <v>113.49</v>
      </c>
      <c r="Q109" s="15">
        <v>118.42</v>
      </c>
      <c r="R109" s="15">
        <v>106.43</v>
      </c>
      <c r="S109" s="15">
        <v>131.1</v>
      </c>
      <c r="T109" s="15">
        <v>105.5</v>
      </c>
      <c r="U109" s="15">
        <v>90.59</v>
      </c>
      <c r="V109" s="15">
        <v>95.43</v>
      </c>
      <c r="W109" s="15">
        <v>87.93</v>
      </c>
      <c r="X109" s="15">
        <v>92.64</v>
      </c>
      <c r="Y109" s="15">
        <v>99.73</v>
      </c>
      <c r="Z109" s="15">
        <v>125.75</v>
      </c>
      <c r="AA109" s="15">
        <v>77.819999999999993</v>
      </c>
      <c r="AB109" s="15">
        <v>102.25</v>
      </c>
      <c r="AC109" s="15">
        <v>114.06</v>
      </c>
      <c r="AD109" s="15">
        <v>99.7</v>
      </c>
      <c r="AE109" s="15">
        <v>93.39</v>
      </c>
      <c r="AF109" s="15">
        <v>105.43</v>
      </c>
      <c r="AG109" s="15">
        <v>110.88</v>
      </c>
      <c r="AH109" s="15">
        <v>102.92</v>
      </c>
    </row>
    <row r="110" spans="1:34" x14ac:dyDescent="0.2">
      <c r="A110" s="18">
        <v>40848</v>
      </c>
      <c r="B110" s="15">
        <v>128.55000000000001</v>
      </c>
      <c r="C110" s="15">
        <v>126.04</v>
      </c>
      <c r="D110" s="15">
        <v>121.42</v>
      </c>
      <c r="E110" s="15">
        <v>131.07</v>
      </c>
      <c r="F110" s="15">
        <v>130.9</v>
      </c>
      <c r="G110" s="15">
        <v>130.91999999999999</v>
      </c>
      <c r="H110" s="15">
        <v>131.80000000000001</v>
      </c>
      <c r="I110" s="15">
        <v>117.47</v>
      </c>
      <c r="J110" s="15">
        <v>129.08000000000001</v>
      </c>
      <c r="K110" s="15">
        <v>120.81</v>
      </c>
      <c r="L110" s="15">
        <v>156.41</v>
      </c>
      <c r="M110" s="15">
        <v>124.11</v>
      </c>
      <c r="N110" s="15">
        <v>126.16</v>
      </c>
      <c r="O110" s="15">
        <v>102.04</v>
      </c>
      <c r="P110" s="15">
        <v>153.22</v>
      </c>
      <c r="Q110" s="15">
        <v>123.48</v>
      </c>
      <c r="R110" s="15">
        <v>131.37</v>
      </c>
      <c r="S110" s="15">
        <v>163.38999999999999</v>
      </c>
      <c r="T110" s="15">
        <v>163.94</v>
      </c>
      <c r="U110" s="15">
        <v>95.37</v>
      </c>
      <c r="V110" s="15">
        <v>139.44999999999999</v>
      </c>
      <c r="W110" s="15">
        <v>139.32</v>
      </c>
      <c r="X110" s="15">
        <v>121.44</v>
      </c>
      <c r="Y110" s="15">
        <v>136.29</v>
      </c>
      <c r="Z110" s="15">
        <v>195.93</v>
      </c>
      <c r="AA110" s="15">
        <v>154.16</v>
      </c>
      <c r="AB110" s="15">
        <v>134.62</v>
      </c>
      <c r="AC110" s="15">
        <v>132.06</v>
      </c>
      <c r="AD110" s="15">
        <v>102.72</v>
      </c>
      <c r="AE110" s="15">
        <v>97.95</v>
      </c>
      <c r="AF110" s="15">
        <v>130.58000000000001</v>
      </c>
      <c r="AG110" s="15">
        <v>111.25</v>
      </c>
      <c r="AH110" s="15">
        <v>149.22</v>
      </c>
    </row>
    <row r="111" spans="1:34" x14ac:dyDescent="0.2">
      <c r="A111" s="18">
        <v>40878</v>
      </c>
      <c r="B111" s="15">
        <v>126.08</v>
      </c>
      <c r="C111" s="15">
        <v>126.22</v>
      </c>
      <c r="D111" s="15">
        <v>108.03</v>
      </c>
      <c r="E111" s="15">
        <v>150.49</v>
      </c>
      <c r="F111" s="15">
        <v>114.12</v>
      </c>
      <c r="G111" s="15">
        <v>131.37</v>
      </c>
      <c r="H111" s="15">
        <v>124.27</v>
      </c>
      <c r="I111" s="15">
        <v>127.29</v>
      </c>
      <c r="J111" s="15">
        <v>125.84</v>
      </c>
      <c r="K111" s="15">
        <v>117.6</v>
      </c>
      <c r="L111" s="15">
        <v>121.05</v>
      </c>
      <c r="M111" s="15">
        <v>84.87</v>
      </c>
      <c r="N111" s="15">
        <v>103.02</v>
      </c>
      <c r="O111" s="15">
        <v>111.2</v>
      </c>
      <c r="P111" s="15">
        <v>158.13</v>
      </c>
      <c r="Q111" s="15">
        <v>147.86000000000001</v>
      </c>
      <c r="R111" s="15">
        <v>129.46</v>
      </c>
      <c r="S111" s="15">
        <v>170.13</v>
      </c>
      <c r="T111" s="15">
        <v>127.74</v>
      </c>
      <c r="U111" s="15">
        <v>87.9</v>
      </c>
      <c r="V111" s="15">
        <v>117.91</v>
      </c>
      <c r="W111" s="15">
        <v>107.29</v>
      </c>
      <c r="X111" s="15">
        <v>124.56</v>
      </c>
      <c r="Y111" s="15">
        <v>142.30000000000001</v>
      </c>
      <c r="Z111" s="15">
        <v>132.74</v>
      </c>
      <c r="AA111" s="15">
        <v>134.53</v>
      </c>
      <c r="AB111" s="15">
        <v>130.22999999999999</v>
      </c>
      <c r="AC111" s="15">
        <v>124.48</v>
      </c>
      <c r="AD111" s="15">
        <v>92.49</v>
      </c>
      <c r="AE111" s="15">
        <v>131.15</v>
      </c>
      <c r="AF111" s="15">
        <v>155.02000000000001</v>
      </c>
      <c r="AG111" s="15">
        <v>128.57</v>
      </c>
      <c r="AH111" s="15">
        <v>130.53</v>
      </c>
    </row>
    <row r="112" spans="1:34" ht="20.25" customHeight="1" x14ac:dyDescent="0.2">
      <c r="A112" s="17">
        <v>40909</v>
      </c>
      <c r="B112" s="15">
        <v>96.69</v>
      </c>
      <c r="C112" s="15">
        <v>95.47</v>
      </c>
      <c r="D112" s="15">
        <v>92.93</v>
      </c>
      <c r="E112" s="15">
        <v>100.25</v>
      </c>
      <c r="F112" s="15">
        <v>94.54</v>
      </c>
      <c r="G112" s="15">
        <v>95.27</v>
      </c>
      <c r="H112" s="15">
        <v>99.9</v>
      </c>
      <c r="I112" s="15">
        <v>94.04</v>
      </c>
      <c r="J112" s="15">
        <v>95.97</v>
      </c>
      <c r="K112" s="15">
        <v>98.16</v>
      </c>
      <c r="L112" s="15">
        <v>108.69</v>
      </c>
      <c r="M112" s="15">
        <v>84.01</v>
      </c>
      <c r="N112" s="15">
        <v>88.35</v>
      </c>
      <c r="O112" s="15">
        <v>91.46</v>
      </c>
      <c r="P112" s="15">
        <v>86.07</v>
      </c>
      <c r="Q112" s="15">
        <v>105.11</v>
      </c>
      <c r="R112" s="15">
        <v>105.33</v>
      </c>
      <c r="S112" s="15">
        <v>126.47</v>
      </c>
      <c r="T112" s="15">
        <v>101.5</v>
      </c>
      <c r="U112" s="15">
        <v>87.2</v>
      </c>
      <c r="V112" s="15">
        <v>92.29</v>
      </c>
      <c r="W112" s="15">
        <v>95.27</v>
      </c>
      <c r="X112" s="15">
        <v>91.36</v>
      </c>
      <c r="Y112" s="15">
        <v>99.23</v>
      </c>
      <c r="Z112" s="15">
        <v>120.43</v>
      </c>
      <c r="AA112" s="15">
        <v>87.96</v>
      </c>
      <c r="AB112" s="15">
        <v>103.28</v>
      </c>
      <c r="AC112" s="15">
        <v>102.67</v>
      </c>
      <c r="AD112" s="15">
        <v>84.26</v>
      </c>
      <c r="AE112" s="15">
        <v>86.46</v>
      </c>
      <c r="AF112" s="15">
        <v>103.59</v>
      </c>
      <c r="AG112" s="15">
        <v>102.31</v>
      </c>
      <c r="AH112" s="15">
        <v>105.84</v>
      </c>
    </row>
    <row r="113" spans="1:34" x14ac:dyDescent="0.2">
      <c r="A113" s="18">
        <v>40940</v>
      </c>
      <c r="B113" s="15">
        <v>96.73</v>
      </c>
      <c r="C113" s="15">
        <v>96.11</v>
      </c>
      <c r="D113" s="15">
        <v>92.14</v>
      </c>
      <c r="E113" s="15">
        <v>98.87</v>
      </c>
      <c r="F113" s="15">
        <v>93.16</v>
      </c>
      <c r="G113" s="15">
        <v>99.52</v>
      </c>
      <c r="H113" s="15">
        <v>98.79</v>
      </c>
      <c r="I113" s="15">
        <v>90.64</v>
      </c>
      <c r="J113" s="15">
        <v>98.05</v>
      </c>
      <c r="K113" s="15">
        <v>96.95</v>
      </c>
      <c r="L113" s="15">
        <v>100.69</v>
      </c>
      <c r="M113" s="15">
        <v>84.18</v>
      </c>
      <c r="N113" s="15">
        <v>88.26</v>
      </c>
      <c r="O113" s="15">
        <v>90.55</v>
      </c>
      <c r="P113" s="15">
        <v>88.45</v>
      </c>
      <c r="Q113" s="15">
        <v>102.45</v>
      </c>
      <c r="R113" s="15">
        <v>105.97</v>
      </c>
      <c r="S113" s="15">
        <v>126.32</v>
      </c>
      <c r="T113" s="15">
        <v>97.39</v>
      </c>
      <c r="U113" s="15">
        <v>83.76</v>
      </c>
      <c r="V113" s="15">
        <v>92.24</v>
      </c>
      <c r="W113" s="15">
        <v>89.62</v>
      </c>
      <c r="X113" s="15">
        <v>90.58</v>
      </c>
      <c r="Y113" s="15">
        <v>113.33</v>
      </c>
      <c r="Z113" s="15">
        <v>122.66</v>
      </c>
      <c r="AA113" s="15">
        <v>88.19</v>
      </c>
      <c r="AB113" s="15">
        <v>105.58</v>
      </c>
      <c r="AC113" s="15">
        <v>102.64</v>
      </c>
      <c r="AD113" s="15">
        <v>88.76</v>
      </c>
      <c r="AE113" s="15">
        <v>84.8</v>
      </c>
      <c r="AF113" s="15">
        <v>102.21</v>
      </c>
      <c r="AG113" s="15">
        <v>102.21</v>
      </c>
      <c r="AH113" s="15">
        <v>102.29</v>
      </c>
    </row>
    <row r="114" spans="1:34" x14ac:dyDescent="0.2">
      <c r="A114" s="18">
        <v>40969</v>
      </c>
      <c r="B114" s="15">
        <v>97.44</v>
      </c>
      <c r="C114" s="15">
        <v>99.14</v>
      </c>
      <c r="D114" s="15">
        <v>92.47</v>
      </c>
      <c r="E114" s="15">
        <v>99.56</v>
      </c>
      <c r="F114" s="15">
        <v>96.03</v>
      </c>
      <c r="G114" s="15">
        <v>97.6</v>
      </c>
      <c r="H114" s="15">
        <v>98.19</v>
      </c>
      <c r="I114" s="15">
        <v>93.58</v>
      </c>
      <c r="J114" s="15">
        <v>101.12</v>
      </c>
      <c r="K114" s="15">
        <v>99.3</v>
      </c>
      <c r="L114" s="15">
        <v>107.4</v>
      </c>
      <c r="M114" s="15">
        <v>81.13</v>
      </c>
      <c r="N114" s="15">
        <v>87.24</v>
      </c>
      <c r="O114" s="15">
        <v>89.19</v>
      </c>
      <c r="P114" s="15">
        <v>89.49</v>
      </c>
      <c r="Q114" s="15">
        <v>103.02</v>
      </c>
      <c r="R114" s="15">
        <v>121.98</v>
      </c>
      <c r="S114" s="15">
        <v>131.76</v>
      </c>
      <c r="T114" s="15">
        <v>101.54</v>
      </c>
      <c r="U114" s="15">
        <v>86.52</v>
      </c>
      <c r="V114" s="15">
        <v>91.91</v>
      </c>
      <c r="W114" s="15">
        <v>93.74</v>
      </c>
      <c r="X114" s="15">
        <v>93.36</v>
      </c>
      <c r="Y114" s="15">
        <v>101.3</v>
      </c>
      <c r="Z114" s="15">
        <v>121.72</v>
      </c>
      <c r="AA114" s="15">
        <v>97.99</v>
      </c>
      <c r="AB114" s="15">
        <v>103.19</v>
      </c>
      <c r="AC114" s="15">
        <v>104.02</v>
      </c>
      <c r="AD114" s="15">
        <v>86.22</v>
      </c>
      <c r="AE114" s="15">
        <v>93.21</v>
      </c>
      <c r="AF114" s="15">
        <v>102.39</v>
      </c>
      <c r="AG114" s="15">
        <v>102.87</v>
      </c>
      <c r="AH114" s="15">
        <v>101.52</v>
      </c>
    </row>
    <row r="115" spans="1:34" x14ac:dyDescent="0.2">
      <c r="A115" s="18">
        <v>41000</v>
      </c>
      <c r="B115" s="15">
        <v>97.35</v>
      </c>
      <c r="C115" s="15">
        <v>95.96</v>
      </c>
      <c r="D115" s="15">
        <v>92.82</v>
      </c>
      <c r="E115" s="15">
        <v>101.29</v>
      </c>
      <c r="F115" s="15">
        <v>92.16</v>
      </c>
      <c r="G115" s="15">
        <v>96.75</v>
      </c>
      <c r="H115" s="15">
        <v>101.75</v>
      </c>
      <c r="I115" s="15">
        <v>93.72</v>
      </c>
      <c r="J115" s="15">
        <v>96.75</v>
      </c>
      <c r="K115" s="15">
        <v>97.89</v>
      </c>
      <c r="L115" s="15">
        <v>108.45</v>
      </c>
      <c r="M115" s="15">
        <v>86.12</v>
      </c>
      <c r="N115" s="15">
        <v>87.47</v>
      </c>
      <c r="O115" s="15">
        <v>90.32</v>
      </c>
      <c r="P115" s="15">
        <v>89.92</v>
      </c>
      <c r="Q115" s="15">
        <v>105.19</v>
      </c>
      <c r="R115" s="15">
        <v>107.23</v>
      </c>
      <c r="S115" s="15">
        <v>126.05</v>
      </c>
      <c r="T115" s="15">
        <v>100.62</v>
      </c>
      <c r="U115" s="15">
        <v>84.77</v>
      </c>
      <c r="V115" s="15">
        <v>89.07</v>
      </c>
      <c r="W115" s="15">
        <v>87.87</v>
      </c>
      <c r="X115" s="15">
        <v>93.46</v>
      </c>
      <c r="Y115" s="15">
        <v>101.21</v>
      </c>
      <c r="Z115" s="15">
        <v>120.16</v>
      </c>
      <c r="AA115" s="15">
        <v>85.08</v>
      </c>
      <c r="AB115" s="15">
        <v>102.78</v>
      </c>
      <c r="AC115" s="15">
        <v>100.88</v>
      </c>
      <c r="AD115" s="15">
        <v>86.17</v>
      </c>
      <c r="AE115" s="15">
        <v>89.8</v>
      </c>
      <c r="AF115" s="15">
        <v>104.12</v>
      </c>
      <c r="AG115" s="15">
        <v>103.81</v>
      </c>
      <c r="AH115" s="15">
        <v>108.08</v>
      </c>
    </row>
    <row r="116" spans="1:34" x14ac:dyDescent="0.2">
      <c r="A116" s="18">
        <v>41030</v>
      </c>
      <c r="B116" s="15">
        <v>100.44</v>
      </c>
      <c r="C116" s="15">
        <v>96.88</v>
      </c>
      <c r="D116" s="15">
        <v>95.71</v>
      </c>
      <c r="E116" s="15">
        <v>102.59</v>
      </c>
      <c r="F116" s="15">
        <v>99.61</v>
      </c>
      <c r="G116" s="15">
        <v>99.64</v>
      </c>
      <c r="H116" s="15">
        <v>106.59</v>
      </c>
      <c r="I116" s="15">
        <v>93.95</v>
      </c>
      <c r="J116" s="15">
        <v>97.92</v>
      </c>
      <c r="K116" s="15">
        <v>99.88</v>
      </c>
      <c r="L116" s="15">
        <v>112.92</v>
      </c>
      <c r="M116" s="15">
        <v>87.2</v>
      </c>
      <c r="N116" s="15">
        <v>93.12</v>
      </c>
      <c r="O116" s="15">
        <v>93.47</v>
      </c>
      <c r="P116" s="15">
        <v>96.09</v>
      </c>
      <c r="Q116" s="15">
        <v>104.82</v>
      </c>
      <c r="R116" s="15">
        <v>113.16</v>
      </c>
      <c r="S116" s="15">
        <v>141.91</v>
      </c>
      <c r="T116" s="15">
        <v>100.69</v>
      </c>
      <c r="U116" s="15">
        <v>94.14</v>
      </c>
      <c r="V116" s="15">
        <v>94.83</v>
      </c>
      <c r="W116" s="15">
        <v>115.05</v>
      </c>
      <c r="X116" s="15">
        <v>95.66</v>
      </c>
      <c r="Y116" s="15">
        <v>101.12</v>
      </c>
      <c r="Z116" s="15">
        <v>120.22</v>
      </c>
      <c r="AA116" s="15">
        <v>108.53</v>
      </c>
      <c r="AB116" s="15">
        <v>106.63</v>
      </c>
      <c r="AC116" s="15">
        <v>106.13</v>
      </c>
      <c r="AD116" s="15">
        <v>93.3</v>
      </c>
      <c r="AE116" s="15">
        <v>105.07</v>
      </c>
      <c r="AF116" s="15">
        <v>109.37</v>
      </c>
      <c r="AG116" s="15">
        <v>108.46</v>
      </c>
      <c r="AH116" s="15">
        <v>111.33</v>
      </c>
    </row>
    <row r="117" spans="1:34" x14ac:dyDescent="0.2">
      <c r="A117" s="18">
        <v>41061</v>
      </c>
      <c r="B117" s="15">
        <v>109.82</v>
      </c>
      <c r="C117" s="15">
        <v>110.77</v>
      </c>
      <c r="D117" s="15">
        <v>98.58</v>
      </c>
      <c r="E117" s="15">
        <v>109.68</v>
      </c>
      <c r="F117" s="15">
        <v>117.75</v>
      </c>
      <c r="G117" s="15">
        <v>115.68</v>
      </c>
      <c r="H117" s="15">
        <v>109.63</v>
      </c>
      <c r="I117" s="15">
        <v>102.8</v>
      </c>
      <c r="J117" s="15">
        <v>113.59</v>
      </c>
      <c r="K117" s="15">
        <v>102.9</v>
      </c>
      <c r="L117" s="15">
        <v>124.76</v>
      </c>
      <c r="M117" s="15">
        <v>88.16</v>
      </c>
      <c r="N117" s="15">
        <v>97.62</v>
      </c>
      <c r="O117" s="15">
        <v>93.17</v>
      </c>
      <c r="P117" s="15">
        <v>107.23</v>
      </c>
      <c r="Q117" s="15">
        <v>110.53</v>
      </c>
      <c r="R117" s="15">
        <v>119.92</v>
      </c>
      <c r="S117" s="15">
        <v>147.02000000000001</v>
      </c>
      <c r="T117" s="15">
        <v>107.63</v>
      </c>
      <c r="U117" s="15">
        <v>88.58</v>
      </c>
      <c r="V117" s="15">
        <v>132.22</v>
      </c>
      <c r="W117" s="15">
        <v>105.71</v>
      </c>
      <c r="X117" s="15">
        <v>105.72</v>
      </c>
      <c r="Y117" s="15">
        <v>128.15</v>
      </c>
      <c r="Z117" s="15">
        <v>137.56</v>
      </c>
      <c r="AA117" s="15">
        <v>122.55</v>
      </c>
      <c r="AB117" s="15">
        <v>119.88</v>
      </c>
      <c r="AC117" s="15">
        <v>107.88</v>
      </c>
      <c r="AD117" s="15">
        <v>90.76</v>
      </c>
      <c r="AE117" s="15">
        <v>102.66</v>
      </c>
      <c r="AF117" s="15">
        <v>109.04</v>
      </c>
      <c r="AG117" s="15">
        <v>109.06</v>
      </c>
      <c r="AH117" s="15">
        <v>118.06</v>
      </c>
    </row>
    <row r="118" spans="1:34" x14ac:dyDescent="0.2">
      <c r="A118" s="18">
        <v>41091</v>
      </c>
      <c r="B118" s="15">
        <v>107.27</v>
      </c>
      <c r="C118" s="15">
        <v>107.33</v>
      </c>
      <c r="D118" s="15">
        <v>96.34</v>
      </c>
      <c r="E118" s="15">
        <v>112.15</v>
      </c>
      <c r="F118" s="15">
        <v>108.82</v>
      </c>
      <c r="G118" s="15">
        <v>113.31</v>
      </c>
      <c r="H118" s="15">
        <v>107.12</v>
      </c>
      <c r="I118" s="15">
        <v>104.14</v>
      </c>
      <c r="J118" s="15">
        <v>108.46</v>
      </c>
      <c r="K118" s="15">
        <v>102.09</v>
      </c>
      <c r="L118" s="15">
        <v>119.24</v>
      </c>
      <c r="M118" s="15">
        <v>88.59</v>
      </c>
      <c r="N118" s="15">
        <v>91.24</v>
      </c>
      <c r="O118" s="15">
        <v>90.49</v>
      </c>
      <c r="P118" s="15">
        <v>109.54</v>
      </c>
      <c r="Q118" s="15">
        <v>113.04</v>
      </c>
      <c r="R118" s="15">
        <v>125.09</v>
      </c>
      <c r="S118" s="15">
        <v>146.13999999999999</v>
      </c>
      <c r="T118" s="15">
        <v>101.19</v>
      </c>
      <c r="U118" s="15">
        <v>92.21</v>
      </c>
      <c r="V118" s="15">
        <v>112.77</v>
      </c>
      <c r="W118" s="15">
        <v>101.53</v>
      </c>
      <c r="X118" s="15">
        <v>108.66</v>
      </c>
      <c r="Y118" s="15">
        <v>117.16</v>
      </c>
      <c r="Z118" s="15">
        <v>132.49</v>
      </c>
      <c r="AA118" s="15">
        <v>99.5</v>
      </c>
      <c r="AB118" s="15">
        <v>132.80000000000001</v>
      </c>
      <c r="AC118" s="15">
        <v>108.4</v>
      </c>
      <c r="AD118" s="15">
        <v>88.26</v>
      </c>
      <c r="AE118" s="15">
        <v>97.17</v>
      </c>
      <c r="AF118" s="15">
        <v>106.31</v>
      </c>
      <c r="AG118" s="15">
        <v>109.74</v>
      </c>
      <c r="AH118" s="15">
        <v>115.07</v>
      </c>
    </row>
    <row r="119" spans="1:34" x14ac:dyDescent="0.2">
      <c r="A119" s="18">
        <v>41122</v>
      </c>
      <c r="B119" s="15">
        <v>97.7</v>
      </c>
      <c r="C119" s="15">
        <v>93.47</v>
      </c>
      <c r="D119" s="15">
        <v>92.32</v>
      </c>
      <c r="E119" s="15">
        <v>111.16</v>
      </c>
      <c r="F119" s="15">
        <v>96.34</v>
      </c>
      <c r="G119" s="15">
        <v>98.2</v>
      </c>
      <c r="H119" s="15">
        <v>97.33</v>
      </c>
      <c r="I119" s="15">
        <v>93.54</v>
      </c>
      <c r="J119" s="15">
        <v>93.44</v>
      </c>
      <c r="K119" s="15">
        <v>96.02</v>
      </c>
      <c r="L119" s="15">
        <v>112.38</v>
      </c>
      <c r="M119" s="15">
        <v>88.64</v>
      </c>
      <c r="N119" s="15">
        <v>86.86</v>
      </c>
      <c r="O119" s="15">
        <v>90.8</v>
      </c>
      <c r="P119" s="15">
        <v>98.44</v>
      </c>
      <c r="Q119" s="15">
        <v>115.52</v>
      </c>
      <c r="R119" s="15">
        <v>103.26</v>
      </c>
      <c r="S119" s="15">
        <v>131.34</v>
      </c>
      <c r="T119" s="15">
        <v>99.63</v>
      </c>
      <c r="U119" s="15">
        <v>88.42</v>
      </c>
      <c r="V119" s="15">
        <v>96.39</v>
      </c>
      <c r="W119" s="15">
        <v>87.64</v>
      </c>
      <c r="X119" s="15">
        <v>93.97</v>
      </c>
      <c r="Y119" s="15">
        <v>103.51</v>
      </c>
      <c r="Z119" s="15">
        <v>118.2</v>
      </c>
      <c r="AA119" s="15">
        <v>84.95</v>
      </c>
      <c r="AB119" s="15">
        <v>109.03</v>
      </c>
      <c r="AC119" s="15">
        <v>102.88</v>
      </c>
      <c r="AD119" s="15">
        <v>84.71</v>
      </c>
      <c r="AE119" s="15">
        <v>87.44</v>
      </c>
      <c r="AF119" s="15">
        <v>100.58</v>
      </c>
      <c r="AG119" s="15">
        <v>102.49</v>
      </c>
      <c r="AH119" s="15">
        <v>101.31</v>
      </c>
    </row>
    <row r="120" spans="1:34" x14ac:dyDescent="0.2">
      <c r="A120" s="18">
        <v>41153</v>
      </c>
      <c r="B120" s="15">
        <v>94.62</v>
      </c>
      <c r="C120" s="15">
        <v>91.1</v>
      </c>
      <c r="D120" s="15">
        <v>90.46</v>
      </c>
      <c r="E120" s="15">
        <v>106.43</v>
      </c>
      <c r="F120" s="15">
        <v>93.63</v>
      </c>
      <c r="G120" s="15">
        <v>91.77</v>
      </c>
      <c r="H120" s="15">
        <v>95.66</v>
      </c>
      <c r="I120" s="15">
        <v>89.71</v>
      </c>
      <c r="J120" s="15">
        <v>91.59</v>
      </c>
      <c r="K120" s="15">
        <v>93.68</v>
      </c>
      <c r="L120" s="15">
        <v>103.92</v>
      </c>
      <c r="M120" s="15">
        <v>87.16</v>
      </c>
      <c r="N120" s="15">
        <v>85.5</v>
      </c>
      <c r="O120" s="15">
        <v>90.48</v>
      </c>
      <c r="P120" s="15">
        <v>96.07</v>
      </c>
      <c r="Q120" s="15">
        <v>109.98</v>
      </c>
      <c r="R120" s="15">
        <v>105.3</v>
      </c>
      <c r="S120" s="15">
        <v>111.58</v>
      </c>
      <c r="T120" s="15">
        <v>98.54</v>
      </c>
      <c r="U120" s="15">
        <v>83.86</v>
      </c>
      <c r="V120" s="15">
        <v>94.48</v>
      </c>
      <c r="W120" s="15">
        <v>86.15</v>
      </c>
      <c r="X120" s="15">
        <v>87.57</v>
      </c>
      <c r="Y120" s="15">
        <v>94.48</v>
      </c>
      <c r="Z120" s="15">
        <v>112.87</v>
      </c>
      <c r="AA120" s="15">
        <v>84.85</v>
      </c>
      <c r="AB120" s="15">
        <v>107.16</v>
      </c>
      <c r="AC120" s="15">
        <v>98.37</v>
      </c>
      <c r="AD120" s="15">
        <v>85.99</v>
      </c>
      <c r="AE120" s="15">
        <v>87.36</v>
      </c>
      <c r="AF120" s="15">
        <v>98.42</v>
      </c>
      <c r="AG120" s="15">
        <v>102.42</v>
      </c>
      <c r="AH120" s="15">
        <v>98.31</v>
      </c>
    </row>
    <row r="121" spans="1:34" x14ac:dyDescent="0.2">
      <c r="A121" s="18">
        <v>41183</v>
      </c>
      <c r="B121" s="15">
        <v>94.57</v>
      </c>
      <c r="C121" s="15">
        <v>91.42</v>
      </c>
      <c r="D121" s="15">
        <v>92.15</v>
      </c>
      <c r="E121" s="15">
        <v>106.76</v>
      </c>
      <c r="F121" s="15">
        <v>94.25</v>
      </c>
      <c r="G121" s="15">
        <v>90.59</v>
      </c>
      <c r="H121" s="15">
        <v>94.23</v>
      </c>
      <c r="I121" s="15">
        <v>89.61</v>
      </c>
      <c r="J121" s="15">
        <v>92.06</v>
      </c>
      <c r="K121" s="15">
        <v>95.97</v>
      </c>
      <c r="L121" s="15">
        <v>113.88</v>
      </c>
      <c r="M121" s="15">
        <v>87.42</v>
      </c>
      <c r="N121" s="15">
        <v>86.84</v>
      </c>
      <c r="O121" s="15">
        <v>91.19</v>
      </c>
      <c r="P121" s="15">
        <v>97.17</v>
      </c>
      <c r="Q121" s="15">
        <v>110.05</v>
      </c>
      <c r="R121" s="15">
        <v>110.41</v>
      </c>
      <c r="S121" s="15">
        <v>113.91</v>
      </c>
      <c r="T121" s="15">
        <v>98.83</v>
      </c>
      <c r="U121" s="15">
        <v>85.69</v>
      </c>
      <c r="V121" s="15">
        <v>93.32</v>
      </c>
      <c r="W121" s="15">
        <v>88.9</v>
      </c>
      <c r="X121" s="15">
        <v>87.95</v>
      </c>
      <c r="Y121" s="15">
        <v>93.93</v>
      </c>
      <c r="Z121" s="15">
        <v>114.29</v>
      </c>
      <c r="AA121" s="15">
        <v>74.459999999999994</v>
      </c>
      <c r="AB121" s="15">
        <v>100.02</v>
      </c>
      <c r="AC121" s="15">
        <v>96.49</v>
      </c>
      <c r="AD121" s="15">
        <v>86.46</v>
      </c>
      <c r="AE121" s="15">
        <v>88.25</v>
      </c>
      <c r="AF121" s="15">
        <v>96.82</v>
      </c>
      <c r="AG121" s="15">
        <v>97.68</v>
      </c>
      <c r="AH121" s="15">
        <v>96.58</v>
      </c>
    </row>
    <row r="122" spans="1:34" x14ac:dyDescent="0.2">
      <c r="A122" s="18">
        <v>41214</v>
      </c>
      <c r="B122" s="15">
        <v>115.54</v>
      </c>
      <c r="C122" s="15">
        <v>116.1</v>
      </c>
      <c r="D122" s="15">
        <v>99.52</v>
      </c>
      <c r="E122" s="15">
        <v>116.55</v>
      </c>
      <c r="F122" s="15">
        <v>119</v>
      </c>
      <c r="G122" s="15">
        <v>116.84</v>
      </c>
      <c r="H122" s="15">
        <v>122.78</v>
      </c>
      <c r="I122" s="15">
        <v>107.27</v>
      </c>
      <c r="J122" s="15">
        <v>119.23</v>
      </c>
      <c r="K122" s="15">
        <v>103.9</v>
      </c>
      <c r="L122" s="15">
        <v>132.97</v>
      </c>
      <c r="M122" s="15">
        <v>90.75</v>
      </c>
      <c r="N122" s="15">
        <v>98.29</v>
      </c>
      <c r="O122" s="15">
        <v>90.5</v>
      </c>
      <c r="P122" s="15">
        <v>134.09</v>
      </c>
      <c r="Q122" s="15">
        <v>110.54</v>
      </c>
      <c r="R122" s="15">
        <v>119.19</v>
      </c>
      <c r="S122" s="15">
        <v>154.47</v>
      </c>
      <c r="T122" s="15">
        <v>107.63</v>
      </c>
      <c r="U122" s="15">
        <v>94.84</v>
      </c>
      <c r="V122" s="15">
        <v>128.4</v>
      </c>
      <c r="W122" s="15">
        <v>138.94999999999999</v>
      </c>
      <c r="X122" s="15">
        <v>110.09</v>
      </c>
      <c r="Y122" s="15">
        <v>117.92</v>
      </c>
      <c r="Z122" s="15">
        <v>137.97</v>
      </c>
      <c r="AA122" s="15">
        <v>140.96</v>
      </c>
      <c r="AB122" s="15">
        <v>131.05000000000001</v>
      </c>
      <c r="AC122" s="15">
        <v>114.59</v>
      </c>
      <c r="AD122" s="15">
        <v>90.56</v>
      </c>
      <c r="AE122" s="15">
        <v>94.81</v>
      </c>
      <c r="AF122" s="15">
        <v>122.14</v>
      </c>
      <c r="AG122" s="15">
        <v>102.78</v>
      </c>
      <c r="AH122" s="15">
        <v>141.41</v>
      </c>
    </row>
    <row r="123" spans="1:34" x14ac:dyDescent="0.2">
      <c r="A123" s="18">
        <v>41244</v>
      </c>
      <c r="B123" s="15">
        <v>116.27</v>
      </c>
      <c r="C123" s="15">
        <v>115.46</v>
      </c>
      <c r="D123" s="15">
        <v>100.69</v>
      </c>
      <c r="E123" s="15">
        <v>126.25</v>
      </c>
      <c r="F123" s="15">
        <v>111.82</v>
      </c>
      <c r="G123" s="15">
        <v>120.26</v>
      </c>
      <c r="H123" s="15">
        <v>120.53</v>
      </c>
      <c r="I123" s="15">
        <v>115.58</v>
      </c>
      <c r="J123" s="15">
        <v>115.41</v>
      </c>
      <c r="K123" s="15">
        <v>109.04</v>
      </c>
      <c r="L123" s="15">
        <v>106.54</v>
      </c>
      <c r="M123" s="15">
        <v>92.48</v>
      </c>
      <c r="N123" s="15">
        <v>94.83</v>
      </c>
      <c r="O123" s="15">
        <v>88.09</v>
      </c>
      <c r="P123" s="15">
        <v>128.71</v>
      </c>
      <c r="Q123" s="15">
        <v>125.4</v>
      </c>
      <c r="R123" s="15">
        <v>123.16</v>
      </c>
      <c r="S123" s="15">
        <v>132.88999999999999</v>
      </c>
      <c r="T123" s="15">
        <v>112.91</v>
      </c>
      <c r="U123" s="15">
        <v>81.099999999999994</v>
      </c>
      <c r="V123" s="15">
        <v>123.64</v>
      </c>
      <c r="W123" s="15">
        <v>101.92</v>
      </c>
      <c r="X123" s="15">
        <v>118.73</v>
      </c>
      <c r="Y123" s="15">
        <v>119.31</v>
      </c>
      <c r="Z123" s="15">
        <v>128.5</v>
      </c>
      <c r="AA123" s="15">
        <v>113</v>
      </c>
      <c r="AB123" s="15">
        <v>136.51</v>
      </c>
      <c r="AC123" s="15">
        <v>105.46</v>
      </c>
      <c r="AD123" s="15">
        <v>81.489999999999995</v>
      </c>
      <c r="AE123" s="15">
        <v>121.67</v>
      </c>
      <c r="AF123" s="15">
        <v>146.22</v>
      </c>
      <c r="AG123" s="15">
        <v>128.78</v>
      </c>
      <c r="AH123" s="15">
        <v>131.16999999999999</v>
      </c>
    </row>
    <row r="124" spans="1:34" ht="20.25" customHeight="1" x14ac:dyDescent="0.2">
      <c r="A124" s="17">
        <v>41275</v>
      </c>
      <c r="B124" s="15">
        <v>89.75</v>
      </c>
      <c r="C124" s="15">
        <v>89.39</v>
      </c>
      <c r="D124" s="15">
        <v>92.82</v>
      </c>
      <c r="E124" s="15">
        <v>92.41</v>
      </c>
      <c r="F124" s="15">
        <v>86.31</v>
      </c>
      <c r="G124" s="15">
        <v>85.78</v>
      </c>
      <c r="H124" s="15">
        <v>90.2</v>
      </c>
      <c r="I124" s="15">
        <v>87.86</v>
      </c>
      <c r="J124" s="15">
        <v>89.93</v>
      </c>
      <c r="K124" s="15">
        <v>93.15</v>
      </c>
      <c r="L124" s="15">
        <v>95.2</v>
      </c>
      <c r="M124" s="15">
        <v>91.78</v>
      </c>
      <c r="N124" s="15">
        <v>91.9</v>
      </c>
      <c r="O124" s="15">
        <v>94.84</v>
      </c>
      <c r="P124" s="15">
        <v>82</v>
      </c>
      <c r="Q124" s="15">
        <v>95.97</v>
      </c>
      <c r="R124" s="15">
        <v>95.58</v>
      </c>
      <c r="S124" s="15">
        <v>117.45</v>
      </c>
      <c r="T124" s="15">
        <v>103.34</v>
      </c>
      <c r="U124" s="15">
        <v>76.77</v>
      </c>
      <c r="V124" s="15">
        <v>83.93</v>
      </c>
      <c r="W124" s="15">
        <v>85.44</v>
      </c>
      <c r="X124" s="15">
        <v>83.98</v>
      </c>
      <c r="Y124" s="15">
        <v>87.05</v>
      </c>
      <c r="Z124" s="15">
        <v>93.33</v>
      </c>
      <c r="AA124" s="15">
        <v>79.61</v>
      </c>
      <c r="AB124" s="15">
        <v>94.77</v>
      </c>
      <c r="AC124" s="15">
        <v>89.12</v>
      </c>
      <c r="AD124" s="15">
        <v>71.16</v>
      </c>
      <c r="AE124" s="15">
        <v>89.72</v>
      </c>
      <c r="AF124" s="15">
        <v>89.88</v>
      </c>
      <c r="AG124" s="15">
        <v>94.74</v>
      </c>
      <c r="AH124" s="15">
        <v>97.4</v>
      </c>
    </row>
    <row r="125" spans="1:34" x14ac:dyDescent="0.2">
      <c r="A125" s="18">
        <v>41306</v>
      </c>
      <c r="B125" s="15">
        <v>94.27</v>
      </c>
      <c r="C125" s="15">
        <v>90.8</v>
      </c>
      <c r="D125" s="15">
        <v>93.97</v>
      </c>
      <c r="E125" s="15">
        <v>92.7</v>
      </c>
      <c r="F125" s="15">
        <v>94.45</v>
      </c>
      <c r="G125" s="15">
        <v>96.36</v>
      </c>
      <c r="H125" s="15">
        <v>97.59</v>
      </c>
      <c r="I125" s="15">
        <v>87.44</v>
      </c>
      <c r="J125" s="15">
        <v>91.98</v>
      </c>
      <c r="K125" s="15">
        <v>94.85</v>
      </c>
      <c r="L125" s="15">
        <v>94.68</v>
      </c>
      <c r="M125" s="15">
        <v>94.15</v>
      </c>
      <c r="N125" s="15">
        <v>91.93</v>
      </c>
      <c r="O125" s="15">
        <v>94.41</v>
      </c>
      <c r="P125" s="15">
        <v>87.85</v>
      </c>
      <c r="Q125" s="15">
        <v>94.36</v>
      </c>
      <c r="R125" s="15">
        <v>99.16</v>
      </c>
      <c r="S125" s="15">
        <v>121.3</v>
      </c>
      <c r="T125" s="15">
        <v>103.49</v>
      </c>
      <c r="U125" s="15">
        <v>82.07</v>
      </c>
      <c r="V125" s="15">
        <v>95.53</v>
      </c>
      <c r="W125" s="15">
        <v>100</v>
      </c>
      <c r="X125" s="15">
        <v>90.02</v>
      </c>
      <c r="Y125" s="15">
        <v>108.1</v>
      </c>
      <c r="Z125" s="15">
        <v>96.31</v>
      </c>
      <c r="AA125" s="15">
        <v>86.28</v>
      </c>
      <c r="AB125" s="15">
        <v>99.42</v>
      </c>
      <c r="AC125" s="15">
        <v>89.62</v>
      </c>
      <c r="AD125" s="15">
        <v>81.06</v>
      </c>
      <c r="AE125" s="15">
        <v>86.34</v>
      </c>
      <c r="AF125" s="15">
        <v>97.74</v>
      </c>
      <c r="AG125" s="15">
        <v>95.48</v>
      </c>
      <c r="AH125" s="15">
        <v>105.73</v>
      </c>
    </row>
    <row r="126" spans="1:34" x14ac:dyDescent="0.2">
      <c r="A126" s="18">
        <v>41334</v>
      </c>
      <c r="B126" s="15">
        <v>93.32</v>
      </c>
      <c r="C126" s="15">
        <v>93.81</v>
      </c>
      <c r="D126" s="15">
        <v>92.72</v>
      </c>
      <c r="E126" s="15">
        <v>93.68</v>
      </c>
      <c r="F126" s="15">
        <v>90.84</v>
      </c>
      <c r="G126" s="15">
        <v>89.66</v>
      </c>
      <c r="H126" s="15">
        <v>96.21</v>
      </c>
      <c r="I126" s="15">
        <v>89</v>
      </c>
      <c r="J126" s="15">
        <v>95.51</v>
      </c>
      <c r="K126" s="15">
        <v>95.47</v>
      </c>
      <c r="L126" s="15">
        <v>103.35</v>
      </c>
      <c r="M126" s="15">
        <v>87.98</v>
      </c>
      <c r="N126" s="15">
        <v>89.71</v>
      </c>
      <c r="O126" s="15">
        <v>93.14</v>
      </c>
      <c r="P126" s="15">
        <v>85.88</v>
      </c>
      <c r="Q126" s="15">
        <v>96.36</v>
      </c>
      <c r="R126" s="15">
        <v>110.19</v>
      </c>
      <c r="S126" s="15">
        <v>125.73</v>
      </c>
      <c r="T126" s="15">
        <v>100.82</v>
      </c>
      <c r="U126" s="15">
        <v>86.61</v>
      </c>
      <c r="V126" s="15">
        <v>85.11</v>
      </c>
      <c r="W126" s="15">
        <v>84.96</v>
      </c>
      <c r="X126" s="15">
        <v>86.04</v>
      </c>
      <c r="Y126" s="15">
        <v>94.25</v>
      </c>
      <c r="Z126" s="15">
        <v>95.87</v>
      </c>
      <c r="AA126" s="15">
        <v>86.3</v>
      </c>
      <c r="AB126" s="15">
        <v>95.82</v>
      </c>
      <c r="AC126" s="15">
        <v>98.62</v>
      </c>
      <c r="AD126" s="15">
        <v>76.569999999999993</v>
      </c>
      <c r="AE126" s="15">
        <v>87.77</v>
      </c>
      <c r="AF126" s="15">
        <v>94.93</v>
      </c>
      <c r="AG126" s="15">
        <v>95.26</v>
      </c>
      <c r="AH126" s="15">
        <v>105.01</v>
      </c>
    </row>
    <row r="127" spans="1:34" x14ac:dyDescent="0.2">
      <c r="A127" s="18">
        <v>41365</v>
      </c>
      <c r="B127" s="15">
        <v>94.63</v>
      </c>
      <c r="C127" s="15">
        <v>93.45</v>
      </c>
      <c r="D127" s="15">
        <v>101.66</v>
      </c>
      <c r="E127" s="15">
        <v>94.15</v>
      </c>
      <c r="F127" s="15">
        <v>89.82</v>
      </c>
      <c r="G127" s="15">
        <v>88.97</v>
      </c>
      <c r="H127" s="15">
        <v>96.83</v>
      </c>
      <c r="I127" s="15">
        <v>89.97</v>
      </c>
      <c r="J127" s="15">
        <v>94.69</v>
      </c>
      <c r="K127" s="15">
        <v>99.06</v>
      </c>
      <c r="L127" s="15">
        <v>97.05</v>
      </c>
      <c r="M127" s="15">
        <v>129.13</v>
      </c>
      <c r="N127" s="15">
        <v>92.09</v>
      </c>
      <c r="O127" s="15">
        <v>92.62</v>
      </c>
      <c r="P127" s="15">
        <v>87.6</v>
      </c>
      <c r="Q127" s="15">
        <v>96.4</v>
      </c>
      <c r="R127" s="15">
        <v>97.06</v>
      </c>
      <c r="S127" s="15">
        <v>141.49</v>
      </c>
      <c r="T127" s="15">
        <v>101.2</v>
      </c>
      <c r="U127" s="15">
        <v>81.98</v>
      </c>
      <c r="V127" s="15">
        <v>86.46</v>
      </c>
      <c r="W127" s="15">
        <v>89.13</v>
      </c>
      <c r="X127" s="15">
        <v>86</v>
      </c>
      <c r="Y127" s="15">
        <v>93.15</v>
      </c>
      <c r="Z127" s="15">
        <v>95.85</v>
      </c>
      <c r="AA127" s="15">
        <v>79.72</v>
      </c>
      <c r="AB127" s="15">
        <v>96.81</v>
      </c>
      <c r="AC127" s="15">
        <v>84.05</v>
      </c>
      <c r="AD127" s="15">
        <v>81.48</v>
      </c>
      <c r="AE127" s="15">
        <v>94.43</v>
      </c>
      <c r="AF127" s="15">
        <v>94.83</v>
      </c>
      <c r="AG127" s="15">
        <v>102.16</v>
      </c>
      <c r="AH127" s="15">
        <v>103.42</v>
      </c>
    </row>
    <row r="128" spans="1:34" x14ac:dyDescent="0.2">
      <c r="A128" s="18">
        <v>41395</v>
      </c>
      <c r="B128" s="15">
        <v>95.89</v>
      </c>
      <c r="C128" s="15">
        <v>93.06</v>
      </c>
      <c r="D128" s="15">
        <v>95.99</v>
      </c>
      <c r="E128" s="15">
        <v>97.06</v>
      </c>
      <c r="F128" s="15">
        <v>91.39</v>
      </c>
      <c r="G128" s="15">
        <v>90.67</v>
      </c>
      <c r="H128" s="15">
        <v>102.89</v>
      </c>
      <c r="I128" s="15">
        <v>90.36</v>
      </c>
      <c r="J128" s="15">
        <v>94.02</v>
      </c>
      <c r="K128" s="15">
        <v>98.99</v>
      </c>
      <c r="L128" s="15">
        <v>104.78</v>
      </c>
      <c r="M128" s="15">
        <v>85.45</v>
      </c>
      <c r="N128" s="15">
        <v>91.1</v>
      </c>
      <c r="O128" s="15">
        <v>109.75</v>
      </c>
      <c r="P128" s="15">
        <v>91.83</v>
      </c>
      <c r="Q128" s="15">
        <v>98.85</v>
      </c>
      <c r="R128" s="15">
        <v>105.57</v>
      </c>
      <c r="S128" s="15">
        <v>114.05</v>
      </c>
      <c r="T128" s="15">
        <v>100.9</v>
      </c>
      <c r="U128" s="15">
        <v>84.19</v>
      </c>
      <c r="V128" s="15">
        <v>88.56</v>
      </c>
      <c r="W128" s="15">
        <v>92.7</v>
      </c>
      <c r="X128" s="15">
        <v>86.42</v>
      </c>
      <c r="Y128" s="15">
        <v>93.71</v>
      </c>
      <c r="Z128" s="15">
        <v>101.93</v>
      </c>
      <c r="AA128" s="15">
        <v>96.67</v>
      </c>
      <c r="AB128" s="15">
        <v>98.17</v>
      </c>
      <c r="AC128" s="15">
        <v>92.96</v>
      </c>
      <c r="AD128" s="15">
        <v>84.94</v>
      </c>
      <c r="AE128" s="15">
        <v>97.88</v>
      </c>
      <c r="AF128" s="15">
        <v>98.25</v>
      </c>
      <c r="AG128" s="15">
        <v>103.61</v>
      </c>
      <c r="AH128" s="15">
        <v>111.79</v>
      </c>
    </row>
    <row r="129" spans="1:34" x14ac:dyDescent="0.2">
      <c r="A129" s="18">
        <v>41426</v>
      </c>
      <c r="B129" s="15">
        <v>104.09</v>
      </c>
      <c r="C129" s="15">
        <v>102.98</v>
      </c>
      <c r="D129" s="15">
        <v>101.01</v>
      </c>
      <c r="E129" s="15">
        <v>104.36</v>
      </c>
      <c r="F129" s="15">
        <v>111.46</v>
      </c>
      <c r="G129" s="15">
        <v>103.89</v>
      </c>
      <c r="H129" s="15">
        <v>104.22</v>
      </c>
      <c r="I129" s="15">
        <v>97.26</v>
      </c>
      <c r="J129" s="15">
        <v>105.01</v>
      </c>
      <c r="K129" s="15">
        <v>107.66</v>
      </c>
      <c r="L129" s="15">
        <v>108.88</v>
      </c>
      <c r="M129" s="15">
        <v>94.62</v>
      </c>
      <c r="N129" s="15">
        <v>101.19</v>
      </c>
      <c r="O129" s="15">
        <v>78.19</v>
      </c>
      <c r="P129" s="15">
        <v>104.13</v>
      </c>
      <c r="Q129" s="15">
        <v>104.44</v>
      </c>
      <c r="R129" s="15">
        <v>99.29</v>
      </c>
      <c r="S129" s="15">
        <v>142.59</v>
      </c>
      <c r="T129" s="15">
        <v>105.95</v>
      </c>
      <c r="U129" s="15">
        <v>89.18</v>
      </c>
      <c r="V129" s="15">
        <v>124.72</v>
      </c>
      <c r="W129" s="15">
        <v>98.08</v>
      </c>
      <c r="X129" s="15">
        <v>99.43</v>
      </c>
      <c r="Y129" s="15">
        <v>110.13</v>
      </c>
      <c r="Z129" s="15">
        <v>108.34</v>
      </c>
      <c r="AA129" s="15">
        <v>103.2</v>
      </c>
      <c r="AB129" s="15">
        <v>107.65</v>
      </c>
      <c r="AC129" s="15">
        <v>96.09</v>
      </c>
      <c r="AD129" s="15">
        <v>88.96</v>
      </c>
      <c r="AE129" s="15">
        <v>98.62</v>
      </c>
      <c r="AF129" s="15">
        <v>99.08</v>
      </c>
      <c r="AG129" s="15">
        <v>108.99</v>
      </c>
      <c r="AH129" s="15">
        <v>111.38</v>
      </c>
    </row>
    <row r="130" spans="1:34" x14ac:dyDescent="0.2">
      <c r="A130" s="18">
        <v>41456</v>
      </c>
      <c r="B130" s="15">
        <v>104.1</v>
      </c>
      <c r="C130" s="15">
        <v>101.28</v>
      </c>
      <c r="D130" s="15">
        <v>98.06</v>
      </c>
      <c r="E130" s="15">
        <v>108.9</v>
      </c>
      <c r="F130" s="15">
        <v>110.56</v>
      </c>
      <c r="G130" s="15">
        <v>105.14</v>
      </c>
      <c r="H130" s="15">
        <v>104.66</v>
      </c>
      <c r="I130" s="15">
        <v>101.42</v>
      </c>
      <c r="J130" s="15">
        <v>101.23</v>
      </c>
      <c r="K130" s="15">
        <v>102</v>
      </c>
      <c r="L130" s="15">
        <v>111.01</v>
      </c>
      <c r="M130" s="15">
        <v>96.57</v>
      </c>
      <c r="N130" s="15">
        <v>93.25</v>
      </c>
      <c r="O130" s="15">
        <v>91.37</v>
      </c>
      <c r="P130" s="15">
        <v>106.59</v>
      </c>
      <c r="Q130" s="15">
        <v>109.69</v>
      </c>
      <c r="R130" s="15">
        <v>108.13</v>
      </c>
      <c r="S130" s="15">
        <v>133.25</v>
      </c>
      <c r="T130" s="15">
        <v>109.2</v>
      </c>
      <c r="U130" s="15">
        <v>98.55</v>
      </c>
      <c r="V130" s="15">
        <v>116.29</v>
      </c>
      <c r="W130" s="15">
        <v>101.68</v>
      </c>
      <c r="X130" s="15">
        <v>103.32</v>
      </c>
      <c r="Y130" s="15">
        <v>110.7</v>
      </c>
      <c r="Z130" s="15">
        <v>103.86</v>
      </c>
      <c r="AA130" s="15">
        <v>88.95</v>
      </c>
      <c r="AB130" s="15">
        <v>108.09</v>
      </c>
      <c r="AC130" s="15">
        <v>97.82</v>
      </c>
      <c r="AD130" s="15">
        <v>89.24</v>
      </c>
      <c r="AE130" s="15">
        <v>99.56</v>
      </c>
      <c r="AF130" s="15">
        <v>97.35</v>
      </c>
      <c r="AG130" s="15">
        <v>107.98</v>
      </c>
      <c r="AH130" s="15">
        <v>112.43</v>
      </c>
    </row>
    <row r="131" spans="1:34" x14ac:dyDescent="0.2">
      <c r="A131" s="18">
        <v>41487</v>
      </c>
      <c r="B131" s="15">
        <v>95.22</v>
      </c>
      <c r="C131" s="15">
        <v>90.49</v>
      </c>
      <c r="D131" s="15">
        <v>94.74</v>
      </c>
      <c r="E131" s="15">
        <v>106.95</v>
      </c>
      <c r="F131" s="15">
        <v>92.44</v>
      </c>
      <c r="G131" s="15">
        <v>90.13</v>
      </c>
      <c r="H131" s="15">
        <v>97.14</v>
      </c>
      <c r="I131" s="15">
        <v>90.91</v>
      </c>
      <c r="J131" s="15">
        <v>90.34</v>
      </c>
      <c r="K131" s="15">
        <v>97.96</v>
      </c>
      <c r="L131" s="15">
        <v>104.51</v>
      </c>
      <c r="M131" s="15">
        <v>98.4</v>
      </c>
      <c r="N131" s="15">
        <v>88.65</v>
      </c>
      <c r="O131" s="15">
        <v>86.64</v>
      </c>
      <c r="P131" s="15">
        <v>99.14</v>
      </c>
      <c r="Q131" s="15">
        <v>109.62</v>
      </c>
      <c r="R131" s="15">
        <v>94.35</v>
      </c>
      <c r="S131" s="15">
        <v>124.55</v>
      </c>
      <c r="T131" s="15">
        <v>97.09</v>
      </c>
      <c r="U131" s="15">
        <v>82.48</v>
      </c>
      <c r="V131" s="15">
        <v>94.14</v>
      </c>
      <c r="W131" s="15">
        <v>88.05</v>
      </c>
      <c r="X131" s="15">
        <v>87.39</v>
      </c>
      <c r="Y131" s="15">
        <v>93.82</v>
      </c>
      <c r="Z131" s="15">
        <v>96.07</v>
      </c>
      <c r="AA131" s="15">
        <v>76.75</v>
      </c>
      <c r="AB131" s="15">
        <v>101.72</v>
      </c>
      <c r="AC131" s="15">
        <v>95.62</v>
      </c>
      <c r="AD131" s="15">
        <v>87.68</v>
      </c>
      <c r="AE131" s="15">
        <v>88.81</v>
      </c>
      <c r="AF131" s="15">
        <v>93.53</v>
      </c>
      <c r="AG131" s="15">
        <v>100.17</v>
      </c>
      <c r="AH131" s="15">
        <v>101.73</v>
      </c>
    </row>
    <row r="132" spans="1:34" x14ac:dyDescent="0.2">
      <c r="A132" s="18">
        <v>41518</v>
      </c>
      <c r="B132" s="15">
        <v>93.12</v>
      </c>
      <c r="C132" s="15">
        <v>88.71</v>
      </c>
      <c r="D132" s="15">
        <v>91.85</v>
      </c>
      <c r="E132" s="15">
        <v>101.79</v>
      </c>
      <c r="F132" s="15">
        <v>89.44</v>
      </c>
      <c r="G132" s="15">
        <v>93.56</v>
      </c>
      <c r="H132" s="15">
        <v>94.16</v>
      </c>
      <c r="I132" s="15">
        <v>90.21</v>
      </c>
      <c r="J132" s="15">
        <v>88.19</v>
      </c>
      <c r="K132" s="15">
        <v>94.02</v>
      </c>
      <c r="L132" s="15">
        <v>102.22</v>
      </c>
      <c r="M132" s="15">
        <v>96.56</v>
      </c>
      <c r="N132" s="15">
        <v>87.45</v>
      </c>
      <c r="O132" s="15">
        <v>82.73</v>
      </c>
      <c r="P132" s="15">
        <v>97.12</v>
      </c>
      <c r="Q132" s="15">
        <v>103.39</v>
      </c>
      <c r="R132" s="15">
        <v>92.67</v>
      </c>
      <c r="S132" s="15">
        <v>88.33</v>
      </c>
      <c r="T132" s="15">
        <v>100.75</v>
      </c>
      <c r="U132" s="15">
        <v>77.22</v>
      </c>
      <c r="V132" s="15">
        <v>92.91</v>
      </c>
      <c r="W132" s="15">
        <v>89.44</v>
      </c>
      <c r="X132" s="15">
        <v>95.52</v>
      </c>
      <c r="Y132" s="15">
        <v>92.4</v>
      </c>
      <c r="Z132" s="15">
        <v>93.63</v>
      </c>
      <c r="AA132" s="15">
        <v>77.64</v>
      </c>
      <c r="AB132" s="15">
        <v>97.53</v>
      </c>
      <c r="AC132" s="15">
        <v>94.24</v>
      </c>
      <c r="AD132" s="15">
        <v>91.32</v>
      </c>
      <c r="AE132" s="15">
        <v>87.78</v>
      </c>
      <c r="AF132" s="15">
        <v>89.76</v>
      </c>
      <c r="AG132" s="15">
        <v>99.69</v>
      </c>
      <c r="AH132" s="15">
        <v>95.57</v>
      </c>
    </row>
    <row r="133" spans="1:34" x14ac:dyDescent="0.2">
      <c r="A133" s="18">
        <v>41548</v>
      </c>
      <c r="B133" s="15">
        <v>93.51</v>
      </c>
      <c r="C133" s="15">
        <v>90.91</v>
      </c>
      <c r="D133" s="15">
        <v>94.93</v>
      </c>
      <c r="E133" s="15">
        <v>99.49</v>
      </c>
      <c r="F133" s="15">
        <v>90.17</v>
      </c>
      <c r="G133" s="15">
        <v>89.22</v>
      </c>
      <c r="H133" s="15">
        <v>95.4</v>
      </c>
      <c r="I133" s="15">
        <v>90.8</v>
      </c>
      <c r="J133" s="15">
        <v>90.95</v>
      </c>
      <c r="K133" s="15">
        <v>98.66</v>
      </c>
      <c r="L133" s="15">
        <v>102.04</v>
      </c>
      <c r="M133" s="15">
        <v>93.73</v>
      </c>
      <c r="N133" s="15">
        <v>88.24</v>
      </c>
      <c r="O133" s="15">
        <v>94.39</v>
      </c>
      <c r="P133" s="15">
        <v>97.38</v>
      </c>
      <c r="Q133" s="15">
        <v>100.21</v>
      </c>
      <c r="R133" s="15">
        <v>93.52</v>
      </c>
      <c r="S133" s="15">
        <v>88.62</v>
      </c>
      <c r="T133" s="15">
        <v>100.53</v>
      </c>
      <c r="U133" s="15">
        <v>77.260000000000005</v>
      </c>
      <c r="V133" s="15">
        <v>92.87</v>
      </c>
      <c r="W133" s="15">
        <v>104.87</v>
      </c>
      <c r="X133" s="15">
        <v>91.31</v>
      </c>
      <c r="Y133" s="15">
        <v>87.99</v>
      </c>
      <c r="Z133" s="15">
        <v>93.51</v>
      </c>
      <c r="AA133" s="15">
        <v>67.03</v>
      </c>
      <c r="AB133" s="15">
        <v>96.08</v>
      </c>
      <c r="AC133" s="15">
        <v>97.06</v>
      </c>
      <c r="AD133" s="15">
        <v>92.75</v>
      </c>
      <c r="AE133" s="15">
        <v>93.36</v>
      </c>
      <c r="AF133" s="15">
        <v>90.86</v>
      </c>
      <c r="AG133" s="15">
        <v>99.33</v>
      </c>
      <c r="AH133" s="15">
        <v>96.7</v>
      </c>
    </row>
    <row r="134" spans="1:34" x14ac:dyDescent="0.2">
      <c r="A134" s="18">
        <v>41579</v>
      </c>
      <c r="B134" s="15">
        <v>113.92</v>
      </c>
      <c r="C134" s="15">
        <v>110.77</v>
      </c>
      <c r="D134" s="15">
        <v>110.77</v>
      </c>
      <c r="E134" s="15">
        <v>111.78</v>
      </c>
      <c r="F134" s="15">
        <v>121.53</v>
      </c>
      <c r="G134" s="15">
        <v>116.15</v>
      </c>
      <c r="H134" s="15">
        <v>116.04</v>
      </c>
      <c r="I134" s="15">
        <v>105.93</v>
      </c>
      <c r="J134" s="15">
        <v>112.49</v>
      </c>
      <c r="K134" s="15">
        <v>113.88</v>
      </c>
      <c r="L134" s="15">
        <v>118.29</v>
      </c>
      <c r="M134" s="15">
        <v>109.13</v>
      </c>
      <c r="N134" s="15">
        <v>112.38</v>
      </c>
      <c r="O134" s="15">
        <v>93.39</v>
      </c>
      <c r="P134" s="15">
        <v>124.75</v>
      </c>
      <c r="Q134" s="15">
        <v>107.33</v>
      </c>
      <c r="R134" s="15">
        <v>109.85</v>
      </c>
      <c r="S134" s="15">
        <v>108.44</v>
      </c>
      <c r="T134" s="15">
        <v>143.35</v>
      </c>
      <c r="U134" s="15">
        <v>118.99</v>
      </c>
      <c r="V134" s="15">
        <v>120.33</v>
      </c>
      <c r="W134" s="15">
        <v>145.99</v>
      </c>
      <c r="X134" s="15">
        <v>114.2</v>
      </c>
      <c r="Y134" s="15">
        <v>116.03</v>
      </c>
      <c r="Z134" s="15">
        <v>151.11000000000001</v>
      </c>
      <c r="AA134" s="15">
        <v>119.31</v>
      </c>
      <c r="AB134" s="15">
        <v>116.67</v>
      </c>
      <c r="AC134" s="15">
        <v>103.94</v>
      </c>
      <c r="AD134" s="15">
        <v>100.81</v>
      </c>
      <c r="AE134" s="15">
        <v>95.51</v>
      </c>
      <c r="AF134" s="15">
        <v>111.73</v>
      </c>
      <c r="AG134" s="15">
        <v>99.85</v>
      </c>
      <c r="AH134" s="15">
        <v>127.55</v>
      </c>
    </row>
    <row r="135" spans="1:34" x14ac:dyDescent="0.2">
      <c r="A135" s="18">
        <v>41609</v>
      </c>
      <c r="B135" s="15">
        <v>111.97</v>
      </c>
      <c r="C135" s="15">
        <v>111.09</v>
      </c>
      <c r="D135" s="15">
        <v>109.07</v>
      </c>
      <c r="E135" s="15">
        <v>114.35</v>
      </c>
      <c r="F135" s="15">
        <v>105.96</v>
      </c>
      <c r="G135" s="15">
        <v>112.46</v>
      </c>
      <c r="H135" s="15">
        <v>115.43</v>
      </c>
      <c r="I135" s="15">
        <v>112.34</v>
      </c>
      <c r="J135" s="15">
        <v>110.65</v>
      </c>
      <c r="K135" s="15">
        <v>113.13</v>
      </c>
      <c r="L135" s="15">
        <v>95.15</v>
      </c>
      <c r="M135" s="15">
        <v>128.97999999999999</v>
      </c>
      <c r="N135" s="15">
        <v>96.2</v>
      </c>
      <c r="O135" s="15">
        <v>90.7</v>
      </c>
      <c r="P135" s="15">
        <v>114.99</v>
      </c>
      <c r="Q135" s="15">
        <v>114.13</v>
      </c>
      <c r="R135" s="15">
        <v>105.36</v>
      </c>
      <c r="S135" s="15">
        <v>104.29</v>
      </c>
      <c r="T135" s="15">
        <v>110</v>
      </c>
      <c r="U135" s="15">
        <v>85.99</v>
      </c>
      <c r="V135" s="15">
        <v>116.07</v>
      </c>
      <c r="W135" s="15">
        <v>97.37</v>
      </c>
      <c r="X135" s="15">
        <v>115.5</v>
      </c>
      <c r="Y135" s="15">
        <v>108.32</v>
      </c>
      <c r="Z135" s="15">
        <v>96.75</v>
      </c>
      <c r="AA135" s="15">
        <v>107.05</v>
      </c>
      <c r="AB135" s="15">
        <v>117.33</v>
      </c>
      <c r="AC135" s="15">
        <v>95.95</v>
      </c>
      <c r="AD135" s="15">
        <v>90.66</v>
      </c>
      <c r="AE135" s="15">
        <v>117.81</v>
      </c>
      <c r="AF135" s="15">
        <v>141.86000000000001</v>
      </c>
      <c r="AG135" s="15">
        <v>125.7</v>
      </c>
      <c r="AH135" s="15">
        <v>119.9</v>
      </c>
    </row>
    <row r="136" spans="1:34" ht="20.25" customHeight="1" x14ac:dyDescent="0.2">
      <c r="A136" s="17">
        <v>41640</v>
      </c>
      <c r="B136" s="15">
        <v>89.63</v>
      </c>
      <c r="C136" s="15">
        <v>90.01</v>
      </c>
      <c r="D136" s="15">
        <v>94.93</v>
      </c>
      <c r="E136" s="15">
        <v>86.77</v>
      </c>
      <c r="F136" s="15">
        <v>88.44</v>
      </c>
      <c r="G136" s="15">
        <v>85.93</v>
      </c>
      <c r="H136" s="15">
        <v>90.25</v>
      </c>
      <c r="I136" s="15">
        <v>91.98</v>
      </c>
      <c r="J136" s="15">
        <v>89.31</v>
      </c>
      <c r="K136" s="15">
        <v>92.08</v>
      </c>
      <c r="L136" s="15">
        <v>89.09</v>
      </c>
      <c r="M136" s="15">
        <v>108.56</v>
      </c>
      <c r="N136" s="15">
        <v>91.39</v>
      </c>
      <c r="O136" s="15">
        <v>95.47</v>
      </c>
      <c r="P136" s="15">
        <v>78.41</v>
      </c>
      <c r="Q136" s="15">
        <v>89.64</v>
      </c>
      <c r="R136" s="15">
        <v>92.97</v>
      </c>
      <c r="S136" s="15">
        <v>91.56</v>
      </c>
      <c r="T136" s="15">
        <v>90.88</v>
      </c>
      <c r="U136" s="15">
        <v>78.569999999999993</v>
      </c>
      <c r="V136" s="15">
        <v>91.83</v>
      </c>
      <c r="W136" s="15">
        <v>86.84</v>
      </c>
      <c r="X136" s="15">
        <v>86.32</v>
      </c>
      <c r="Y136" s="15">
        <v>82.29</v>
      </c>
      <c r="Z136" s="15">
        <v>93.68</v>
      </c>
      <c r="AA136" s="15">
        <v>83.69</v>
      </c>
      <c r="AB136" s="15">
        <v>96.64</v>
      </c>
      <c r="AC136" s="15">
        <v>84.34</v>
      </c>
      <c r="AD136" s="15">
        <v>80.5</v>
      </c>
      <c r="AE136" s="15">
        <v>90.62</v>
      </c>
      <c r="AF136" s="15">
        <v>95.28</v>
      </c>
      <c r="AG136" s="15">
        <v>92.39</v>
      </c>
      <c r="AH136" s="15">
        <v>93.26</v>
      </c>
    </row>
    <row r="137" spans="1:34" ht="12.75" customHeight="1" x14ac:dyDescent="0.2">
      <c r="A137" s="18">
        <v>41671</v>
      </c>
      <c r="B137" s="15">
        <v>91.18</v>
      </c>
      <c r="C137" s="15">
        <v>90.43</v>
      </c>
      <c r="D137" s="15">
        <v>93.19</v>
      </c>
      <c r="E137" s="15">
        <v>87.66</v>
      </c>
      <c r="F137" s="15">
        <v>88.03</v>
      </c>
      <c r="G137" s="15">
        <v>91.05</v>
      </c>
      <c r="H137" s="15">
        <v>94.16</v>
      </c>
      <c r="I137" s="15">
        <v>91.08</v>
      </c>
      <c r="J137" s="15">
        <v>90.21</v>
      </c>
      <c r="K137" s="15">
        <v>93.86</v>
      </c>
      <c r="L137" s="15">
        <v>87.49</v>
      </c>
      <c r="M137" s="15">
        <v>93.43</v>
      </c>
      <c r="N137" s="15">
        <v>91.38</v>
      </c>
      <c r="O137" s="15">
        <v>95.01</v>
      </c>
      <c r="P137" s="15">
        <v>84.39</v>
      </c>
      <c r="Q137" s="15">
        <v>88.78</v>
      </c>
      <c r="R137" s="15">
        <v>89</v>
      </c>
      <c r="S137" s="15">
        <v>94.47</v>
      </c>
      <c r="T137" s="15">
        <v>91.62</v>
      </c>
      <c r="U137" s="15">
        <v>76.81</v>
      </c>
      <c r="V137" s="15">
        <v>92.07</v>
      </c>
      <c r="W137" s="15">
        <v>90.11</v>
      </c>
      <c r="X137" s="15">
        <v>87.19</v>
      </c>
      <c r="Y137" s="15">
        <v>96.82</v>
      </c>
      <c r="Z137" s="15">
        <v>92.9</v>
      </c>
      <c r="AA137" s="15">
        <v>85.32</v>
      </c>
      <c r="AB137" s="15">
        <v>97.3</v>
      </c>
      <c r="AC137" s="15">
        <v>83.65</v>
      </c>
      <c r="AD137" s="15">
        <v>88.9</v>
      </c>
      <c r="AE137" s="15">
        <v>86.25</v>
      </c>
      <c r="AF137" s="15">
        <v>95.78</v>
      </c>
      <c r="AG137" s="15">
        <v>93.97</v>
      </c>
      <c r="AH137" s="15">
        <v>97.05</v>
      </c>
    </row>
    <row r="138" spans="1:34" ht="12.75" customHeight="1" x14ac:dyDescent="0.2">
      <c r="A138" s="18">
        <v>41699</v>
      </c>
      <c r="B138" s="15">
        <v>92.2</v>
      </c>
      <c r="C138" s="15">
        <v>95.25</v>
      </c>
      <c r="D138" s="15">
        <v>95.41</v>
      </c>
      <c r="E138" s="15">
        <v>88.49</v>
      </c>
      <c r="F138" s="15">
        <v>86.34</v>
      </c>
      <c r="G138" s="15">
        <v>92.23</v>
      </c>
      <c r="H138" s="15">
        <v>91.68</v>
      </c>
      <c r="I138" s="15">
        <v>92.36</v>
      </c>
      <c r="J138" s="15">
        <v>96.27</v>
      </c>
      <c r="K138" s="15">
        <v>95.61</v>
      </c>
      <c r="L138" s="15">
        <v>89.72</v>
      </c>
      <c r="M138" s="15">
        <v>100.08</v>
      </c>
      <c r="N138" s="15">
        <v>92.78</v>
      </c>
      <c r="O138" s="15">
        <v>94.17</v>
      </c>
      <c r="P138" s="15">
        <v>81.84</v>
      </c>
      <c r="Q138" s="15">
        <v>90.77</v>
      </c>
      <c r="R138" s="15">
        <v>101.23</v>
      </c>
      <c r="S138" s="15">
        <v>95.93</v>
      </c>
      <c r="T138" s="15">
        <v>91.31</v>
      </c>
      <c r="U138" s="15">
        <v>74</v>
      </c>
      <c r="V138" s="15">
        <v>87.43</v>
      </c>
      <c r="W138" s="15">
        <v>89.98</v>
      </c>
      <c r="X138" s="15">
        <v>91.3</v>
      </c>
      <c r="Y138" s="15">
        <v>92.51</v>
      </c>
      <c r="Z138" s="15">
        <v>92.6</v>
      </c>
      <c r="AA138" s="15">
        <v>94.19</v>
      </c>
      <c r="AB138" s="15">
        <v>95.46</v>
      </c>
      <c r="AC138" s="15">
        <v>100.91</v>
      </c>
      <c r="AD138" s="15">
        <v>88.9</v>
      </c>
      <c r="AE138" s="15">
        <v>86.19</v>
      </c>
      <c r="AF138" s="15">
        <v>94.89</v>
      </c>
      <c r="AG138" s="15">
        <v>94.26</v>
      </c>
      <c r="AH138" s="15">
        <v>91.62</v>
      </c>
    </row>
    <row r="139" spans="1:34" ht="12.75" customHeight="1" x14ac:dyDescent="0.2">
      <c r="A139" s="18">
        <v>41730</v>
      </c>
      <c r="B139" s="15">
        <v>92.33</v>
      </c>
      <c r="C139" s="15">
        <v>95.4</v>
      </c>
      <c r="D139" s="15">
        <v>94.53</v>
      </c>
      <c r="E139" s="15">
        <v>91.47</v>
      </c>
      <c r="F139" s="15">
        <v>87.01</v>
      </c>
      <c r="G139" s="15">
        <v>88.74</v>
      </c>
      <c r="H139" s="15">
        <v>92.66</v>
      </c>
      <c r="I139" s="15">
        <v>93.56</v>
      </c>
      <c r="J139" s="15">
        <v>96.05</v>
      </c>
      <c r="K139" s="15">
        <v>94.84</v>
      </c>
      <c r="L139" s="15">
        <v>95.17</v>
      </c>
      <c r="M139" s="15">
        <v>95.76</v>
      </c>
      <c r="N139" s="15">
        <v>92.63</v>
      </c>
      <c r="O139" s="15">
        <v>95.58</v>
      </c>
      <c r="P139" s="15">
        <v>84.37</v>
      </c>
      <c r="Q139" s="15">
        <v>93.9</v>
      </c>
      <c r="R139" s="15">
        <v>88.85</v>
      </c>
      <c r="S139" s="15">
        <v>96.12</v>
      </c>
      <c r="T139" s="15">
        <v>94.38</v>
      </c>
      <c r="U139" s="15">
        <v>78.52</v>
      </c>
      <c r="V139" s="15">
        <v>88.63</v>
      </c>
      <c r="W139" s="15">
        <v>89.59</v>
      </c>
      <c r="X139" s="15">
        <v>85.91</v>
      </c>
      <c r="Y139" s="15">
        <v>92.11</v>
      </c>
      <c r="Z139" s="15">
        <v>95.61</v>
      </c>
      <c r="AA139" s="15">
        <v>86.79</v>
      </c>
      <c r="AB139" s="15">
        <v>93.3</v>
      </c>
      <c r="AC139" s="15">
        <v>98.35</v>
      </c>
      <c r="AD139" s="15">
        <v>95.24</v>
      </c>
      <c r="AE139" s="15">
        <v>97.5</v>
      </c>
      <c r="AF139" s="15">
        <v>94.48</v>
      </c>
      <c r="AG139" s="15">
        <v>96.49</v>
      </c>
      <c r="AH139" s="15">
        <v>90.07</v>
      </c>
    </row>
    <row r="140" spans="1:34" x14ac:dyDescent="0.2">
      <c r="A140" s="18">
        <v>41760</v>
      </c>
      <c r="B140" s="15">
        <v>94.93</v>
      </c>
      <c r="C140" s="15">
        <v>92.79</v>
      </c>
      <c r="D140" s="15">
        <v>96.53</v>
      </c>
      <c r="E140" s="15">
        <v>95.21</v>
      </c>
      <c r="F140" s="15">
        <v>89.98</v>
      </c>
      <c r="G140" s="15">
        <v>89.92</v>
      </c>
      <c r="H140" s="15">
        <v>100.89</v>
      </c>
      <c r="I140" s="15">
        <v>93.59</v>
      </c>
      <c r="J140" s="15">
        <v>92.51</v>
      </c>
      <c r="K140" s="15">
        <v>96.97</v>
      </c>
      <c r="L140" s="15">
        <v>101.59</v>
      </c>
      <c r="M140" s="15">
        <v>96.4</v>
      </c>
      <c r="N140" s="15">
        <v>95.47</v>
      </c>
      <c r="O140" s="15">
        <v>96.36</v>
      </c>
      <c r="P140" s="15">
        <v>89.74</v>
      </c>
      <c r="Q140" s="15">
        <v>97.08</v>
      </c>
      <c r="R140" s="15">
        <v>98.73</v>
      </c>
      <c r="S140" s="15">
        <v>98.1</v>
      </c>
      <c r="T140" s="15">
        <v>93.92</v>
      </c>
      <c r="U140" s="15">
        <v>82.48</v>
      </c>
      <c r="V140" s="15">
        <v>88.9</v>
      </c>
      <c r="W140" s="15">
        <v>109.1</v>
      </c>
      <c r="X140" s="15">
        <v>88.87</v>
      </c>
      <c r="Y140" s="15">
        <v>87.47</v>
      </c>
      <c r="Z140" s="15">
        <v>92.21</v>
      </c>
      <c r="AA140" s="15">
        <v>101.68</v>
      </c>
      <c r="AB140" s="15">
        <v>96.22</v>
      </c>
      <c r="AC140" s="15">
        <v>91.18</v>
      </c>
      <c r="AD140" s="15">
        <v>98.74</v>
      </c>
      <c r="AE140" s="15">
        <v>91.98</v>
      </c>
      <c r="AF140" s="15">
        <v>99.57</v>
      </c>
      <c r="AG140" s="15">
        <v>96.23</v>
      </c>
      <c r="AH140" s="15">
        <v>103.79</v>
      </c>
    </row>
    <row r="141" spans="1:34" x14ac:dyDescent="0.2">
      <c r="A141" s="18">
        <v>41791</v>
      </c>
      <c r="B141" s="15">
        <v>104.37</v>
      </c>
      <c r="C141" s="15">
        <v>104.7</v>
      </c>
      <c r="D141" s="15">
        <v>102.39</v>
      </c>
      <c r="E141" s="15">
        <v>103.01</v>
      </c>
      <c r="F141" s="15">
        <v>108.68</v>
      </c>
      <c r="G141" s="15">
        <v>107.1</v>
      </c>
      <c r="H141" s="15">
        <v>102.8</v>
      </c>
      <c r="I141" s="15">
        <v>103.16</v>
      </c>
      <c r="J141" s="15">
        <v>105.24</v>
      </c>
      <c r="K141" s="15">
        <v>103.28</v>
      </c>
      <c r="L141" s="15">
        <v>111.21</v>
      </c>
      <c r="M141" s="15">
        <v>104.5</v>
      </c>
      <c r="N141" s="15">
        <v>102.67</v>
      </c>
      <c r="O141" s="15">
        <v>92.39</v>
      </c>
      <c r="P141" s="15">
        <v>105.46</v>
      </c>
      <c r="Q141" s="15">
        <v>102.17</v>
      </c>
      <c r="R141" s="15">
        <v>100.8</v>
      </c>
      <c r="S141" s="15">
        <v>121.26</v>
      </c>
      <c r="T141" s="15">
        <v>131.56</v>
      </c>
      <c r="U141" s="15">
        <v>96.6</v>
      </c>
      <c r="V141" s="15">
        <v>111.91</v>
      </c>
      <c r="W141" s="15">
        <v>102.87</v>
      </c>
      <c r="X141" s="15">
        <v>105.12</v>
      </c>
      <c r="Y141" s="15">
        <v>106.83</v>
      </c>
      <c r="Z141" s="15">
        <v>139.18</v>
      </c>
      <c r="AA141" s="15">
        <v>116.35</v>
      </c>
      <c r="AB141" s="15">
        <v>104.63</v>
      </c>
      <c r="AC141" s="15">
        <v>99.98</v>
      </c>
      <c r="AD141" s="15">
        <v>103.51</v>
      </c>
      <c r="AE141" s="15">
        <v>96.88</v>
      </c>
      <c r="AF141" s="15">
        <v>100.5</v>
      </c>
      <c r="AG141" s="15">
        <v>102.01</v>
      </c>
      <c r="AH141" s="15">
        <v>103.55</v>
      </c>
    </row>
    <row r="142" spans="1:34" x14ac:dyDescent="0.2">
      <c r="A142" s="18">
        <v>41821</v>
      </c>
      <c r="B142" s="15">
        <v>103.84</v>
      </c>
      <c r="C142" s="15">
        <v>101.34</v>
      </c>
      <c r="D142" s="15">
        <v>100.83</v>
      </c>
      <c r="E142" s="15">
        <v>106.04</v>
      </c>
      <c r="F142" s="15">
        <v>107.57</v>
      </c>
      <c r="G142" s="15">
        <v>104.97</v>
      </c>
      <c r="H142" s="15">
        <v>104.78</v>
      </c>
      <c r="I142" s="15">
        <v>103.48</v>
      </c>
      <c r="J142" s="15">
        <v>100.59</v>
      </c>
      <c r="K142" s="15">
        <v>103.25</v>
      </c>
      <c r="L142" s="15">
        <v>109.47</v>
      </c>
      <c r="M142" s="15">
        <v>107.96</v>
      </c>
      <c r="N142" s="15">
        <v>93.88</v>
      </c>
      <c r="O142" s="15">
        <v>93.05</v>
      </c>
      <c r="P142" s="15">
        <v>106.09</v>
      </c>
      <c r="Q142" s="15">
        <v>106.02</v>
      </c>
      <c r="R142" s="15">
        <v>103.77</v>
      </c>
      <c r="S142" s="15">
        <v>108.81</v>
      </c>
      <c r="T142" s="15">
        <v>107.86</v>
      </c>
      <c r="U142" s="15">
        <v>92.16</v>
      </c>
      <c r="V142" s="15">
        <v>117.16</v>
      </c>
      <c r="W142" s="15">
        <v>91.59</v>
      </c>
      <c r="X142" s="15">
        <v>107.14</v>
      </c>
      <c r="Y142" s="15">
        <v>101.71</v>
      </c>
      <c r="Z142" s="15">
        <v>102.56</v>
      </c>
      <c r="AA142" s="15">
        <v>96.33</v>
      </c>
      <c r="AB142" s="15">
        <v>110.73</v>
      </c>
      <c r="AC142" s="15">
        <v>93.74</v>
      </c>
      <c r="AD142" s="15">
        <v>103.82</v>
      </c>
      <c r="AE142" s="15">
        <v>102.59</v>
      </c>
      <c r="AF142" s="15">
        <v>97.4</v>
      </c>
      <c r="AG142" s="15">
        <v>104.37</v>
      </c>
      <c r="AH142" s="15">
        <v>107.31</v>
      </c>
    </row>
    <row r="143" spans="1:34" x14ac:dyDescent="0.2">
      <c r="A143" s="18">
        <v>41852</v>
      </c>
      <c r="B143" s="15">
        <v>94.95</v>
      </c>
      <c r="C143" s="15">
        <v>90.81</v>
      </c>
      <c r="D143" s="15">
        <v>95.94</v>
      </c>
      <c r="E143" s="15">
        <v>104.89</v>
      </c>
      <c r="F143" s="15">
        <v>92.45</v>
      </c>
      <c r="G143" s="15">
        <v>89.29</v>
      </c>
      <c r="H143" s="15">
        <v>96.64</v>
      </c>
      <c r="I143" s="15">
        <v>94.37</v>
      </c>
      <c r="J143" s="15">
        <v>89.55</v>
      </c>
      <c r="K143" s="15">
        <v>96.37</v>
      </c>
      <c r="L143" s="15">
        <v>102.2</v>
      </c>
      <c r="M143" s="15">
        <v>104.15</v>
      </c>
      <c r="N143" s="15">
        <v>91.85</v>
      </c>
      <c r="O143" s="15">
        <v>89.2</v>
      </c>
      <c r="P143" s="15">
        <v>98.99</v>
      </c>
      <c r="Q143" s="15">
        <v>106.91</v>
      </c>
      <c r="R143" s="15">
        <v>87.61</v>
      </c>
      <c r="S143" s="15">
        <v>128.74</v>
      </c>
      <c r="T143" s="15">
        <v>95.88</v>
      </c>
      <c r="U143" s="15">
        <v>79.62</v>
      </c>
      <c r="V143" s="15">
        <v>96.8</v>
      </c>
      <c r="W143" s="15">
        <v>88.8</v>
      </c>
      <c r="X143" s="15">
        <v>86.77</v>
      </c>
      <c r="Y143" s="15">
        <v>90.86</v>
      </c>
      <c r="Z143" s="15">
        <v>95.71</v>
      </c>
      <c r="AA143" s="15">
        <v>84.9</v>
      </c>
      <c r="AB143" s="15">
        <v>100.63</v>
      </c>
      <c r="AC143" s="15">
        <v>93.31</v>
      </c>
      <c r="AD143" s="15">
        <v>100.62</v>
      </c>
      <c r="AE143" s="15">
        <v>92.25</v>
      </c>
      <c r="AF143" s="15">
        <v>93.91</v>
      </c>
      <c r="AG143" s="15">
        <v>96.33</v>
      </c>
      <c r="AH143" s="15">
        <v>95.98</v>
      </c>
    </row>
    <row r="144" spans="1:34" x14ac:dyDescent="0.2">
      <c r="A144" s="18">
        <v>41883</v>
      </c>
      <c r="B144" s="15">
        <v>93.46</v>
      </c>
      <c r="C144" s="15">
        <v>89.06</v>
      </c>
      <c r="D144" s="15">
        <v>94.3</v>
      </c>
      <c r="E144" s="15">
        <v>99.92</v>
      </c>
      <c r="F144" s="15">
        <v>93.42</v>
      </c>
      <c r="G144" s="15">
        <v>89.98</v>
      </c>
      <c r="H144" s="15">
        <v>95.38</v>
      </c>
      <c r="I144" s="15">
        <v>91.58</v>
      </c>
      <c r="J144" s="15">
        <v>88.17</v>
      </c>
      <c r="K144" s="15">
        <v>93.08</v>
      </c>
      <c r="L144" s="15">
        <v>102.66</v>
      </c>
      <c r="M144" s="15">
        <v>102.93</v>
      </c>
      <c r="N144" s="15">
        <v>91.07</v>
      </c>
      <c r="O144" s="15">
        <v>92.24</v>
      </c>
      <c r="P144" s="15">
        <v>98.69</v>
      </c>
      <c r="Q144" s="15">
        <v>100.34</v>
      </c>
      <c r="R144" s="15">
        <v>91.31</v>
      </c>
      <c r="S144" s="15">
        <v>123.66</v>
      </c>
      <c r="T144" s="15">
        <v>99.51</v>
      </c>
      <c r="U144" s="15">
        <v>78.569999999999993</v>
      </c>
      <c r="V144" s="15">
        <v>98.56</v>
      </c>
      <c r="W144" s="15">
        <v>85.52</v>
      </c>
      <c r="X144" s="15">
        <v>91.97</v>
      </c>
      <c r="Y144" s="15">
        <v>86.54</v>
      </c>
      <c r="Z144" s="15">
        <v>92.77</v>
      </c>
      <c r="AA144" s="15">
        <v>85.34</v>
      </c>
      <c r="AB144" s="15">
        <v>93.09</v>
      </c>
      <c r="AC144" s="15">
        <v>89.88</v>
      </c>
      <c r="AD144" s="15">
        <v>104.76</v>
      </c>
      <c r="AE144" s="15">
        <v>90.42</v>
      </c>
      <c r="AF144" s="15">
        <v>92.21</v>
      </c>
      <c r="AG144" s="15">
        <v>97.49</v>
      </c>
      <c r="AH144" s="15">
        <v>92.34</v>
      </c>
    </row>
    <row r="145" spans="1:34" x14ac:dyDescent="0.2">
      <c r="A145" s="18">
        <v>41913</v>
      </c>
      <c r="B145" s="15">
        <v>93.56</v>
      </c>
      <c r="C145" s="15">
        <v>91.65</v>
      </c>
      <c r="D145" s="15">
        <v>96.75</v>
      </c>
      <c r="E145" s="15">
        <v>99.13</v>
      </c>
      <c r="F145" s="15">
        <v>88.93</v>
      </c>
      <c r="G145" s="15">
        <v>88.45</v>
      </c>
      <c r="H145" s="15">
        <v>94.84</v>
      </c>
      <c r="I145" s="15">
        <v>93.07</v>
      </c>
      <c r="J145" s="15">
        <v>91.14</v>
      </c>
      <c r="K145" s="15">
        <v>97.18</v>
      </c>
      <c r="L145" s="15">
        <v>99.32</v>
      </c>
      <c r="M145" s="15">
        <v>101.4</v>
      </c>
      <c r="N145" s="15">
        <v>92.49</v>
      </c>
      <c r="O145" s="15">
        <v>97.03</v>
      </c>
      <c r="P145" s="15">
        <v>96.89</v>
      </c>
      <c r="Q145" s="15">
        <v>99.89</v>
      </c>
      <c r="R145" s="15">
        <v>88.21</v>
      </c>
      <c r="S145" s="15">
        <v>91.19</v>
      </c>
      <c r="T145" s="15">
        <v>93.48</v>
      </c>
      <c r="U145" s="15">
        <v>75.94</v>
      </c>
      <c r="V145" s="15">
        <v>94.76</v>
      </c>
      <c r="W145" s="15">
        <v>85.99</v>
      </c>
      <c r="X145" s="15">
        <v>89.63</v>
      </c>
      <c r="Y145" s="15">
        <v>87.23</v>
      </c>
      <c r="Z145" s="15">
        <v>92.42</v>
      </c>
      <c r="AA145" s="15">
        <v>75.83</v>
      </c>
      <c r="AB145" s="15">
        <v>93.98</v>
      </c>
      <c r="AC145" s="15">
        <v>91.24</v>
      </c>
      <c r="AD145" s="15">
        <v>104.97</v>
      </c>
      <c r="AE145" s="15">
        <v>91.71</v>
      </c>
      <c r="AF145" s="15">
        <v>93.82</v>
      </c>
      <c r="AG145" s="15">
        <v>98.18</v>
      </c>
      <c r="AH145" s="15">
        <v>90.68</v>
      </c>
    </row>
    <row r="146" spans="1:34" x14ac:dyDescent="0.2">
      <c r="A146" s="18">
        <v>41944</v>
      </c>
      <c r="B146" s="15">
        <v>112.12</v>
      </c>
      <c r="C146" s="15">
        <v>111.76</v>
      </c>
      <c r="D146" s="15">
        <v>104.52</v>
      </c>
      <c r="E146" s="15">
        <v>109.25</v>
      </c>
      <c r="F146" s="15">
        <v>119.29</v>
      </c>
      <c r="G146" s="15">
        <v>109.97</v>
      </c>
      <c r="H146" s="15">
        <v>117.72</v>
      </c>
      <c r="I146" s="15">
        <v>108.85</v>
      </c>
      <c r="J146" s="15">
        <v>112.79</v>
      </c>
      <c r="K146" s="15">
        <v>101.39</v>
      </c>
      <c r="L146" s="15">
        <v>121.68</v>
      </c>
      <c r="M146" s="15">
        <v>100.32</v>
      </c>
      <c r="N146" s="15">
        <v>114.43</v>
      </c>
      <c r="O146" s="15">
        <v>98.96</v>
      </c>
      <c r="P146" s="15">
        <v>127.92</v>
      </c>
      <c r="Q146" s="15">
        <v>102.85</v>
      </c>
      <c r="R146" s="15">
        <v>105.9</v>
      </c>
      <c r="S146" s="15">
        <v>123.69</v>
      </c>
      <c r="T146" s="15">
        <v>98.16</v>
      </c>
      <c r="U146" s="15">
        <v>118.77</v>
      </c>
      <c r="V146" s="15">
        <v>125.86</v>
      </c>
      <c r="W146" s="15">
        <v>116.6</v>
      </c>
      <c r="X146" s="15">
        <v>105.69</v>
      </c>
      <c r="Y146" s="15">
        <v>111.72</v>
      </c>
      <c r="Z146" s="15">
        <v>114.55</v>
      </c>
      <c r="AA146" s="15">
        <v>128.6</v>
      </c>
      <c r="AB146" s="15">
        <v>114.92</v>
      </c>
      <c r="AC146" s="15">
        <v>100.34</v>
      </c>
      <c r="AD146" s="15">
        <v>109.23</v>
      </c>
      <c r="AE146" s="15">
        <v>93.6</v>
      </c>
      <c r="AF146" s="15">
        <v>115.45</v>
      </c>
      <c r="AG146" s="15">
        <v>98.29</v>
      </c>
      <c r="AH146" s="15">
        <v>127.09</v>
      </c>
    </row>
    <row r="147" spans="1:34" x14ac:dyDescent="0.2">
      <c r="A147" s="18">
        <v>41974</v>
      </c>
      <c r="B147" s="15">
        <v>112.65</v>
      </c>
      <c r="C147" s="15">
        <v>111.91</v>
      </c>
      <c r="D147" s="15">
        <v>105.25</v>
      </c>
      <c r="E147" s="15">
        <v>113.92</v>
      </c>
      <c r="F147" s="15">
        <v>113.52</v>
      </c>
      <c r="G147" s="15">
        <v>115.82</v>
      </c>
      <c r="H147" s="15">
        <v>115.22</v>
      </c>
      <c r="I147" s="15">
        <v>114.87</v>
      </c>
      <c r="J147" s="15">
        <v>110.86</v>
      </c>
      <c r="K147" s="15">
        <v>109.64</v>
      </c>
      <c r="L147" s="15">
        <v>95.84</v>
      </c>
      <c r="M147" s="15">
        <v>106.26</v>
      </c>
      <c r="N147" s="15">
        <v>100.58</v>
      </c>
      <c r="O147" s="15">
        <v>95.86</v>
      </c>
      <c r="P147" s="15">
        <v>116.14</v>
      </c>
      <c r="Q147" s="15">
        <v>113.16</v>
      </c>
      <c r="R147" s="15">
        <v>106.03</v>
      </c>
      <c r="S147" s="15">
        <v>106.66</v>
      </c>
      <c r="T147" s="15">
        <v>104.59</v>
      </c>
      <c r="U147" s="15">
        <v>92.79</v>
      </c>
      <c r="V147" s="15">
        <v>128.65</v>
      </c>
      <c r="W147" s="15">
        <v>97.85</v>
      </c>
      <c r="X147" s="15">
        <v>120.12</v>
      </c>
      <c r="Y147" s="15">
        <v>112.14</v>
      </c>
      <c r="Z147" s="15">
        <v>94.07</v>
      </c>
      <c r="AA147" s="15">
        <v>112.35</v>
      </c>
      <c r="AB147" s="15">
        <v>111.44</v>
      </c>
      <c r="AC147" s="15">
        <v>99.65</v>
      </c>
      <c r="AD147" s="15">
        <v>106.78</v>
      </c>
      <c r="AE147" s="15">
        <v>129.1</v>
      </c>
      <c r="AF147" s="15">
        <v>140.79</v>
      </c>
      <c r="AG147" s="15">
        <v>127.23</v>
      </c>
      <c r="AH147" s="15">
        <v>112.03</v>
      </c>
    </row>
    <row r="148" spans="1:34" ht="20.25" customHeight="1" x14ac:dyDescent="0.2">
      <c r="A148" s="17">
        <v>42005</v>
      </c>
      <c r="B148" s="15">
        <v>91.93</v>
      </c>
      <c r="C148" s="15">
        <v>90.23</v>
      </c>
      <c r="D148" s="15">
        <v>97.1</v>
      </c>
      <c r="E148" s="15">
        <v>87.9</v>
      </c>
      <c r="F148" s="15">
        <v>93.36</v>
      </c>
      <c r="G148" s="15">
        <v>91.02</v>
      </c>
      <c r="H148" s="15">
        <v>92.71</v>
      </c>
      <c r="I148" s="15">
        <v>93.21</v>
      </c>
      <c r="J148" s="15">
        <v>89.18</v>
      </c>
      <c r="K148" s="15">
        <v>92.37</v>
      </c>
      <c r="L148" s="15">
        <v>92.72</v>
      </c>
      <c r="M148" s="15">
        <v>109.78</v>
      </c>
      <c r="N148" s="15">
        <v>97.63</v>
      </c>
      <c r="O148" s="15">
        <v>97.97</v>
      </c>
      <c r="P148" s="15">
        <v>83.77</v>
      </c>
      <c r="Q148" s="15">
        <v>89.31</v>
      </c>
      <c r="R148" s="15">
        <v>93.37</v>
      </c>
      <c r="S148" s="15">
        <v>93.43</v>
      </c>
      <c r="T148" s="15">
        <v>92.61</v>
      </c>
      <c r="U148" s="15">
        <v>87.62</v>
      </c>
      <c r="V148" s="15">
        <v>96.73</v>
      </c>
      <c r="W148" s="15">
        <v>88.49</v>
      </c>
      <c r="X148" s="15">
        <v>91.75</v>
      </c>
      <c r="Y148" s="15">
        <v>90.38</v>
      </c>
      <c r="Z148" s="15">
        <v>89.9</v>
      </c>
      <c r="AA148" s="15">
        <v>89.77</v>
      </c>
      <c r="AB148" s="15">
        <v>90.07</v>
      </c>
      <c r="AC148" s="15">
        <v>85.58</v>
      </c>
      <c r="AD148" s="15">
        <v>91.29</v>
      </c>
      <c r="AE148" s="15">
        <v>91.56</v>
      </c>
      <c r="AF148" s="15">
        <v>97.93</v>
      </c>
      <c r="AG148" s="15">
        <v>90.39</v>
      </c>
      <c r="AH148" s="15">
        <v>93.16</v>
      </c>
    </row>
    <row r="149" spans="1:34" x14ac:dyDescent="0.2">
      <c r="A149" s="18">
        <v>42036</v>
      </c>
      <c r="B149" s="15">
        <v>93.11</v>
      </c>
      <c r="C149" s="15">
        <v>91.25</v>
      </c>
      <c r="D149" s="15">
        <v>95.78</v>
      </c>
      <c r="E149" s="15">
        <v>88.93</v>
      </c>
      <c r="F149" s="15">
        <v>91.42</v>
      </c>
      <c r="G149" s="15">
        <v>94.35</v>
      </c>
      <c r="H149" s="15">
        <v>95.73</v>
      </c>
      <c r="I149" s="15">
        <v>90.49</v>
      </c>
      <c r="J149" s="15">
        <v>91.53</v>
      </c>
      <c r="K149" s="15">
        <v>94.15</v>
      </c>
      <c r="L149" s="15">
        <v>88.03</v>
      </c>
      <c r="M149" s="15">
        <v>98.88</v>
      </c>
      <c r="N149" s="15">
        <v>95.16</v>
      </c>
      <c r="O149" s="15">
        <v>101.26</v>
      </c>
      <c r="P149" s="15">
        <v>87.98</v>
      </c>
      <c r="Q149" s="15">
        <v>89.26</v>
      </c>
      <c r="R149" s="15">
        <v>94.65</v>
      </c>
      <c r="S149" s="15">
        <v>89.94</v>
      </c>
      <c r="T149" s="15">
        <v>93.02</v>
      </c>
      <c r="U149" s="15">
        <v>93.97</v>
      </c>
      <c r="V149" s="15">
        <v>88.89</v>
      </c>
      <c r="W149" s="15">
        <v>96.6</v>
      </c>
      <c r="X149" s="15">
        <v>92.29</v>
      </c>
      <c r="Y149" s="15">
        <v>99.58</v>
      </c>
      <c r="Z149" s="15">
        <v>90.01</v>
      </c>
      <c r="AA149" s="15">
        <v>87.57</v>
      </c>
      <c r="AB149" s="15">
        <v>93.91</v>
      </c>
      <c r="AC149" s="15">
        <v>85.43</v>
      </c>
      <c r="AD149" s="15">
        <v>99.22</v>
      </c>
      <c r="AE149" s="15">
        <v>91.28</v>
      </c>
      <c r="AF149" s="15">
        <v>94.63</v>
      </c>
      <c r="AG149" s="15">
        <v>90.78</v>
      </c>
      <c r="AH149" s="15">
        <v>96.11</v>
      </c>
    </row>
    <row r="150" spans="1:34" x14ac:dyDescent="0.2">
      <c r="A150" s="18">
        <v>42064</v>
      </c>
      <c r="B150" s="15">
        <v>95.22</v>
      </c>
      <c r="C150" s="15">
        <v>99.44</v>
      </c>
      <c r="D150" s="15">
        <v>98.61</v>
      </c>
      <c r="E150" s="15">
        <v>90.05</v>
      </c>
      <c r="F150" s="15">
        <v>94.86</v>
      </c>
      <c r="G150" s="15">
        <v>94.91</v>
      </c>
      <c r="H150" s="15">
        <v>92.34</v>
      </c>
      <c r="I150" s="15">
        <v>94.09</v>
      </c>
      <c r="J150" s="15">
        <v>101.34</v>
      </c>
      <c r="K150" s="15">
        <v>96.68</v>
      </c>
      <c r="L150" s="15">
        <v>95.14</v>
      </c>
      <c r="M150" s="15">
        <v>102.43</v>
      </c>
      <c r="N150" s="15">
        <v>95.35</v>
      </c>
      <c r="O150" s="15">
        <v>110.07</v>
      </c>
      <c r="P150" s="15">
        <v>87.38</v>
      </c>
      <c r="Q150" s="15">
        <v>90.97</v>
      </c>
      <c r="R150" s="15">
        <v>102.95</v>
      </c>
      <c r="S150" s="15">
        <v>96.28</v>
      </c>
      <c r="T150" s="15">
        <v>91.95</v>
      </c>
      <c r="U150" s="15">
        <v>98.55</v>
      </c>
      <c r="V150" s="15">
        <v>91.64</v>
      </c>
      <c r="W150" s="15">
        <v>96.12</v>
      </c>
      <c r="X150" s="15">
        <v>96.9</v>
      </c>
      <c r="Y150" s="15">
        <v>92.58</v>
      </c>
      <c r="Z150" s="15">
        <v>92.28</v>
      </c>
      <c r="AA150" s="15">
        <v>94.84</v>
      </c>
      <c r="AB150" s="15">
        <v>92.03</v>
      </c>
      <c r="AC150" s="15">
        <v>92.46</v>
      </c>
      <c r="AD150" s="15">
        <v>95.74</v>
      </c>
      <c r="AE150" s="15">
        <v>93.65</v>
      </c>
      <c r="AF150" s="15">
        <v>94.77</v>
      </c>
      <c r="AG150" s="15">
        <v>91.18</v>
      </c>
      <c r="AH150" s="15">
        <v>90.6</v>
      </c>
    </row>
    <row r="151" spans="1:34" x14ac:dyDescent="0.2">
      <c r="A151" s="18">
        <v>42095</v>
      </c>
      <c r="B151" s="15">
        <v>95.28</v>
      </c>
      <c r="C151" s="15">
        <v>96.91</v>
      </c>
      <c r="D151" s="15">
        <v>98.43</v>
      </c>
      <c r="E151" s="15">
        <v>92.15</v>
      </c>
      <c r="F151" s="15">
        <v>92.14</v>
      </c>
      <c r="G151" s="15">
        <v>95.63</v>
      </c>
      <c r="H151" s="15">
        <v>94.6</v>
      </c>
      <c r="I151" s="15">
        <v>94.38</v>
      </c>
      <c r="J151" s="15">
        <v>97.81</v>
      </c>
      <c r="K151" s="15">
        <v>97.69</v>
      </c>
      <c r="L151" s="15">
        <v>100.06</v>
      </c>
      <c r="M151" s="15">
        <v>100.61</v>
      </c>
      <c r="N151" s="15">
        <v>96.64</v>
      </c>
      <c r="O151" s="15">
        <v>102.43</v>
      </c>
      <c r="P151" s="15">
        <v>89.24</v>
      </c>
      <c r="Q151" s="15">
        <v>93.15</v>
      </c>
      <c r="R151" s="15">
        <v>93.59</v>
      </c>
      <c r="S151" s="15">
        <v>91.9</v>
      </c>
      <c r="T151" s="15">
        <v>93.76</v>
      </c>
      <c r="U151" s="15">
        <v>92.49</v>
      </c>
      <c r="V151" s="15">
        <v>91.51</v>
      </c>
      <c r="W151" s="15">
        <v>91.02</v>
      </c>
      <c r="X151" s="15">
        <v>92.58</v>
      </c>
      <c r="Y151" s="15">
        <v>102.32</v>
      </c>
      <c r="Z151" s="15">
        <v>91.85</v>
      </c>
      <c r="AA151" s="15">
        <v>91.76</v>
      </c>
      <c r="AB151" s="15">
        <v>93.53</v>
      </c>
      <c r="AC151" s="15">
        <v>101.01</v>
      </c>
      <c r="AD151" s="15">
        <v>97.33</v>
      </c>
      <c r="AE151" s="15">
        <v>99.39</v>
      </c>
      <c r="AF151" s="15">
        <v>93.75</v>
      </c>
      <c r="AG151" s="15">
        <v>94.52</v>
      </c>
      <c r="AH151" s="15">
        <v>93.05</v>
      </c>
    </row>
    <row r="152" spans="1:34" x14ac:dyDescent="0.2">
      <c r="A152" s="18">
        <v>42125</v>
      </c>
      <c r="B152" s="15">
        <v>97.18</v>
      </c>
      <c r="C152" s="15">
        <v>94.79</v>
      </c>
      <c r="D152" s="15">
        <v>100.12</v>
      </c>
      <c r="E152" s="15">
        <v>95.86</v>
      </c>
      <c r="F152" s="15">
        <v>99.3</v>
      </c>
      <c r="G152" s="15">
        <v>95.15</v>
      </c>
      <c r="H152" s="15">
        <v>98.81</v>
      </c>
      <c r="I152" s="15">
        <v>95.15</v>
      </c>
      <c r="J152" s="15">
        <v>94.67</v>
      </c>
      <c r="K152" s="15">
        <v>99.02</v>
      </c>
      <c r="L152" s="15">
        <v>100.94</v>
      </c>
      <c r="M152" s="15">
        <v>99.78</v>
      </c>
      <c r="N152" s="15">
        <v>102.14</v>
      </c>
      <c r="O152" s="15">
        <v>100.82</v>
      </c>
      <c r="P152" s="15">
        <v>95.8</v>
      </c>
      <c r="Q152" s="15">
        <v>95.88</v>
      </c>
      <c r="R152" s="15">
        <v>97.77</v>
      </c>
      <c r="S152" s="15">
        <v>94.06</v>
      </c>
      <c r="T152" s="15">
        <v>95.96</v>
      </c>
      <c r="U152" s="15">
        <v>111.83</v>
      </c>
      <c r="V152" s="15">
        <v>93.23</v>
      </c>
      <c r="W152" s="15">
        <v>113.06</v>
      </c>
      <c r="X152" s="15">
        <v>95.52</v>
      </c>
      <c r="Y152" s="15">
        <v>92.96</v>
      </c>
      <c r="Z152" s="15">
        <v>91.58</v>
      </c>
      <c r="AA152" s="15">
        <v>103.86</v>
      </c>
      <c r="AB152" s="15">
        <v>95.49</v>
      </c>
      <c r="AC152" s="15">
        <v>91.98</v>
      </c>
      <c r="AD152" s="15">
        <v>100.1</v>
      </c>
      <c r="AE152" s="15">
        <v>97.04</v>
      </c>
      <c r="AF152" s="15">
        <v>100.37</v>
      </c>
      <c r="AG152" s="15">
        <v>96.8</v>
      </c>
      <c r="AH152" s="15">
        <v>98.78</v>
      </c>
    </row>
    <row r="153" spans="1:34" x14ac:dyDescent="0.2">
      <c r="A153" s="18">
        <v>42156</v>
      </c>
      <c r="B153" s="15">
        <v>107.56</v>
      </c>
      <c r="C153" s="15">
        <v>111.13</v>
      </c>
      <c r="D153" s="15">
        <v>105.99</v>
      </c>
      <c r="E153" s="15">
        <v>104</v>
      </c>
      <c r="F153" s="15">
        <v>111.46</v>
      </c>
      <c r="G153" s="15">
        <v>108.04</v>
      </c>
      <c r="H153" s="15">
        <v>105.37</v>
      </c>
      <c r="I153" s="15">
        <v>107.25</v>
      </c>
      <c r="J153" s="15">
        <v>112.51</v>
      </c>
      <c r="K153" s="15">
        <v>106.12</v>
      </c>
      <c r="L153" s="15">
        <v>107.55</v>
      </c>
      <c r="M153" s="15">
        <v>103.04</v>
      </c>
      <c r="N153" s="15">
        <v>112.46</v>
      </c>
      <c r="O153" s="15">
        <v>94.04</v>
      </c>
      <c r="P153" s="15">
        <v>107.6</v>
      </c>
      <c r="Q153" s="15">
        <v>102.76</v>
      </c>
      <c r="R153" s="15">
        <v>107.93</v>
      </c>
      <c r="S153" s="15">
        <v>112.47</v>
      </c>
      <c r="T153" s="15">
        <v>140.63</v>
      </c>
      <c r="U153" s="15">
        <v>101.76</v>
      </c>
      <c r="V153" s="15">
        <v>112.74</v>
      </c>
      <c r="W153" s="15">
        <v>101.75</v>
      </c>
      <c r="X153" s="15">
        <v>104.51</v>
      </c>
      <c r="Y153" s="15">
        <v>109.49</v>
      </c>
      <c r="Z153" s="15">
        <v>136.13999999999999</v>
      </c>
      <c r="AA153" s="15">
        <v>122.11</v>
      </c>
      <c r="AB153" s="15">
        <v>106.34</v>
      </c>
      <c r="AC153" s="15">
        <v>103.89</v>
      </c>
      <c r="AD153" s="15">
        <v>105.06</v>
      </c>
      <c r="AE153" s="15">
        <v>105.74</v>
      </c>
      <c r="AF153" s="15">
        <v>102.14</v>
      </c>
      <c r="AG153" s="15">
        <v>104.05</v>
      </c>
      <c r="AH153" s="15">
        <v>106.36</v>
      </c>
    </row>
    <row r="154" spans="1:34" x14ac:dyDescent="0.2">
      <c r="A154" s="18">
        <v>42186</v>
      </c>
      <c r="B154" s="15">
        <v>105.31</v>
      </c>
      <c r="C154" s="15">
        <v>106.22</v>
      </c>
      <c r="D154" s="15">
        <v>102.98</v>
      </c>
      <c r="E154" s="15">
        <v>103.37</v>
      </c>
      <c r="F154" s="15">
        <v>108.74</v>
      </c>
      <c r="G154" s="15">
        <v>107.01</v>
      </c>
      <c r="H154" s="15">
        <v>104.73</v>
      </c>
      <c r="I154" s="15">
        <v>109.32</v>
      </c>
      <c r="J154" s="15">
        <v>105.13</v>
      </c>
      <c r="K154" s="15">
        <v>106.69</v>
      </c>
      <c r="L154" s="15">
        <v>111.18</v>
      </c>
      <c r="M154" s="15">
        <v>102.22</v>
      </c>
      <c r="N154" s="15">
        <v>97.64</v>
      </c>
      <c r="O154" s="15">
        <v>98.29</v>
      </c>
      <c r="P154" s="15">
        <v>104.75</v>
      </c>
      <c r="Q154" s="15">
        <v>102.9</v>
      </c>
      <c r="R154" s="15">
        <v>106.88</v>
      </c>
      <c r="S154" s="15">
        <v>110.47</v>
      </c>
      <c r="T154" s="15">
        <v>105.39</v>
      </c>
      <c r="U154" s="15">
        <v>107.26</v>
      </c>
      <c r="V154" s="15">
        <v>111.43</v>
      </c>
      <c r="W154" s="15">
        <v>95.61</v>
      </c>
      <c r="X154" s="15">
        <v>104.71</v>
      </c>
      <c r="Y154" s="15">
        <v>111.25</v>
      </c>
      <c r="Z154" s="15">
        <v>102.8</v>
      </c>
      <c r="AA154" s="15">
        <v>100.13</v>
      </c>
      <c r="AB154" s="15">
        <v>111.83</v>
      </c>
      <c r="AC154" s="15">
        <v>105.01</v>
      </c>
      <c r="AD154" s="15">
        <v>103.83</v>
      </c>
      <c r="AE154" s="15">
        <v>103.42</v>
      </c>
      <c r="AF154" s="15">
        <v>98.4</v>
      </c>
      <c r="AG154" s="15">
        <v>105.27</v>
      </c>
      <c r="AH154" s="15">
        <v>106.24</v>
      </c>
    </row>
    <row r="155" spans="1:34" x14ac:dyDescent="0.2">
      <c r="A155" s="18">
        <v>42217</v>
      </c>
      <c r="B155" s="15">
        <v>95.68</v>
      </c>
      <c r="C155" s="15">
        <v>92.06</v>
      </c>
      <c r="D155" s="15">
        <v>97.21</v>
      </c>
      <c r="E155" s="15">
        <v>103.09</v>
      </c>
      <c r="F155" s="15">
        <v>92.86</v>
      </c>
      <c r="G155" s="15">
        <v>93.66</v>
      </c>
      <c r="H155" s="15">
        <v>96</v>
      </c>
      <c r="I155" s="15">
        <v>96.11</v>
      </c>
      <c r="J155" s="15">
        <v>90.63</v>
      </c>
      <c r="K155" s="15">
        <v>97.81</v>
      </c>
      <c r="L155" s="15">
        <v>102.02</v>
      </c>
      <c r="M155" s="15">
        <v>99.7</v>
      </c>
      <c r="N155" s="15">
        <v>95.8</v>
      </c>
      <c r="O155" s="15">
        <v>92.86</v>
      </c>
      <c r="P155" s="15">
        <v>101.77</v>
      </c>
      <c r="Q155" s="15">
        <v>103.55</v>
      </c>
      <c r="R155" s="15">
        <v>89.48</v>
      </c>
      <c r="S155" s="15">
        <v>93.64</v>
      </c>
      <c r="T155" s="15">
        <v>92.93</v>
      </c>
      <c r="U155" s="15">
        <v>92.36</v>
      </c>
      <c r="V155" s="15">
        <v>93.93</v>
      </c>
      <c r="W155" s="15">
        <v>90.75</v>
      </c>
      <c r="X155" s="15">
        <v>93.56</v>
      </c>
      <c r="Y155" s="15">
        <v>93.8</v>
      </c>
      <c r="Z155" s="15">
        <v>91.59</v>
      </c>
      <c r="AA155" s="15">
        <v>90.35</v>
      </c>
      <c r="AB155" s="15">
        <v>96.84</v>
      </c>
      <c r="AC155" s="15">
        <v>102.64</v>
      </c>
      <c r="AD155" s="15">
        <v>100.46</v>
      </c>
      <c r="AE155" s="15">
        <v>92.31</v>
      </c>
      <c r="AF155" s="15">
        <v>95.48</v>
      </c>
      <c r="AG155" s="15">
        <v>101.61</v>
      </c>
      <c r="AH155" s="15">
        <v>93.2</v>
      </c>
    </row>
    <row r="156" spans="1:34" x14ac:dyDescent="0.2">
      <c r="A156" s="18">
        <v>42248</v>
      </c>
      <c r="B156" s="15">
        <v>93.98</v>
      </c>
      <c r="C156" s="15">
        <v>91.03</v>
      </c>
      <c r="D156" s="15">
        <v>95.15</v>
      </c>
      <c r="E156" s="15">
        <v>97.46</v>
      </c>
      <c r="F156" s="15">
        <v>91.67</v>
      </c>
      <c r="G156" s="15">
        <v>95.27</v>
      </c>
      <c r="H156" s="15">
        <v>94.13</v>
      </c>
      <c r="I156" s="15">
        <v>94.16</v>
      </c>
      <c r="J156" s="15">
        <v>89.92</v>
      </c>
      <c r="K156" s="15">
        <v>95.33</v>
      </c>
      <c r="L156" s="15">
        <v>96.57</v>
      </c>
      <c r="M156" s="15">
        <v>98.01</v>
      </c>
      <c r="N156" s="15">
        <v>93.88</v>
      </c>
      <c r="O156" s="15">
        <v>92.43</v>
      </c>
      <c r="P156" s="15">
        <v>99.38</v>
      </c>
      <c r="Q156" s="15">
        <v>96.8</v>
      </c>
      <c r="R156" s="15">
        <v>90.71</v>
      </c>
      <c r="S156" s="15">
        <v>104.19</v>
      </c>
      <c r="T156" s="15">
        <v>93.36</v>
      </c>
      <c r="U156" s="15">
        <v>90.24</v>
      </c>
      <c r="V156" s="15">
        <v>91.59</v>
      </c>
      <c r="W156" s="15">
        <v>88.88</v>
      </c>
      <c r="X156" s="15">
        <v>99.03</v>
      </c>
      <c r="Y156" s="15">
        <v>90.64</v>
      </c>
      <c r="Z156" s="15">
        <v>92.06</v>
      </c>
      <c r="AA156" s="15">
        <v>89.32</v>
      </c>
      <c r="AB156" s="15">
        <v>94.49</v>
      </c>
      <c r="AC156" s="15">
        <v>101.32</v>
      </c>
      <c r="AD156" s="15">
        <v>101.82</v>
      </c>
      <c r="AE156" s="15">
        <v>93.16</v>
      </c>
      <c r="AF156" s="15">
        <v>90.45</v>
      </c>
      <c r="AG156" s="15">
        <v>98.25</v>
      </c>
      <c r="AH156" s="15">
        <v>90.65</v>
      </c>
    </row>
    <row r="157" spans="1:34" x14ac:dyDescent="0.2">
      <c r="A157" s="18">
        <v>42278</v>
      </c>
      <c r="B157" s="15">
        <v>93.6</v>
      </c>
      <c r="C157" s="15">
        <v>90.78</v>
      </c>
      <c r="D157" s="15">
        <v>93.95</v>
      </c>
      <c r="E157" s="15">
        <v>98.37</v>
      </c>
      <c r="F157" s="15">
        <v>92.23</v>
      </c>
      <c r="G157" s="15">
        <v>91.17</v>
      </c>
      <c r="H157" s="15">
        <v>95.25</v>
      </c>
      <c r="I157" s="15">
        <v>94.54</v>
      </c>
      <c r="J157" s="15">
        <v>89.44</v>
      </c>
      <c r="K157" s="15">
        <v>96.39</v>
      </c>
      <c r="L157" s="15">
        <v>94.01</v>
      </c>
      <c r="M157" s="15">
        <v>83.74</v>
      </c>
      <c r="N157" s="15">
        <v>92.9</v>
      </c>
      <c r="O157" s="15">
        <v>101.96</v>
      </c>
      <c r="P157" s="15">
        <v>100.39</v>
      </c>
      <c r="Q157" s="15">
        <v>97.68</v>
      </c>
      <c r="R157" s="15">
        <v>94.72</v>
      </c>
      <c r="S157" s="15">
        <v>92.6</v>
      </c>
      <c r="T157" s="15">
        <v>83.29</v>
      </c>
      <c r="U157" s="15">
        <v>93.88</v>
      </c>
      <c r="V157" s="15">
        <v>92.07</v>
      </c>
      <c r="W157" s="15">
        <v>96.11</v>
      </c>
      <c r="X157" s="15">
        <v>93.37</v>
      </c>
      <c r="Y157" s="15">
        <v>87.47</v>
      </c>
      <c r="Z157" s="15">
        <v>92.13</v>
      </c>
      <c r="AA157" s="15">
        <v>87.02</v>
      </c>
      <c r="AB157" s="15">
        <v>94.07</v>
      </c>
      <c r="AC157" s="15">
        <v>100.29</v>
      </c>
      <c r="AD157" s="15">
        <v>100.87</v>
      </c>
      <c r="AE157" s="15">
        <v>95.56</v>
      </c>
      <c r="AF157" s="15">
        <v>90.77</v>
      </c>
      <c r="AG157" s="15">
        <v>97.33</v>
      </c>
      <c r="AH157" s="15">
        <v>93.15</v>
      </c>
    </row>
    <row r="158" spans="1:34" x14ac:dyDescent="0.2">
      <c r="A158" s="18">
        <v>42309</v>
      </c>
      <c r="B158" s="15">
        <v>116.58</v>
      </c>
      <c r="C158" s="15">
        <v>123.42</v>
      </c>
      <c r="D158" s="15">
        <v>108.43</v>
      </c>
      <c r="E158" s="15">
        <v>111.59</v>
      </c>
      <c r="F158" s="15">
        <v>122.92</v>
      </c>
      <c r="G158" s="15">
        <v>115.24</v>
      </c>
      <c r="H158" s="15">
        <v>116.51</v>
      </c>
      <c r="I158" s="15">
        <v>114.94</v>
      </c>
      <c r="J158" s="15">
        <v>126.43</v>
      </c>
      <c r="K158" s="15">
        <v>107.2</v>
      </c>
      <c r="L158" s="15">
        <v>113.98</v>
      </c>
      <c r="M158" s="15">
        <v>98.12</v>
      </c>
      <c r="N158" s="15">
        <v>118.4</v>
      </c>
      <c r="O158" s="15">
        <v>105.94</v>
      </c>
      <c r="P158" s="15">
        <v>125.57</v>
      </c>
      <c r="Q158" s="15">
        <v>106.8</v>
      </c>
      <c r="R158" s="15">
        <v>112.57</v>
      </c>
      <c r="S158" s="15">
        <v>114.29</v>
      </c>
      <c r="T158" s="15">
        <v>107.07</v>
      </c>
      <c r="U158" s="15">
        <v>133.09</v>
      </c>
      <c r="V158" s="15">
        <v>122.8</v>
      </c>
      <c r="W158" s="15">
        <v>130.29</v>
      </c>
      <c r="X158" s="15">
        <v>112.26</v>
      </c>
      <c r="Y158" s="15">
        <v>114.14</v>
      </c>
      <c r="Z158" s="15">
        <v>125.84</v>
      </c>
      <c r="AA158" s="15">
        <v>139.65</v>
      </c>
      <c r="AB158" s="15">
        <v>116.79</v>
      </c>
      <c r="AC158" s="15">
        <v>117.09</v>
      </c>
      <c r="AD158" s="15">
        <v>105.25</v>
      </c>
      <c r="AE158" s="15">
        <v>102.53</v>
      </c>
      <c r="AF158" s="15">
        <v>113.44</v>
      </c>
      <c r="AG158" s="15">
        <v>98.84</v>
      </c>
      <c r="AH158" s="15">
        <v>125.37</v>
      </c>
    </row>
    <row r="159" spans="1:34" x14ac:dyDescent="0.2">
      <c r="A159" s="18">
        <v>42339</v>
      </c>
      <c r="B159" s="15">
        <v>114.56</v>
      </c>
      <c r="C159" s="15">
        <v>112.72</v>
      </c>
      <c r="D159" s="15">
        <v>106.24</v>
      </c>
      <c r="E159" s="15">
        <v>127.23</v>
      </c>
      <c r="F159" s="15">
        <v>109.03</v>
      </c>
      <c r="G159" s="15">
        <v>118.54</v>
      </c>
      <c r="H159" s="15">
        <v>113.81</v>
      </c>
      <c r="I159" s="15">
        <v>116.37</v>
      </c>
      <c r="J159" s="15">
        <v>111.43</v>
      </c>
      <c r="K159" s="15">
        <v>110.56</v>
      </c>
      <c r="L159" s="15">
        <v>97.81</v>
      </c>
      <c r="M159" s="15">
        <v>103.69</v>
      </c>
      <c r="N159" s="15">
        <v>101.99</v>
      </c>
      <c r="O159" s="15">
        <v>101.91</v>
      </c>
      <c r="P159" s="15">
        <v>116.37</v>
      </c>
      <c r="Q159" s="15">
        <v>130.96</v>
      </c>
      <c r="R159" s="15">
        <v>115.39</v>
      </c>
      <c r="S159" s="15">
        <v>106.73</v>
      </c>
      <c r="T159" s="15">
        <v>110.03</v>
      </c>
      <c r="U159" s="15">
        <v>96.94</v>
      </c>
      <c r="V159" s="15">
        <v>113.44</v>
      </c>
      <c r="W159" s="15">
        <v>111.32</v>
      </c>
      <c r="X159" s="15">
        <v>123.51</v>
      </c>
      <c r="Y159" s="15">
        <v>115.38</v>
      </c>
      <c r="Z159" s="15">
        <v>103.82</v>
      </c>
      <c r="AA159" s="15">
        <v>103.63</v>
      </c>
      <c r="AB159" s="15">
        <v>114.61</v>
      </c>
      <c r="AC159" s="15">
        <v>113.31</v>
      </c>
      <c r="AD159" s="15">
        <v>99.02</v>
      </c>
      <c r="AE159" s="15">
        <v>134.35</v>
      </c>
      <c r="AF159" s="15">
        <v>127.88</v>
      </c>
      <c r="AG159" s="15">
        <v>130.97999999999999</v>
      </c>
      <c r="AH159" s="15">
        <v>113.33</v>
      </c>
    </row>
    <row r="160" spans="1:34" ht="17.25" customHeight="1" x14ac:dyDescent="0.2">
      <c r="A160" s="17">
        <v>42370</v>
      </c>
      <c r="B160" s="15">
        <v>95.39</v>
      </c>
      <c r="C160" s="15">
        <v>92.53</v>
      </c>
      <c r="D160" s="15">
        <v>98.03</v>
      </c>
      <c r="E160" s="15">
        <v>94.06</v>
      </c>
      <c r="F160" s="15">
        <v>96.87</v>
      </c>
      <c r="G160" s="15">
        <v>89.24</v>
      </c>
      <c r="H160" s="15">
        <v>100.45</v>
      </c>
      <c r="I160" s="15">
        <v>95.23</v>
      </c>
      <c r="J160" s="15">
        <v>91.57</v>
      </c>
      <c r="K160" s="15">
        <v>94.3</v>
      </c>
      <c r="L160" s="15">
        <v>89.32</v>
      </c>
      <c r="M160" s="15">
        <v>112.64</v>
      </c>
      <c r="N160" s="15">
        <v>94.28</v>
      </c>
      <c r="O160" s="15">
        <v>102.23</v>
      </c>
      <c r="P160" s="15">
        <v>88.85</v>
      </c>
      <c r="Q160" s="15">
        <v>95.84</v>
      </c>
      <c r="R160" s="15">
        <v>95.87</v>
      </c>
      <c r="S160" s="15">
        <v>94.94</v>
      </c>
      <c r="T160" s="15">
        <v>92.21</v>
      </c>
      <c r="U160" s="15">
        <v>100.98</v>
      </c>
      <c r="V160" s="15">
        <v>95.54</v>
      </c>
      <c r="W160" s="15">
        <v>102.09</v>
      </c>
      <c r="X160" s="15">
        <v>90.01</v>
      </c>
      <c r="Y160" s="15">
        <v>87.63</v>
      </c>
      <c r="Z160" s="15">
        <v>93.02</v>
      </c>
      <c r="AA160" s="15">
        <v>88.05</v>
      </c>
      <c r="AB160" s="15">
        <v>90.29</v>
      </c>
      <c r="AC160" s="15">
        <v>92.36</v>
      </c>
      <c r="AD160" s="15">
        <v>86.3</v>
      </c>
      <c r="AE160" s="15">
        <v>92.01</v>
      </c>
      <c r="AF160" s="15">
        <v>95.69</v>
      </c>
      <c r="AG160" s="15">
        <v>92.04</v>
      </c>
      <c r="AH160" s="15">
        <v>109.42</v>
      </c>
    </row>
    <row r="161" spans="1:34" x14ac:dyDescent="0.2">
      <c r="A161" s="18">
        <v>42401</v>
      </c>
      <c r="B161" s="15">
        <v>95.2</v>
      </c>
      <c r="C161" s="15">
        <v>92.88</v>
      </c>
      <c r="D161" s="15">
        <v>97.79</v>
      </c>
      <c r="E161" s="15">
        <v>94.04</v>
      </c>
      <c r="F161" s="15">
        <v>95.21</v>
      </c>
      <c r="G161" s="15">
        <v>90.09</v>
      </c>
      <c r="H161" s="15">
        <v>99.61</v>
      </c>
      <c r="I161" s="15">
        <v>93.8</v>
      </c>
      <c r="J161" s="15">
        <v>92.56</v>
      </c>
      <c r="K161" s="15">
        <v>95.85</v>
      </c>
      <c r="L161" s="15">
        <v>86.28</v>
      </c>
      <c r="M161" s="15">
        <v>108.53</v>
      </c>
      <c r="N161" s="15">
        <v>93.34</v>
      </c>
      <c r="O161" s="15">
        <v>102.09</v>
      </c>
      <c r="P161" s="15">
        <v>93.11</v>
      </c>
      <c r="Q161" s="15">
        <v>94.36</v>
      </c>
      <c r="R161" s="15">
        <v>94.83</v>
      </c>
      <c r="S161" s="15">
        <v>92.35</v>
      </c>
      <c r="T161" s="15">
        <v>91.61</v>
      </c>
      <c r="U161" s="15">
        <v>101.06</v>
      </c>
      <c r="V161" s="15">
        <v>92.27</v>
      </c>
      <c r="W161" s="15">
        <v>106.47</v>
      </c>
      <c r="X161" s="15">
        <v>87.79</v>
      </c>
      <c r="Y161" s="15">
        <v>97.42</v>
      </c>
      <c r="Z161" s="15">
        <v>93.52</v>
      </c>
      <c r="AA161" s="15">
        <v>85.71</v>
      </c>
      <c r="AB161" s="15">
        <v>79.349999999999994</v>
      </c>
      <c r="AC161" s="15">
        <v>88.77</v>
      </c>
      <c r="AD161" s="15">
        <v>98.83</v>
      </c>
      <c r="AE161" s="15">
        <v>90.52</v>
      </c>
      <c r="AF161" s="15">
        <v>93.48</v>
      </c>
      <c r="AG161" s="15">
        <v>97.08</v>
      </c>
      <c r="AH161" s="15">
        <v>102.55</v>
      </c>
    </row>
    <row r="162" spans="1:34" x14ac:dyDescent="0.2">
      <c r="A162" s="18">
        <v>42430</v>
      </c>
      <c r="B162" s="15">
        <v>98.33</v>
      </c>
      <c r="C162" s="15">
        <v>99.55</v>
      </c>
      <c r="D162" s="15">
        <v>97.53</v>
      </c>
      <c r="E162" s="15">
        <v>97.71</v>
      </c>
      <c r="F162" s="15">
        <v>97.2</v>
      </c>
      <c r="G162" s="15">
        <v>93.52</v>
      </c>
      <c r="H162" s="15">
        <v>101.38</v>
      </c>
      <c r="I162" s="15">
        <v>95.61</v>
      </c>
      <c r="J162" s="15">
        <v>100.95</v>
      </c>
      <c r="K162" s="15">
        <v>97.96</v>
      </c>
      <c r="L162" s="15">
        <v>91.77</v>
      </c>
      <c r="M162" s="15">
        <v>101.03</v>
      </c>
      <c r="N162" s="15">
        <v>92.55</v>
      </c>
      <c r="O162" s="15">
        <v>102.93</v>
      </c>
      <c r="P162" s="15">
        <v>94.89</v>
      </c>
      <c r="Q162" s="15">
        <v>98.67</v>
      </c>
      <c r="R162" s="15">
        <v>106.03</v>
      </c>
      <c r="S162" s="15">
        <v>92.91</v>
      </c>
      <c r="T162" s="15">
        <v>92.81</v>
      </c>
      <c r="U162" s="15">
        <v>104.11</v>
      </c>
      <c r="V162" s="15">
        <v>93.08</v>
      </c>
      <c r="W162" s="15">
        <v>96.78</v>
      </c>
      <c r="X162" s="15">
        <v>93.81</v>
      </c>
      <c r="Y162" s="15">
        <v>96.08</v>
      </c>
      <c r="Z162" s="15">
        <v>93.39</v>
      </c>
      <c r="AA162" s="15">
        <v>91.48</v>
      </c>
      <c r="AB162" s="15">
        <v>83.7</v>
      </c>
      <c r="AC162" s="15">
        <v>96.46</v>
      </c>
      <c r="AD162" s="15">
        <v>94.83</v>
      </c>
      <c r="AE162" s="15">
        <v>93.9</v>
      </c>
      <c r="AF162" s="15">
        <v>94.18</v>
      </c>
      <c r="AG162" s="15">
        <v>97.93</v>
      </c>
      <c r="AH162" s="15">
        <v>106.64</v>
      </c>
    </row>
    <row r="163" spans="1:34" x14ac:dyDescent="0.2">
      <c r="A163" s="18">
        <v>42461</v>
      </c>
      <c r="B163" s="15">
        <v>96.96</v>
      </c>
      <c r="C163" s="15">
        <v>98.18</v>
      </c>
      <c r="D163" s="15">
        <v>97.7</v>
      </c>
      <c r="E163" s="15">
        <v>98.19</v>
      </c>
      <c r="F163" s="15">
        <v>96.14</v>
      </c>
      <c r="G163" s="15">
        <v>84.07</v>
      </c>
      <c r="H163" s="15">
        <v>102.61</v>
      </c>
      <c r="I163" s="15">
        <v>100.88</v>
      </c>
      <c r="J163" s="15">
        <v>97.22</v>
      </c>
      <c r="K163" s="15">
        <v>98.02</v>
      </c>
      <c r="L163" s="15">
        <v>96.23</v>
      </c>
      <c r="M163" s="15">
        <v>95.2</v>
      </c>
      <c r="N163" s="15">
        <v>96.73</v>
      </c>
      <c r="O163" s="15">
        <v>103.01</v>
      </c>
      <c r="P163" s="15">
        <v>97.86</v>
      </c>
      <c r="Q163" s="15">
        <v>98.31</v>
      </c>
      <c r="R163" s="15">
        <v>96.31</v>
      </c>
      <c r="S163" s="15">
        <v>99.86</v>
      </c>
      <c r="T163" s="15">
        <v>92.47</v>
      </c>
      <c r="U163" s="15">
        <v>100.4</v>
      </c>
      <c r="V163" s="15">
        <v>94.22</v>
      </c>
      <c r="W163" s="15">
        <v>97.94</v>
      </c>
      <c r="X163" s="15">
        <v>80.19</v>
      </c>
      <c r="Y163" s="15">
        <v>88.96</v>
      </c>
      <c r="Z163" s="15">
        <v>94.48</v>
      </c>
      <c r="AA163" s="15">
        <v>89.15</v>
      </c>
      <c r="AB163" s="15">
        <v>83.32</v>
      </c>
      <c r="AC163" s="15">
        <v>107.58</v>
      </c>
      <c r="AD163" s="15">
        <v>96.9</v>
      </c>
      <c r="AE163" s="15">
        <v>101.64</v>
      </c>
      <c r="AF163" s="15">
        <v>97.26</v>
      </c>
      <c r="AG163" s="15">
        <v>96.98</v>
      </c>
      <c r="AH163" s="15">
        <v>106.66</v>
      </c>
    </row>
    <row r="164" spans="1:34" x14ac:dyDescent="0.2">
      <c r="A164" s="18">
        <v>42491</v>
      </c>
      <c r="B164" s="15">
        <v>99.84</v>
      </c>
      <c r="C164" s="15">
        <v>97.37</v>
      </c>
      <c r="D164" s="15">
        <v>98.86</v>
      </c>
      <c r="E164" s="15">
        <v>101.67</v>
      </c>
      <c r="F164" s="15">
        <v>98.7</v>
      </c>
      <c r="G164" s="15">
        <v>87.27</v>
      </c>
      <c r="H164" s="15">
        <v>109.89</v>
      </c>
      <c r="I164" s="15">
        <v>100.72</v>
      </c>
      <c r="J164" s="15">
        <v>96.19</v>
      </c>
      <c r="K164" s="15">
        <v>100.63</v>
      </c>
      <c r="L164" s="15">
        <v>94.65</v>
      </c>
      <c r="M164" s="15">
        <v>96.82</v>
      </c>
      <c r="N164" s="15">
        <v>96.18</v>
      </c>
      <c r="O164" s="15">
        <v>101.17</v>
      </c>
      <c r="P164" s="15">
        <v>101.08</v>
      </c>
      <c r="Q164" s="15">
        <v>101.86</v>
      </c>
      <c r="R164" s="15">
        <v>97.18</v>
      </c>
      <c r="S164" s="15">
        <v>89.73</v>
      </c>
      <c r="T164" s="15">
        <v>94.24</v>
      </c>
      <c r="U164" s="15">
        <v>99.4</v>
      </c>
      <c r="V164" s="15">
        <v>98.15</v>
      </c>
      <c r="W164" s="15">
        <v>121.24</v>
      </c>
      <c r="X164" s="15">
        <v>83.25</v>
      </c>
      <c r="Y164" s="15">
        <v>90.19</v>
      </c>
      <c r="Z164" s="15">
        <v>97.61</v>
      </c>
      <c r="AA164" s="15">
        <v>105.11</v>
      </c>
      <c r="AB164" s="15">
        <v>85.27</v>
      </c>
      <c r="AC164" s="15">
        <v>98.89</v>
      </c>
      <c r="AD164" s="15">
        <v>102.21</v>
      </c>
      <c r="AE164" s="15">
        <v>119.12</v>
      </c>
      <c r="AF164" s="15">
        <v>100.02</v>
      </c>
      <c r="AG164" s="15">
        <v>101.46</v>
      </c>
      <c r="AH164" s="15">
        <v>116.33</v>
      </c>
    </row>
    <row r="165" spans="1:34" x14ac:dyDescent="0.2">
      <c r="A165" s="18">
        <v>42522</v>
      </c>
      <c r="B165" s="15">
        <v>111.61</v>
      </c>
      <c r="C165" s="15">
        <v>113.6</v>
      </c>
      <c r="D165" s="15">
        <v>107.55</v>
      </c>
      <c r="E165" s="15">
        <v>112.77</v>
      </c>
      <c r="F165" s="15">
        <v>113.6</v>
      </c>
      <c r="G165" s="15">
        <v>98.79</v>
      </c>
      <c r="H165" s="15">
        <v>118.55</v>
      </c>
      <c r="I165" s="15">
        <v>113.45</v>
      </c>
      <c r="J165" s="15">
        <v>113.65</v>
      </c>
      <c r="K165" s="15">
        <v>109</v>
      </c>
      <c r="L165" s="15">
        <v>107.62</v>
      </c>
      <c r="M165" s="15">
        <v>102.23</v>
      </c>
      <c r="N165" s="15">
        <v>111.48</v>
      </c>
      <c r="O165" s="15">
        <v>99.84</v>
      </c>
      <c r="P165" s="15">
        <v>118.35</v>
      </c>
      <c r="Q165" s="15">
        <v>110.86</v>
      </c>
      <c r="R165" s="15">
        <v>108.11</v>
      </c>
      <c r="S165" s="15">
        <v>105.59</v>
      </c>
      <c r="T165" s="15">
        <v>141.06</v>
      </c>
      <c r="U165" s="15">
        <v>111.28</v>
      </c>
      <c r="V165" s="15">
        <v>112.71</v>
      </c>
      <c r="W165" s="15">
        <v>102.75</v>
      </c>
      <c r="X165" s="15">
        <v>95.61</v>
      </c>
      <c r="Y165" s="15">
        <v>100.2</v>
      </c>
      <c r="Z165" s="15">
        <v>146.47</v>
      </c>
      <c r="AA165" s="15">
        <v>114.96</v>
      </c>
      <c r="AB165" s="15">
        <v>88.12</v>
      </c>
      <c r="AC165" s="15">
        <v>112.49</v>
      </c>
      <c r="AD165" s="15">
        <v>107.7</v>
      </c>
      <c r="AE165" s="15">
        <v>107.56</v>
      </c>
      <c r="AF165" s="15">
        <v>101.26</v>
      </c>
      <c r="AG165" s="15">
        <v>109.18</v>
      </c>
      <c r="AH165" s="15">
        <v>128.66999999999999</v>
      </c>
    </row>
    <row r="166" spans="1:34" x14ac:dyDescent="0.2">
      <c r="A166" s="18">
        <v>42552</v>
      </c>
      <c r="B166" s="15">
        <v>109.24</v>
      </c>
      <c r="C166" s="15">
        <v>108.58</v>
      </c>
      <c r="D166" s="15">
        <v>103.17</v>
      </c>
      <c r="E166" s="15">
        <v>111.31</v>
      </c>
      <c r="F166" s="15">
        <v>110.72</v>
      </c>
      <c r="G166" s="15">
        <v>100.9</v>
      </c>
      <c r="H166" s="15">
        <v>117.05</v>
      </c>
      <c r="I166" s="15">
        <v>113.59</v>
      </c>
      <c r="J166" s="15">
        <v>106.8</v>
      </c>
      <c r="K166" s="15">
        <v>104.79</v>
      </c>
      <c r="L166" s="15">
        <v>107.72</v>
      </c>
      <c r="M166" s="15">
        <v>102.26</v>
      </c>
      <c r="N166" s="15">
        <v>100.83</v>
      </c>
      <c r="O166" s="15">
        <v>101.96</v>
      </c>
      <c r="P166" s="15">
        <v>114.59</v>
      </c>
      <c r="Q166" s="15">
        <v>110.18</v>
      </c>
      <c r="R166" s="15">
        <v>112.48</v>
      </c>
      <c r="S166" s="15">
        <v>103.19</v>
      </c>
      <c r="T166" s="15">
        <v>103.72</v>
      </c>
      <c r="U166" s="15">
        <v>113.48</v>
      </c>
      <c r="V166" s="15">
        <v>111.41</v>
      </c>
      <c r="W166" s="15">
        <v>103.07</v>
      </c>
      <c r="X166" s="15">
        <v>100.41</v>
      </c>
      <c r="Y166" s="15">
        <v>102.24</v>
      </c>
      <c r="Z166" s="15">
        <v>110.61</v>
      </c>
      <c r="AA166" s="15">
        <v>96.89</v>
      </c>
      <c r="AB166" s="15">
        <v>99.28</v>
      </c>
      <c r="AC166" s="15">
        <v>125.48</v>
      </c>
      <c r="AD166" s="15">
        <v>109.23</v>
      </c>
      <c r="AE166" s="15">
        <v>112.13</v>
      </c>
      <c r="AF166" s="15">
        <v>94.8</v>
      </c>
      <c r="AG166" s="15">
        <v>115.33</v>
      </c>
      <c r="AH166" s="15">
        <v>124.48</v>
      </c>
    </row>
    <row r="167" spans="1:34" x14ac:dyDescent="0.2">
      <c r="A167" s="18">
        <v>42583</v>
      </c>
      <c r="B167" s="15">
        <v>98.46</v>
      </c>
      <c r="C167" s="15">
        <v>94.73</v>
      </c>
      <c r="D167" s="15">
        <v>96.91</v>
      </c>
      <c r="E167" s="15">
        <v>110.2</v>
      </c>
      <c r="F167" s="15">
        <v>95.42</v>
      </c>
      <c r="G167" s="15">
        <v>84.27</v>
      </c>
      <c r="H167" s="15">
        <v>105.71</v>
      </c>
      <c r="I167" s="15">
        <v>101.29</v>
      </c>
      <c r="J167" s="15">
        <v>92.41</v>
      </c>
      <c r="K167" s="15">
        <v>97.74</v>
      </c>
      <c r="L167" s="15">
        <v>104.9</v>
      </c>
      <c r="M167" s="15">
        <v>99.36</v>
      </c>
      <c r="N167" s="15">
        <v>94.74</v>
      </c>
      <c r="O167" s="15">
        <v>92.82</v>
      </c>
      <c r="P167" s="15">
        <v>112.17</v>
      </c>
      <c r="Q167" s="15">
        <v>109.53</v>
      </c>
      <c r="R167" s="15">
        <v>95.58</v>
      </c>
      <c r="S167" s="15">
        <v>102.5</v>
      </c>
      <c r="T167" s="15">
        <v>93.25</v>
      </c>
      <c r="U167" s="15">
        <v>99.9</v>
      </c>
      <c r="V167" s="15">
        <v>92.89</v>
      </c>
      <c r="W167" s="15">
        <v>97.03</v>
      </c>
      <c r="X167" s="15">
        <v>80.36</v>
      </c>
      <c r="Y167" s="15">
        <v>88.87</v>
      </c>
      <c r="Z167" s="15">
        <v>101.92</v>
      </c>
      <c r="AA167" s="15">
        <v>87.28</v>
      </c>
      <c r="AB167" s="15">
        <v>84.26</v>
      </c>
      <c r="AC167" s="15">
        <v>108.23</v>
      </c>
      <c r="AD167" s="15">
        <v>107.13</v>
      </c>
      <c r="AE167" s="15">
        <v>100.12</v>
      </c>
      <c r="AF167" s="15">
        <v>96.42</v>
      </c>
      <c r="AG167" s="15">
        <v>105.41</v>
      </c>
      <c r="AH167" s="15">
        <v>107.07</v>
      </c>
    </row>
    <row r="168" spans="1:34" x14ac:dyDescent="0.2">
      <c r="A168" s="18">
        <v>42614</v>
      </c>
      <c r="B168" s="15">
        <v>97.46</v>
      </c>
      <c r="C168" s="15">
        <v>93.96</v>
      </c>
      <c r="D168" s="15">
        <v>97.2</v>
      </c>
      <c r="E168" s="15">
        <v>104.93</v>
      </c>
      <c r="F168" s="15">
        <v>92.75</v>
      </c>
      <c r="G168" s="15">
        <v>85.84</v>
      </c>
      <c r="H168" s="15">
        <v>105.4</v>
      </c>
      <c r="I168" s="15">
        <v>98.66</v>
      </c>
      <c r="J168" s="15">
        <v>92.3</v>
      </c>
      <c r="K168" s="15">
        <v>94.85</v>
      </c>
      <c r="L168" s="15">
        <v>97.77</v>
      </c>
      <c r="M168" s="15">
        <v>103.46</v>
      </c>
      <c r="N168" s="15">
        <v>99.96</v>
      </c>
      <c r="O168" s="15">
        <v>91.06</v>
      </c>
      <c r="P168" s="15">
        <v>107.56</v>
      </c>
      <c r="Q168" s="15">
        <v>104.02</v>
      </c>
      <c r="R168" s="15">
        <v>97.93</v>
      </c>
      <c r="S168" s="15">
        <v>85.78</v>
      </c>
      <c r="T168" s="15">
        <v>91.92</v>
      </c>
      <c r="U168" s="15">
        <v>95.07</v>
      </c>
      <c r="V168" s="15">
        <v>91.43</v>
      </c>
      <c r="W168" s="15">
        <v>90.05</v>
      </c>
      <c r="X168" s="15">
        <v>87.27</v>
      </c>
      <c r="Y168" s="15">
        <v>84.42</v>
      </c>
      <c r="Z168" s="15">
        <v>102.1</v>
      </c>
      <c r="AA168" s="15">
        <v>83.89</v>
      </c>
      <c r="AB168" s="15">
        <v>79.22</v>
      </c>
      <c r="AC168" s="15">
        <v>108.82</v>
      </c>
      <c r="AD168" s="15">
        <v>109.2</v>
      </c>
      <c r="AE168" s="15">
        <v>92.35</v>
      </c>
      <c r="AF168" s="15">
        <v>93.53</v>
      </c>
      <c r="AG168" s="15">
        <v>102.64</v>
      </c>
      <c r="AH168" s="15">
        <v>107.04</v>
      </c>
    </row>
    <row r="169" spans="1:34" x14ac:dyDescent="0.2">
      <c r="A169" s="18">
        <v>42644</v>
      </c>
      <c r="B169" s="15">
        <v>97.64</v>
      </c>
      <c r="C169" s="15">
        <v>94.68</v>
      </c>
      <c r="D169" s="15">
        <v>101.02</v>
      </c>
      <c r="E169" s="15">
        <v>103.68</v>
      </c>
      <c r="F169" s="15">
        <v>93.79</v>
      </c>
      <c r="G169" s="15">
        <v>82.48</v>
      </c>
      <c r="H169" s="15">
        <v>105.3</v>
      </c>
      <c r="I169" s="15">
        <v>99.43</v>
      </c>
      <c r="J169" s="15">
        <v>93</v>
      </c>
      <c r="K169" s="15">
        <v>98.76</v>
      </c>
      <c r="L169" s="15">
        <v>92.11</v>
      </c>
      <c r="M169" s="15">
        <v>119.68</v>
      </c>
      <c r="N169" s="15">
        <v>94.04</v>
      </c>
      <c r="O169" s="15">
        <v>99.46</v>
      </c>
      <c r="P169" s="15">
        <v>109.18</v>
      </c>
      <c r="Q169" s="15">
        <v>101.8</v>
      </c>
      <c r="R169" s="15">
        <v>98.68</v>
      </c>
      <c r="S169" s="15">
        <v>90.26</v>
      </c>
      <c r="T169" s="15">
        <v>92.82</v>
      </c>
      <c r="U169" s="15">
        <v>97.88</v>
      </c>
      <c r="V169" s="15">
        <v>91.58</v>
      </c>
      <c r="W169" s="15">
        <v>89.39</v>
      </c>
      <c r="X169" s="15">
        <v>81.040000000000006</v>
      </c>
      <c r="Y169" s="15">
        <v>83.31</v>
      </c>
      <c r="Z169" s="15">
        <v>102.01</v>
      </c>
      <c r="AA169" s="15">
        <v>86.76</v>
      </c>
      <c r="AB169" s="15">
        <v>79.72</v>
      </c>
      <c r="AC169" s="15">
        <v>105.15</v>
      </c>
      <c r="AD169" s="15">
        <v>108.74</v>
      </c>
      <c r="AE169" s="15">
        <v>95.9</v>
      </c>
      <c r="AF169" s="15">
        <v>93.64</v>
      </c>
      <c r="AG169" s="15">
        <v>101.41</v>
      </c>
      <c r="AH169" s="15">
        <v>107.22</v>
      </c>
    </row>
    <row r="170" spans="1:34" x14ac:dyDescent="0.2">
      <c r="A170" s="18">
        <v>42675</v>
      </c>
      <c r="B170" s="15">
        <v>122.47</v>
      </c>
      <c r="C170" s="15">
        <v>127.27</v>
      </c>
      <c r="D170" s="15">
        <v>112.86</v>
      </c>
      <c r="E170" s="15">
        <v>121.01</v>
      </c>
      <c r="F170" s="15">
        <v>127.65</v>
      </c>
      <c r="G170" s="15">
        <v>103.21</v>
      </c>
      <c r="H170" s="15">
        <v>134.51</v>
      </c>
      <c r="I170" s="15">
        <v>120.73</v>
      </c>
      <c r="J170" s="15">
        <v>129.59</v>
      </c>
      <c r="K170" s="15">
        <v>111.42</v>
      </c>
      <c r="L170" s="15">
        <v>110.56</v>
      </c>
      <c r="M170" s="15">
        <v>111.76</v>
      </c>
      <c r="N170" s="15">
        <v>119.66</v>
      </c>
      <c r="O170" s="15">
        <v>105.17</v>
      </c>
      <c r="P170" s="15">
        <v>136.38</v>
      </c>
      <c r="Q170" s="15">
        <v>115.74</v>
      </c>
      <c r="R170" s="15">
        <v>116.87</v>
      </c>
      <c r="S170" s="15">
        <v>110.13</v>
      </c>
      <c r="T170" s="15">
        <v>109.18</v>
      </c>
      <c r="U170" s="15">
        <v>141.97</v>
      </c>
      <c r="V170" s="15">
        <v>126.56</v>
      </c>
      <c r="W170" s="15">
        <v>136.32</v>
      </c>
      <c r="X170" s="15">
        <v>98.14</v>
      </c>
      <c r="Y170" s="15">
        <v>102.88</v>
      </c>
      <c r="Z170" s="15">
        <v>141.88</v>
      </c>
      <c r="AA170" s="15">
        <v>133.19999999999999</v>
      </c>
      <c r="AB170" s="15">
        <v>102.99</v>
      </c>
      <c r="AC170" s="15">
        <v>116.97</v>
      </c>
      <c r="AD170" s="15">
        <v>118.04</v>
      </c>
      <c r="AE170" s="15">
        <v>104.71</v>
      </c>
      <c r="AF170" s="15">
        <v>117.24</v>
      </c>
      <c r="AG170" s="15">
        <v>105.23</v>
      </c>
      <c r="AH170" s="15">
        <v>151.88</v>
      </c>
    </row>
    <row r="171" spans="1:34" x14ac:dyDescent="0.2">
      <c r="A171" s="18">
        <v>42705</v>
      </c>
      <c r="B171" s="15">
        <v>119.02</v>
      </c>
      <c r="C171" s="15">
        <v>117.96</v>
      </c>
      <c r="D171" s="15">
        <v>114.05</v>
      </c>
      <c r="E171" s="15">
        <v>134.19</v>
      </c>
      <c r="F171" s="15">
        <v>110.39</v>
      </c>
      <c r="G171" s="15">
        <v>111.54</v>
      </c>
      <c r="H171" s="15">
        <v>121.93</v>
      </c>
      <c r="I171" s="15">
        <v>126.91</v>
      </c>
      <c r="J171" s="15">
        <v>114.79</v>
      </c>
      <c r="K171" s="15">
        <v>110.97</v>
      </c>
      <c r="L171" s="15">
        <v>98.79</v>
      </c>
      <c r="M171" s="15">
        <v>145.22</v>
      </c>
      <c r="N171" s="15">
        <v>103.17</v>
      </c>
      <c r="O171" s="15">
        <v>106.22</v>
      </c>
      <c r="P171" s="15">
        <v>126.21</v>
      </c>
      <c r="Q171" s="15">
        <v>136.93</v>
      </c>
      <c r="R171" s="15">
        <v>106.26</v>
      </c>
      <c r="S171" s="15">
        <v>100.42</v>
      </c>
      <c r="T171" s="15">
        <v>110.73</v>
      </c>
      <c r="U171" s="15">
        <v>105.88</v>
      </c>
      <c r="V171" s="15">
        <v>114.26</v>
      </c>
      <c r="W171" s="15">
        <v>108.96</v>
      </c>
      <c r="X171" s="15">
        <v>114.11</v>
      </c>
      <c r="Y171" s="15">
        <v>110.86</v>
      </c>
      <c r="Z171" s="15">
        <v>114.54</v>
      </c>
      <c r="AA171" s="15">
        <v>99.17</v>
      </c>
      <c r="AB171" s="15">
        <v>106.41</v>
      </c>
      <c r="AC171" s="15">
        <v>123.65</v>
      </c>
      <c r="AD171" s="15">
        <v>109.22</v>
      </c>
      <c r="AE171" s="15">
        <v>129.1</v>
      </c>
      <c r="AF171" s="15">
        <v>129.32</v>
      </c>
      <c r="AG171" s="15">
        <v>137.04</v>
      </c>
      <c r="AH171" s="15">
        <v>122.79</v>
      </c>
    </row>
    <row r="172" spans="1:34" ht="20.25" customHeight="1" x14ac:dyDescent="0.2">
      <c r="A172" s="17">
        <v>42736</v>
      </c>
      <c r="B172" s="15">
        <v>97.8</v>
      </c>
      <c r="C172" s="15">
        <v>95.7</v>
      </c>
      <c r="D172" s="15">
        <v>100.11</v>
      </c>
      <c r="E172" s="15">
        <v>99.29</v>
      </c>
      <c r="F172" s="15">
        <v>97.06</v>
      </c>
      <c r="G172" s="15">
        <v>84.7</v>
      </c>
      <c r="H172" s="15">
        <v>105.68</v>
      </c>
      <c r="I172" s="15">
        <v>101.25</v>
      </c>
      <c r="J172" s="15">
        <v>93.73</v>
      </c>
      <c r="K172" s="15">
        <v>96.51</v>
      </c>
      <c r="L172" s="15">
        <v>89.98</v>
      </c>
      <c r="M172" s="15">
        <v>115.47</v>
      </c>
      <c r="N172" s="15">
        <v>96</v>
      </c>
      <c r="O172" s="15">
        <v>103.5</v>
      </c>
      <c r="P172" s="15">
        <v>97.27</v>
      </c>
      <c r="Q172" s="15">
        <v>99.98</v>
      </c>
      <c r="R172" s="15">
        <v>103.87</v>
      </c>
      <c r="S172" s="15">
        <v>93.72</v>
      </c>
      <c r="T172" s="15">
        <v>90.89</v>
      </c>
      <c r="U172" s="15">
        <v>94.61</v>
      </c>
      <c r="V172" s="15">
        <v>97.54</v>
      </c>
      <c r="W172" s="15">
        <v>104.12</v>
      </c>
      <c r="X172" s="15">
        <v>82.33</v>
      </c>
      <c r="Y172" s="15">
        <v>83.89</v>
      </c>
      <c r="Z172" s="15">
        <v>102.77</v>
      </c>
      <c r="AA172" s="15">
        <v>86.56</v>
      </c>
      <c r="AB172" s="15">
        <v>96.15</v>
      </c>
      <c r="AC172" s="15">
        <v>101.98</v>
      </c>
      <c r="AD172" s="15">
        <v>99.26</v>
      </c>
      <c r="AE172" s="15">
        <v>94.15</v>
      </c>
      <c r="AF172" s="15">
        <v>98.92</v>
      </c>
      <c r="AG172" s="15">
        <v>98.87</v>
      </c>
      <c r="AH172" s="15">
        <v>111.52</v>
      </c>
    </row>
    <row r="173" spans="1:34" ht="12.75" customHeight="1" x14ac:dyDescent="0.2">
      <c r="A173" s="18">
        <v>42767</v>
      </c>
      <c r="B173" s="15">
        <v>97.57</v>
      </c>
      <c r="C173" s="15">
        <v>95.81</v>
      </c>
      <c r="D173" s="15">
        <v>98.41</v>
      </c>
      <c r="E173" s="15">
        <v>101</v>
      </c>
      <c r="F173" s="15">
        <v>93.98</v>
      </c>
      <c r="G173" s="15">
        <v>84.44</v>
      </c>
      <c r="H173" s="15">
        <v>106.02</v>
      </c>
      <c r="I173" s="15">
        <v>99.45</v>
      </c>
      <c r="J173" s="15">
        <v>94.52</v>
      </c>
      <c r="K173" s="15">
        <v>98.37</v>
      </c>
      <c r="L173" s="15">
        <v>87.93</v>
      </c>
      <c r="M173" s="15">
        <v>101.96</v>
      </c>
      <c r="N173" s="15">
        <v>95.55</v>
      </c>
      <c r="O173" s="15">
        <v>101.6</v>
      </c>
      <c r="P173" s="15">
        <v>103.59</v>
      </c>
      <c r="Q173" s="15">
        <v>100.12</v>
      </c>
      <c r="R173" s="15">
        <v>98.04</v>
      </c>
      <c r="S173" s="15">
        <v>90.08</v>
      </c>
      <c r="T173" s="15">
        <v>91.53</v>
      </c>
      <c r="U173" s="15">
        <v>89.15</v>
      </c>
      <c r="V173" s="15">
        <v>94.82</v>
      </c>
      <c r="W173" s="15">
        <v>110.03</v>
      </c>
      <c r="X173" s="15">
        <v>83.02</v>
      </c>
      <c r="Y173" s="15">
        <v>83.31</v>
      </c>
      <c r="Z173" s="15">
        <v>103.84</v>
      </c>
      <c r="AA173" s="15">
        <v>88.8</v>
      </c>
      <c r="AB173" s="15">
        <v>88.87</v>
      </c>
      <c r="AC173" s="15">
        <v>98.11</v>
      </c>
      <c r="AD173" s="15">
        <v>101.49</v>
      </c>
      <c r="AE173" s="15">
        <v>90.48</v>
      </c>
      <c r="AF173" s="15">
        <v>93.98</v>
      </c>
      <c r="AG173" s="15">
        <v>99.84</v>
      </c>
      <c r="AH173" s="15">
        <v>112.4</v>
      </c>
    </row>
    <row r="174" spans="1:34" ht="12.75" customHeight="1" x14ac:dyDescent="0.2">
      <c r="A174" s="18">
        <v>42795</v>
      </c>
      <c r="B174" s="15">
        <v>101.81</v>
      </c>
      <c r="C174" s="15">
        <v>103.25</v>
      </c>
      <c r="D174" s="15">
        <v>100.87</v>
      </c>
      <c r="E174" s="15">
        <v>104.28</v>
      </c>
      <c r="F174" s="15">
        <v>97.61</v>
      </c>
      <c r="G174" s="15">
        <v>90.33</v>
      </c>
      <c r="H174" s="15">
        <v>108.11</v>
      </c>
      <c r="I174" s="15">
        <v>102.27</v>
      </c>
      <c r="J174" s="15">
        <v>103.6</v>
      </c>
      <c r="K174" s="15">
        <v>102.02</v>
      </c>
      <c r="L174" s="15">
        <v>93.1</v>
      </c>
      <c r="M174" s="15">
        <v>100.96</v>
      </c>
      <c r="N174" s="15">
        <v>97.14</v>
      </c>
      <c r="O174" s="15">
        <v>105.76</v>
      </c>
      <c r="P174" s="15">
        <v>102.27</v>
      </c>
      <c r="Q174" s="15">
        <v>104.97</v>
      </c>
      <c r="R174" s="15">
        <v>110.55</v>
      </c>
      <c r="S174" s="15">
        <v>90.43</v>
      </c>
      <c r="T174" s="15">
        <v>90</v>
      </c>
      <c r="U174" s="15">
        <v>98.36</v>
      </c>
      <c r="V174" s="15">
        <v>95.45</v>
      </c>
      <c r="W174" s="15">
        <v>108.36</v>
      </c>
      <c r="X174" s="15">
        <v>90.39</v>
      </c>
      <c r="Y174" s="15">
        <v>89.15</v>
      </c>
      <c r="Z174" s="15">
        <v>105.78</v>
      </c>
      <c r="AA174" s="15">
        <v>99.06</v>
      </c>
      <c r="AB174" s="15">
        <v>83.55</v>
      </c>
      <c r="AC174" s="15">
        <v>104.2</v>
      </c>
      <c r="AD174" s="15">
        <v>103.4</v>
      </c>
      <c r="AE174" s="15">
        <v>99.45</v>
      </c>
      <c r="AF174" s="15">
        <v>98.67</v>
      </c>
      <c r="AG174" s="15">
        <v>102.47</v>
      </c>
      <c r="AH174" s="15">
        <v>113.41</v>
      </c>
    </row>
    <row r="175" spans="1:34" ht="12.75" customHeight="1" x14ac:dyDescent="0.2">
      <c r="A175" s="18">
        <v>42826</v>
      </c>
      <c r="B175" s="15">
        <v>101.65</v>
      </c>
      <c r="C175" s="15">
        <v>103.07</v>
      </c>
      <c r="D175" s="15">
        <v>100.44</v>
      </c>
      <c r="E175" s="15">
        <v>109.06</v>
      </c>
      <c r="F175" s="15">
        <v>96.49</v>
      </c>
      <c r="G175" s="15">
        <v>87.24</v>
      </c>
      <c r="H175" s="15">
        <v>107.21</v>
      </c>
      <c r="I175" s="15">
        <v>108.72</v>
      </c>
      <c r="J175" s="15">
        <v>101.07</v>
      </c>
      <c r="K175" s="15">
        <v>102.11</v>
      </c>
      <c r="L175" s="15">
        <v>98.38</v>
      </c>
      <c r="M175" s="15">
        <v>100.69</v>
      </c>
      <c r="N175" s="15">
        <v>97.6</v>
      </c>
      <c r="O175" s="15">
        <v>99.45</v>
      </c>
      <c r="P175" s="15">
        <v>110.18</v>
      </c>
      <c r="Q175" s="15">
        <v>108.68</v>
      </c>
      <c r="R175" s="15">
        <v>98.27</v>
      </c>
      <c r="S175" s="15">
        <v>93.77</v>
      </c>
      <c r="T175" s="15">
        <v>92.67</v>
      </c>
      <c r="U175" s="15">
        <v>95.78</v>
      </c>
      <c r="V175" s="15">
        <v>96.53</v>
      </c>
      <c r="W175" s="15">
        <v>105.62</v>
      </c>
      <c r="X175" s="15">
        <v>84.85</v>
      </c>
      <c r="Y175" s="15">
        <v>89.75</v>
      </c>
      <c r="Z175" s="15">
        <v>108.07</v>
      </c>
      <c r="AA175" s="15">
        <v>91.89</v>
      </c>
      <c r="AB175" s="15">
        <v>83.55</v>
      </c>
      <c r="AC175" s="15">
        <v>113.98</v>
      </c>
      <c r="AD175" s="15">
        <v>103.8</v>
      </c>
      <c r="AE175" s="15">
        <v>101.65</v>
      </c>
      <c r="AF175" s="15">
        <v>99.17</v>
      </c>
      <c r="AG175" s="15">
        <v>102.61</v>
      </c>
      <c r="AH175" s="15">
        <v>110.8</v>
      </c>
    </row>
    <row r="176" spans="1:34" ht="12.75" customHeight="1" x14ac:dyDescent="0.2">
      <c r="A176" s="18">
        <v>42856</v>
      </c>
      <c r="B176" s="15">
        <v>104.71</v>
      </c>
      <c r="C176" s="15">
        <v>100.93</v>
      </c>
      <c r="D176" s="15">
        <v>103.73</v>
      </c>
      <c r="E176" s="15">
        <v>111.12</v>
      </c>
      <c r="F176" s="15">
        <v>98.28</v>
      </c>
      <c r="G176" s="15">
        <v>87.8</v>
      </c>
      <c r="H176" s="15">
        <v>117.97</v>
      </c>
      <c r="I176" s="15">
        <v>108.15</v>
      </c>
      <c r="J176" s="15">
        <v>98.37</v>
      </c>
      <c r="K176" s="15">
        <v>105.01</v>
      </c>
      <c r="L176" s="15">
        <v>103.21</v>
      </c>
      <c r="M176" s="15">
        <v>100.14</v>
      </c>
      <c r="N176" s="15">
        <v>105.04</v>
      </c>
      <c r="O176" s="15">
        <v>100.49</v>
      </c>
      <c r="P176" s="15">
        <v>114.27</v>
      </c>
      <c r="Q176" s="15">
        <v>110.04</v>
      </c>
      <c r="R176" s="15">
        <v>98.6</v>
      </c>
      <c r="S176" s="15">
        <v>92.22</v>
      </c>
      <c r="T176" s="15">
        <v>92.87</v>
      </c>
      <c r="U176" s="15">
        <v>98.5</v>
      </c>
      <c r="V176" s="15">
        <v>96.42</v>
      </c>
      <c r="W176" s="15">
        <v>133.62</v>
      </c>
      <c r="X176" s="15">
        <v>85.62</v>
      </c>
      <c r="Y176" s="15">
        <v>87.33</v>
      </c>
      <c r="Z176" s="15">
        <v>113.56</v>
      </c>
      <c r="AA176" s="15">
        <v>99.76</v>
      </c>
      <c r="AB176" s="15">
        <v>87.14</v>
      </c>
      <c r="AC176" s="15">
        <v>115.27</v>
      </c>
      <c r="AD176" s="15">
        <v>112.98</v>
      </c>
      <c r="AE176" s="15">
        <v>116.19</v>
      </c>
      <c r="AF176" s="15">
        <v>104.51</v>
      </c>
      <c r="AG176" s="15">
        <v>106</v>
      </c>
      <c r="AH176" s="15">
        <v>124.73</v>
      </c>
    </row>
    <row r="177" spans="1:34" ht="12.75" customHeight="1" x14ac:dyDescent="0.2">
      <c r="A177" s="18">
        <v>42887</v>
      </c>
      <c r="B177" s="15">
        <v>119.4</v>
      </c>
      <c r="C177" s="15">
        <v>120.98</v>
      </c>
      <c r="D177" s="15">
        <v>112.7</v>
      </c>
      <c r="E177" s="15">
        <v>122.81</v>
      </c>
      <c r="F177" s="15">
        <v>120.64</v>
      </c>
      <c r="G177" s="15">
        <v>102.61</v>
      </c>
      <c r="H177" s="15">
        <v>129.79</v>
      </c>
      <c r="I177" s="15">
        <v>119.99</v>
      </c>
      <c r="J177" s="15">
        <v>121.33</v>
      </c>
      <c r="K177" s="15">
        <v>114.35</v>
      </c>
      <c r="L177" s="15">
        <v>115.56</v>
      </c>
      <c r="M177" s="15">
        <v>112.1</v>
      </c>
      <c r="N177" s="15">
        <v>114.94</v>
      </c>
      <c r="O177" s="15">
        <v>99.82</v>
      </c>
      <c r="P177" s="15">
        <v>128.13999999999999</v>
      </c>
      <c r="Q177" s="15">
        <v>120.99</v>
      </c>
      <c r="R177" s="15">
        <v>114.19</v>
      </c>
      <c r="S177" s="15">
        <v>104.48</v>
      </c>
      <c r="T177" s="15">
        <v>140.41</v>
      </c>
      <c r="U177" s="15">
        <v>111.76</v>
      </c>
      <c r="V177" s="15">
        <v>123.92</v>
      </c>
      <c r="W177" s="15">
        <v>123.39</v>
      </c>
      <c r="X177" s="15">
        <v>101.02</v>
      </c>
      <c r="Y177" s="15">
        <v>100.46</v>
      </c>
      <c r="Z177" s="15">
        <v>157.76</v>
      </c>
      <c r="AA177" s="15">
        <v>117.09</v>
      </c>
      <c r="AB177" s="15">
        <v>94.5</v>
      </c>
      <c r="AC177" s="15">
        <v>124.62</v>
      </c>
      <c r="AD177" s="15">
        <v>119.42</v>
      </c>
      <c r="AE177" s="15">
        <v>108.91</v>
      </c>
      <c r="AF177" s="15">
        <v>103.59</v>
      </c>
      <c r="AG177" s="15">
        <v>117.58</v>
      </c>
      <c r="AH177" s="15">
        <v>142.34</v>
      </c>
    </row>
    <row r="178" spans="1:34" ht="12.75" customHeight="1" x14ac:dyDescent="0.2">
      <c r="A178" s="18">
        <v>42917</v>
      </c>
      <c r="B178" s="15">
        <v>114.11</v>
      </c>
      <c r="C178" s="15">
        <v>114.55</v>
      </c>
      <c r="D178" s="15">
        <v>110.83</v>
      </c>
      <c r="E178" s="15">
        <v>119.45</v>
      </c>
      <c r="F178" s="15">
        <v>110.67</v>
      </c>
      <c r="G178" s="15">
        <v>100.52</v>
      </c>
      <c r="H178" s="15">
        <v>122.14</v>
      </c>
      <c r="I178" s="15">
        <v>121.63</v>
      </c>
      <c r="J178" s="15">
        <v>112.04</v>
      </c>
      <c r="K178" s="15">
        <v>115.24</v>
      </c>
      <c r="L178" s="15">
        <v>112.89</v>
      </c>
      <c r="M178" s="15">
        <v>114.83</v>
      </c>
      <c r="N178" s="15">
        <v>104.59</v>
      </c>
      <c r="O178" s="15">
        <v>98.22</v>
      </c>
      <c r="P178" s="15">
        <v>125.76</v>
      </c>
      <c r="Q178" s="15">
        <v>117.29</v>
      </c>
      <c r="R178" s="15">
        <v>107.11</v>
      </c>
      <c r="S178" s="15">
        <v>102.26</v>
      </c>
      <c r="T178" s="15">
        <v>102.56</v>
      </c>
      <c r="U178" s="15">
        <v>106.17</v>
      </c>
      <c r="V178" s="15">
        <v>114.97</v>
      </c>
      <c r="W178" s="15">
        <v>118.24</v>
      </c>
      <c r="X178" s="15">
        <v>96.67</v>
      </c>
      <c r="Y178" s="15">
        <v>106.05</v>
      </c>
      <c r="Z178" s="15">
        <v>119.39</v>
      </c>
      <c r="AA178" s="15">
        <v>101.64</v>
      </c>
      <c r="AB178" s="15">
        <v>97.75</v>
      </c>
      <c r="AC178" s="15">
        <v>133.06</v>
      </c>
      <c r="AD178" s="15">
        <v>117.59</v>
      </c>
      <c r="AE178" s="15">
        <v>109.97</v>
      </c>
      <c r="AF178" s="15">
        <v>104.18</v>
      </c>
      <c r="AG178" s="15">
        <v>113.95</v>
      </c>
      <c r="AH178" s="15">
        <v>128.78</v>
      </c>
    </row>
    <row r="179" spans="1:34" ht="12.75" customHeight="1" x14ac:dyDescent="0.2">
      <c r="A179" s="18">
        <v>42948</v>
      </c>
      <c r="B179" s="15">
        <v>104.5</v>
      </c>
      <c r="C179" s="15">
        <v>97.97</v>
      </c>
      <c r="D179" s="15">
        <v>102.23</v>
      </c>
      <c r="E179" s="15">
        <v>119.84</v>
      </c>
      <c r="F179" s="15">
        <v>99.17</v>
      </c>
      <c r="G179" s="15">
        <v>87.46</v>
      </c>
      <c r="H179" s="15">
        <v>115.43</v>
      </c>
      <c r="I179" s="15">
        <v>105.83</v>
      </c>
      <c r="J179" s="15">
        <v>95.19</v>
      </c>
      <c r="K179" s="15">
        <v>104.4</v>
      </c>
      <c r="L179" s="15">
        <v>113.11</v>
      </c>
      <c r="M179" s="15">
        <v>106.07</v>
      </c>
      <c r="N179" s="15">
        <v>97.8</v>
      </c>
      <c r="O179" s="15">
        <v>94.52</v>
      </c>
      <c r="P179" s="15">
        <v>121.6</v>
      </c>
      <c r="Q179" s="15">
        <v>119.24</v>
      </c>
      <c r="R179" s="15">
        <v>92.89</v>
      </c>
      <c r="S179" s="15">
        <v>108.4</v>
      </c>
      <c r="T179" s="15">
        <v>91.07</v>
      </c>
      <c r="U179" s="15">
        <v>95.68</v>
      </c>
      <c r="V179" s="15">
        <v>101.08</v>
      </c>
      <c r="W179" s="15">
        <v>120.13</v>
      </c>
      <c r="X179" s="15">
        <v>84.23</v>
      </c>
      <c r="Y179" s="15">
        <v>89.84</v>
      </c>
      <c r="Z179" s="15">
        <v>107.63</v>
      </c>
      <c r="AA179" s="15">
        <v>90.84</v>
      </c>
      <c r="AB179" s="15">
        <v>90.61</v>
      </c>
      <c r="AC179" s="15">
        <v>120.54</v>
      </c>
      <c r="AD179" s="15">
        <v>114.46</v>
      </c>
      <c r="AE179" s="15">
        <v>98.41</v>
      </c>
      <c r="AF179" s="15">
        <v>99.66</v>
      </c>
      <c r="AG179" s="15">
        <v>109.38</v>
      </c>
      <c r="AH179" s="15">
        <v>120.41</v>
      </c>
    </row>
    <row r="180" spans="1:34" ht="12.75" customHeight="1" x14ac:dyDescent="0.2">
      <c r="A180" s="18">
        <v>42979</v>
      </c>
      <c r="B180" s="15">
        <v>102.82</v>
      </c>
      <c r="C180" s="15">
        <v>96.8</v>
      </c>
      <c r="D180" s="15">
        <v>101.5</v>
      </c>
      <c r="E180" s="15">
        <v>113.72</v>
      </c>
      <c r="F180" s="15">
        <v>94.77</v>
      </c>
      <c r="G180" s="15">
        <v>90.75</v>
      </c>
      <c r="H180" s="15">
        <v>113.47</v>
      </c>
      <c r="I180" s="15">
        <v>104.09</v>
      </c>
      <c r="J180" s="15">
        <v>94.21</v>
      </c>
      <c r="K180" s="15">
        <v>103.31</v>
      </c>
      <c r="L180" s="15">
        <v>105.31</v>
      </c>
      <c r="M180" s="15">
        <v>102.1</v>
      </c>
      <c r="N180" s="15">
        <v>97.76</v>
      </c>
      <c r="O180" s="15">
        <v>100.44</v>
      </c>
      <c r="P180" s="15">
        <v>116.95</v>
      </c>
      <c r="Q180" s="15">
        <v>112.61</v>
      </c>
      <c r="R180" s="15">
        <v>98.83</v>
      </c>
      <c r="S180" s="15">
        <v>86.81</v>
      </c>
      <c r="T180" s="15">
        <v>90.35</v>
      </c>
      <c r="U180" s="15">
        <v>91.4</v>
      </c>
      <c r="V180" s="15">
        <v>95.36</v>
      </c>
      <c r="W180" s="15">
        <v>112.7</v>
      </c>
      <c r="X180" s="15">
        <v>91.24</v>
      </c>
      <c r="Y180" s="15">
        <v>90.29</v>
      </c>
      <c r="Z180" s="15">
        <v>113.33</v>
      </c>
      <c r="AA180" s="15">
        <v>86.69</v>
      </c>
      <c r="AB180" s="15">
        <v>86.2</v>
      </c>
      <c r="AC180" s="15">
        <v>117.9</v>
      </c>
      <c r="AD180" s="15">
        <v>117.72</v>
      </c>
      <c r="AE180" s="15">
        <v>98.11</v>
      </c>
      <c r="AF180" s="15">
        <v>97.13</v>
      </c>
      <c r="AG180" s="15">
        <v>109.27</v>
      </c>
      <c r="AH180" s="15">
        <v>116.06</v>
      </c>
    </row>
    <row r="181" spans="1:34" ht="12.75" customHeight="1" x14ac:dyDescent="0.2">
      <c r="A181" s="18">
        <v>43009</v>
      </c>
      <c r="B181" s="15">
        <v>103.71</v>
      </c>
      <c r="C181" s="15">
        <v>97.68</v>
      </c>
      <c r="D181" s="15">
        <v>104.04</v>
      </c>
      <c r="E181" s="15">
        <v>112.83</v>
      </c>
      <c r="F181" s="15">
        <v>96.92</v>
      </c>
      <c r="G181" s="15">
        <v>89.29</v>
      </c>
      <c r="H181" s="15">
        <v>115.28</v>
      </c>
      <c r="I181" s="15">
        <v>105.05</v>
      </c>
      <c r="J181" s="15">
        <v>95.06</v>
      </c>
      <c r="K181" s="15">
        <v>109.16</v>
      </c>
      <c r="L181" s="15">
        <v>97.31</v>
      </c>
      <c r="M181" s="15">
        <v>104.06</v>
      </c>
      <c r="N181" s="15">
        <v>98.21</v>
      </c>
      <c r="O181" s="15">
        <v>95.16</v>
      </c>
      <c r="P181" s="15">
        <v>119.95</v>
      </c>
      <c r="Q181" s="15">
        <v>110.38</v>
      </c>
      <c r="R181" s="15">
        <v>103.16</v>
      </c>
      <c r="S181" s="15">
        <v>96.71</v>
      </c>
      <c r="T181" s="15">
        <v>90.46</v>
      </c>
      <c r="U181" s="15">
        <v>91.73</v>
      </c>
      <c r="V181" s="15">
        <v>97.79</v>
      </c>
      <c r="W181" s="15">
        <v>114.16</v>
      </c>
      <c r="X181" s="15">
        <v>86.94</v>
      </c>
      <c r="Y181" s="15">
        <v>91.79</v>
      </c>
      <c r="Z181" s="15">
        <v>115.4</v>
      </c>
      <c r="AA181" s="15">
        <v>86.33</v>
      </c>
      <c r="AB181" s="15">
        <v>89.51</v>
      </c>
      <c r="AC181" s="15">
        <v>114.19</v>
      </c>
      <c r="AD181" s="15">
        <v>120.29</v>
      </c>
      <c r="AE181" s="15">
        <v>102.13</v>
      </c>
      <c r="AF181" s="15">
        <v>96.97</v>
      </c>
      <c r="AG181" s="15">
        <v>108.31</v>
      </c>
      <c r="AH181" s="15">
        <v>118.55</v>
      </c>
    </row>
    <row r="182" spans="1:34" ht="12.75" customHeight="1" x14ac:dyDescent="0.2">
      <c r="A182" s="18">
        <v>43040</v>
      </c>
      <c r="B182" s="15">
        <v>130.19999999999999</v>
      </c>
      <c r="C182" s="15">
        <v>130.29</v>
      </c>
      <c r="D182" s="15">
        <v>119.46</v>
      </c>
      <c r="E182" s="15">
        <v>131.78</v>
      </c>
      <c r="F182" s="15">
        <v>133.74</v>
      </c>
      <c r="G182" s="15">
        <v>113.04</v>
      </c>
      <c r="H182" s="15">
        <v>145.16</v>
      </c>
      <c r="I182" s="15">
        <v>127.31</v>
      </c>
      <c r="J182" s="15">
        <v>131.35</v>
      </c>
      <c r="K182" s="15">
        <v>120.77</v>
      </c>
      <c r="L182" s="15">
        <v>133.1</v>
      </c>
      <c r="M182" s="15">
        <v>101.97</v>
      </c>
      <c r="N182" s="15">
        <v>133.79</v>
      </c>
      <c r="O182" s="15">
        <v>104.67</v>
      </c>
      <c r="P182" s="15">
        <v>152.63</v>
      </c>
      <c r="Q182" s="15">
        <v>124.63</v>
      </c>
      <c r="R182" s="15">
        <v>123.21</v>
      </c>
      <c r="S182" s="15">
        <v>115.74</v>
      </c>
      <c r="T182" s="15">
        <v>123.08</v>
      </c>
      <c r="U182" s="15">
        <v>133.66999999999999</v>
      </c>
      <c r="V182" s="15">
        <v>135.87</v>
      </c>
      <c r="W182" s="15">
        <v>171.21</v>
      </c>
      <c r="X182" s="15">
        <v>106.76</v>
      </c>
      <c r="Y182" s="15">
        <v>116.98</v>
      </c>
      <c r="Z182" s="15">
        <v>167.59</v>
      </c>
      <c r="AA182" s="15">
        <v>134.4</v>
      </c>
      <c r="AB182" s="15">
        <v>106.46</v>
      </c>
      <c r="AC182" s="15">
        <v>133.88</v>
      </c>
      <c r="AD182" s="15">
        <v>129.07</v>
      </c>
      <c r="AE182" s="15">
        <v>126.16</v>
      </c>
      <c r="AF182" s="15">
        <v>122.3</v>
      </c>
      <c r="AG182" s="15">
        <v>115.65</v>
      </c>
      <c r="AH182" s="15">
        <v>162.51</v>
      </c>
    </row>
    <row r="183" spans="1:34" ht="12.75" customHeight="1" x14ac:dyDescent="0.2">
      <c r="A183" s="18">
        <v>43070</v>
      </c>
      <c r="B183" s="15">
        <v>128.25</v>
      </c>
      <c r="C183" s="15">
        <v>122.82</v>
      </c>
      <c r="D183" s="15">
        <v>125.69</v>
      </c>
      <c r="E183" s="15">
        <v>149.68</v>
      </c>
      <c r="F183" s="15">
        <v>114.02</v>
      </c>
      <c r="G183" s="15">
        <v>110.49</v>
      </c>
      <c r="H183" s="15">
        <v>138.51</v>
      </c>
      <c r="I183" s="15">
        <v>132.43</v>
      </c>
      <c r="J183" s="15">
        <v>119.42</v>
      </c>
      <c r="K183" s="15">
        <v>121.23</v>
      </c>
      <c r="L183" s="15">
        <v>105.97</v>
      </c>
      <c r="M183" s="15">
        <v>173.63</v>
      </c>
      <c r="N183" s="15">
        <v>110.43</v>
      </c>
      <c r="O183" s="15">
        <v>108.09</v>
      </c>
      <c r="P183" s="15">
        <v>139.28</v>
      </c>
      <c r="Q183" s="15">
        <v>153.25</v>
      </c>
      <c r="R183" s="15">
        <v>128.94999999999999</v>
      </c>
      <c r="S183" s="15">
        <v>111.59</v>
      </c>
      <c r="T183" s="15">
        <v>110.33</v>
      </c>
      <c r="U183" s="15">
        <v>100.51</v>
      </c>
      <c r="V183" s="15">
        <v>117.02</v>
      </c>
      <c r="W183" s="15">
        <v>129.27000000000001</v>
      </c>
      <c r="X183" s="15">
        <v>104.13</v>
      </c>
      <c r="Y183" s="15">
        <v>120.4</v>
      </c>
      <c r="Z183" s="15">
        <v>129.06</v>
      </c>
      <c r="AA183" s="15">
        <v>108.89</v>
      </c>
      <c r="AB183" s="15">
        <v>109.15</v>
      </c>
      <c r="AC183" s="15">
        <v>138.58000000000001</v>
      </c>
      <c r="AD183" s="15">
        <v>123.7</v>
      </c>
      <c r="AE183" s="15">
        <v>119.88</v>
      </c>
      <c r="AF183" s="15">
        <v>133.87</v>
      </c>
      <c r="AG183" s="15">
        <v>145.13999999999999</v>
      </c>
      <c r="AH183" s="15">
        <v>145.38</v>
      </c>
    </row>
    <row r="184" spans="1:34" ht="20.25" customHeight="1" x14ac:dyDescent="0.2">
      <c r="A184" s="17">
        <v>43101</v>
      </c>
      <c r="B184" s="15">
        <v>104.1</v>
      </c>
      <c r="C184" s="15">
        <v>98.32</v>
      </c>
      <c r="D184" s="15">
        <v>107</v>
      </c>
      <c r="E184" s="15">
        <v>108.42</v>
      </c>
      <c r="F184" s="15">
        <v>98.85</v>
      </c>
      <c r="G184" s="15">
        <v>88.78</v>
      </c>
      <c r="H184" s="15">
        <v>116.64</v>
      </c>
      <c r="I184" s="15">
        <v>106.68</v>
      </c>
      <c r="J184" s="15">
        <v>95.36</v>
      </c>
      <c r="K184" s="15">
        <v>105.28</v>
      </c>
      <c r="L184" s="15">
        <v>92.69</v>
      </c>
      <c r="M184" s="15">
        <v>121.51</v>
      </c>
      <c r="N184" s="15">
        <v>102.79</v>
      </c>
      <c r="O184" s="15">
        <v>103.92</v>
      </c>
      <c r="P184" s="15">
        <v>106.81</v>
      </c>
      <c r="Q184" s="15">
        <v>108.97</v>
      </c>
      <c r="R184" s="15">
        <v>107.92</v>
      </c>
      <c r="S184" s="15">
        <v>95.83</v>
      </c>
      <c r="T184" s="15">
        <v>88.61</v>
      </c>
      <c r="U184" s="15">
        <v>88.94</v>
      </c>
      <c r="V184" s="15">
        <v>102.06</v>
      </c>
      <c r="W184" s="15">
        <v>118.91</v>
      </c>
      <c r="X184" s="15">
        <v>86.84</v>
      </c>
      <c r="Y184" s="15">
        <v>90.6</v>
      </c>
      <c r="Z184" s="15">
        <v>116.54</v>
      </c>
      <c r="AA184" s="15">
        <v>90.31</v>
      </c>
      <c r="AB184" s="15">
        <v>85.2</v>
      </c>
      <c r="AC184" s="15">
        <v>113.45</v>
      </c>
      <c r="AD184" s="15">
        <v>109.92</v>
      </c>
      <c r="AE184" s="15">
        <v>118.04</v>
      </c>
      <c r="AF184" s="15">
        <v>104.31</v>
      </c>
      <c r="AG184" s="15">
        <v>101.44</v>
      </c>
      <c r="AH184" s="15">
        <v>124.28</v>
      </c>
    </row>
    <row r="185" spans="1:34" ht="12.75" customHeight="1" x14ac:dyDescent="0.2">
      <c r="A185" s="18">
        <v>43132</v>
      </c>
      <c r="B185" s="15">
        <v>103.22</v>
      </c>
      <c r="C185" s="15">
        <v>99.86</v>
      </c>
      <c r="D185" s="15">
        <v>105.79</v>
      </c>
      <c r="E185" s="15">
        <v>110.69</v>
      </c>
      <c r="F185" s="15">
        <v>95.82</v>
      </c>
      <c r="G185" s="15">
        <v>88.79</v>
      </c>
      <c r="H185" s="15">
        <v>111.92</v>
      </c>
      <c r="I185" s="15">
        <v>104.14</v>
      </c>
      <c r="J185" s="15">
        <v>98.34</v>
      </c>
      <c r="K185" s="15">
        <v>106.74</v>
      </c>
      <c r="L185" s="15">
        <v>88.57</v>
      </c>
      <c r="M185" s="15">
        <v>115.43</v>
      </c>
      <c r="N185" s="15">
        <v>100.69</v>
      </c>
      <c r="O185" s="15">
        <v>100.73</v>
      </c>
      <c r="P185" s="15">
        <v>112.59</v>
      </c>
      <c r="Q185" s="15">
        <v>110.03</v>
      </c>
      <c r="R185" s="15">
        <v>97.67</v>
      </c>
      <c r="S185" s="15">
        <v>91.92</v>
      </c>
      <c r="T185" s="15">
        <v>89.75</v>
      </c>
      <c r="U185" s="15">
        <v>89.63</v>
      </c>
      <c r="V185" s="15">
        <v>96.76</v>
      </c>
      <c r="W185" s="15">
        <v>130.91999999999999</v>
      </c>
      <c r="X185" s="15">
        <v>85.19</v>
      </c>
      <c r="Y185" s="15">
        <v>91.52</v>
      </c>
      <c r="Z185" s="15">
        <v>115.92</v>
      </c>
      <c r="AA185" s="15">
        <v>92.3</v>
      </c>
      <c r="AB185" s="15">
        <v>90.94</v>
      </c>
      <c r="AC185" s="15">
        <v>109.26</v>
      </c>
      <c r="AD185" s="15">
        <v>114.2</v>
      </c>
      <c r="AE185" s="15">
        <v>97.49</v>
      </c>
      <c r="AF185" s="15">
        <v>99.9</v>
      </c>
      <c r="AG185" s="15">
        <v>101.3</v>
      </c>
      <c r="AH185" s="15">
        <v>115.91</v>
      </c>
    </row>
    <row r="186" spans="1:34" ht="12.75" customHeight="1" x14ac:dyDescent="0.2">
      <c r="A186" s="18">
        <v>43160</v>
      </c>
      <c r="B186" s="15">
        <v>106.98</v>
      </c>
      <c r="C186" s="15">
        <v>105.19</v>
      </c>
      <c r="D186" s="15">
        <v>108.89</v>
      </c>
      <c r="E186" s="15">
        <v>112.96</v>
      </c>
      <c r="F186" s="15">
        <v>99.22</v>
      </c>
      <c r="G186" s="15">
        <v>93.34</v>
      </c>
      <c r="H186" s="15">
        <v>115.15</v>
      </c>
      <c r="I186" s="15">
        <v>105.94</v>
      </c>
      <c r="J186" s="15">
        <v>104.92</v>
      </c>
      <c r="K186" s="15">
        <v>108.29</v>
      </c>
      <c r="L186" s="15">
        <v>98.85</v>
      </c>
      <c r="M186" s="15">
        <v>127.7</v>
      </c>
      <c r="N186" s="15">
        <v>101.77</v>
      </c>
      <c r="O186" s="15">
        <v>99.71</v>
      </c>
      <c r="P186" s="15">
        <v>114.59</v>
      </c>
      <c r="Q186" s="15">
        <v>112.4</v>
      </c>
      <c r="R186" s="15">
        <v>106.64</v>
      </c>
      <c r="S186" s="15">
        <v>93.59</v>
      </c>
      <c r="T186" s="15">
        <v>90.02</v>
      </c>
      <c r="U186" s="15">
        <v>90.25</v>
      </c>
      <c r="V186" s="15">
        <v>102.06</v>
      </c>
      <c r="W186" s="15">
        <v>122.38</v>
      </c>
      <c r="X186" s="15">
        <v>87.98</v>
      </c>
      <c r="Y186" s="15">
        <v>101.29</v>
      </c>
      <c r="Z186" s="15">
        <v>119.84</v>
      </c>
      <c r="AA186" s="15">
        <v>96.39</v>
      </c>
      <c r="AB186" s="15">
        <v>87.38</v>
      </c>
      <c r="AC186" s="15">
        <v>112.34</v>
      </c>
      <c r="AD186" s="15">
        <v>114.04</v>
      </c>
      <c r="AE186" s="15">
        <v>108.3</v>
      </c>
      <c r="AF186" s="15">
        <v>103.98</v>
      </c>
      <c r="AG186" s="15">
        <v>100.79</v>
      </c>
      <c r="AH186" s="15">
        <v>120.57</v>
      </c>
    </row>
    <row r="187" spans="1:34" ht="12.75" customHeight="1" x14ac:dyDescent="0.2">
      <c r="A187" s="18">
        <v>43191</v>
      </c>
      <c r="B187" s="15">
        <v>107.34</v>
      </c>
      <c r="C187" s="15">
        <v>104.98</v>
      </c>
      <c r="D187" s="15">
        <v>106.53</v>
      </c>
      <c r="E187" s="15">
        <v>116.84</v>
      </c>
      <c r="F187" s="15">
        <v>101.96</v>
      </c>
      <c r="G187" s="15">
        <v>90.27</v>
      </c>
      <c r="H187" s="15">
        <v>116.82</v>
      </c>
      <c r="I187" s="15">
        <v>113.69</v>
      </c>
      <c r="J187" s="15">
        <v>101.89</v>
      </c>
      <c r="K187" s="15">
        <v>109.2</v>
      </c>
      <c r="L187" s="15">
        <v>100.98</v>
      </c>
      <c r="M187" s="15">
        <v>111.44</v>
      </c>
      <c r="N187" s="15">
        <v>100.37</v>
      </c>
      <c r="O187" s="15">
        <v>101.82</v>
      </c>
      <c r="P187" s="15">
        <v>119.81</v>
      </c>
      <c r="Q187" s="15">
        <v>115.82</v>
      </c>
      <c r="R187" s="15">
        <v>104.69</v>
      </c>
      <c r="S187" s="15">
        <v>97.81</v>
      </c>
      <c r="T187" s="15">
        <v>90.39</v>
      </c>
      <c r="U187" s="15">
        <v>106.68</v>
      </c>
      <c r="V187" s="15">
        <v>99.62</v>
      </c>
      <c r="W187" s="15">
        <v>122.1</v>
      </c>
      <c r="X187" s="15">
        <v>85.43</v>
      </c>
      <c r="Y187" s="15">
        <v>93.87</v>
      </c>
      <c r="Z187" s="15">
        <v>119.86</v>
      </c>
      <c r="AA187" s="15">
        <v>97.64</v>
      </c>
      <c r="AB187" s="15">
        <v>93.31</v>
      </c>
      <c r="AC187" s="15">
        <v>148.76</v>
      </c>
      <c r="AD187" s="15">
        <v>115.54</v>
      </c>
      <c r="AE187" s="15">
        <v>105.41</v>
      </c>
      <c r="AF187" s="15">
        <v>103.99</v>
      </c>
      <c r="AG187" s="15">
        <v>105.65</v>
      </c>
      <c r="AH187" s="15">
        <v>120.52</v>
      </c>
    </row>
    <row r="188" spans="1:34" ht="12.75" customHeight="1" x14ac:dyDescent="0.2">
      <c r="A188" s="18">
        <v>43221</v>
      </c>
      <c r="B188" s="15">
        <v>112.58</v>
      </c>
      <c r="C188" s="15">
        <v>105.26</v>
      </c>
      <c r="D188" s="15">
        <v>118.08</v>
      </c>
      <c r="E188" s="15">
        <v>120.69</v>
      </c>
      <c r="F188" s="15">
        <v>105.68</v>
      </c>
      <c r="G188" s="15">
        <v>92.29</v>
      </c>
      <c r="H188" s="15">
        <v>126.25</v>
      </c>
      <c r="I188" s="15">
        <v>112.94</v>
      </c>
      <c r="J188" s="15">
        <v>102.54</v>
      </c>
      <c r="K188" s="15">
        <v>113</v>
      </c>
      <c r="L188" s="15">
        <v>109.86</v>
      </c>
      <c r="M188" s="15">
        <v>158.84</v>
      </c>
      <c r="N188" s="15">
        <v>108.21</v>
      </c>
      <c r="O188" s="15">
        <v>100.06</v>
      </c>
      <c r="P188" s="15">
        <v>124.84</v>
      </c>
      <c r="Q188" s="15">
        <v>119.26</v>
      </c>
      <c r="R188" s="15">
        <v>101.51</v>
      </c>
      <c r="S188" s="15">
        <v>96.53</v>
      </c>
      <c r="T188" s="15">
        <v>94.2</v>
      </c>
      <c r="U188" s="15">
        <v>110.98</v>
      </c>
      <c r="V188" s="15">
        <v>101.31</v>
      </c>
      <c r="W188" s="15">
        <v>166.44</v>
      </c>
      <c r="X188" s="15">
        <v>86.79</v>
      </c>
      <c r="Y188" s="15">
        <v>97.22</v>
      </c>
      <c r="Z188" s="15">
        <v>135.13999999999999</v>
      </c>
      <c r="AA188" s="15">
        <v>101.34</v>
      </c>
      <c r="AB188" s="15">
        <v>89.51</v>
      </c>
      <c r="AC188" s="15">
        <v>123.73</v>
      </c>
      <c r="AD188" s="15">
        <v>117.86</v>
      </c>
      <c r="AE188" s="15">
        <v>108.04</v>
      </c>
      <c r="AF188" s="15">
        <v>108.02</v>
      </c>
      <c r="AG188" s="15">
        <v>110.34</v>
      </c>
      <c r="AH188" s="15">
        <v>136.84</v>
      </c>
    </row>
    <row r="189" spans="1:34" ht="12.75" customHeight="1" x14ac:dyDescent="0.2">
      <c r="A189" s="18">
        <v>43252</v>
      </c>
      <c r="B189" s="15">
        <v>127.9</v>
      </c>
      <c r="C189" s="15">
        <v>128.80000000000001</v>
      </c>
      <c r="D189" s="15">
        <v>122.91</v>
      </c>
      <c r="E189" s="15">
        <v>133.06</v>
      </c>
      <c r="F189" s="15">
        <v>126.56</v>
      </c>
      <c r="G189" s="15">
        <v>110.91</v>
      </c>
      <c r="H189" s="15">
        <v>137.88999999999999</v>
      </c>
      <c r="I189" s="15">
        <v>128.27000000000001</v>
      </c>
      <c r="J189" s="15">
        <v>128.99</v>
      </c>
      <c r="K189" s="15">
        <v>121.1</v>
      </c>
      <c r="L189" s="15">
        <v>124.87</v>
      </c>
      <c r="M189" s="15">
        <v>139.69</v>
      </c>
      <c r="N189" s="15">
        <v>125.58</v>
      </c>
      <c r="O189" s="15">
        <v>96.67</v>
      </c>
      <c r="P189" s="15">
        <v>143.08000000000001</v>
      </c>
      <c r="Q189" s="15">
        <v>129.62</v>
      </c>
      <c r="R189" s="15">
        <v>123.18</v>
      </c>
      <c r="S189" s="15">
        <v>116.21</v>
      </c>
      <c r="T189" s="15">
        <v>147.80000000000001</v>
      </c>
      <c r="U189" s="15">
        <v>104.32</v>
      </c>
      <c r="V189" s="15">
        <v>133.99</v>
      </c>
      <c r="W189" s="15">
        <v>141.87</v>
      </c>
      <c r="X189" s="15">
        <v>104.35</v>
      </c>
      <c r="Y189" s="15">
        <v>116.16</v>
      </c>
      <c r="Z189" s="15">
        <v>184.43</v>
      </c>
      <c r="AA189" s="15">
        <v>125.2</v>
      </c>
      <c r="AB189" s="15">
        <v>101.19</v>
      </c>
      <c r="AC189" s="15">
        <v>139.65</v>
      </c>
      <c r="AD189" s="15">
        <v>130.30000000000001</v>
      </c>
      <c r="AE189" s="15">
        <v>119.84</v>
      </c>
      <c r="AF189" s="15">
        <v>64</v>
      </c>
      <c r="AG189" s="15">
        <v>125.34</v>
      </c>
      <c r="AH189" s="15">
        <v>157.63</v>
      </c>
    </row>
    <row r="190" spans="1:34" ht="12.75" customHeight="1" x14ac:dyDescent="0.2">
      <c r="A190" s="18">
        <v>43282</v>
      </c>
      <c r="B190" s="15">
        <v>121.24</v>
      </c>
      <c r="C190" s="15">
        <v>120.49</v>
      </c>
      <c r="D190" s="15">
        <v>120.78</v>
      </c>
      <c r="E190" s="15">
        <v>129.78</v>
      </c>
      <c r="F190" s="15">
        <v>118.83</v>
      </c>
      <c r="G190" s="15">
        <v>108.22</v>
      </c>
      <c r="H190" s="15">
        <v>125.81</v>
      </c>
      <c r="I190" s="15">
        <v>130.55000000000001</v>
      </c>
      <c r="J190" s="15">
        <v>116.93</v>
      </c>
      <c r="K190" s="15">
        <v>120.96</v>
      </c>
      <c r="L190" s="15">
        <v>125.05</v>
      </c>
      <c r="M190" s="15">
        <v>147.6</v>
      </c>
      <c r="N190" s="15">
        <v>110.99</v>
      </c>
      <c r="O190" s="15">
        <v>98.65</v>
      </c>
      <c r="P190" s="15">
        <v>136.26</v>
      </c>
      <c r="Q190" s="15">
        <v>127.56</v>
      </c>
      <c r="R190" s="15">
        <v>109.73</v>
      </c>
      <c r="S190" s="15">
        <v>110.49</v>
      </c>
      <c r="T190" s="15">
        <v>102.21</v>
      </c>
      <c r="U190" s="15">
        <v>103.23</v>
      </c>
      <c r="V190" s="15">
        <v>130.54</v>
      </c>
      <c r="W190" s="15">
        <v>133.74</v>
      </c>
      <c r="X190" s="15">
        <v>100.81</v>
      </c>
      <c r="Y190" s="15">
        <v>119.66</v>
      </c>
      <c r="Z190" s="15">
        <v>135.13999999999999</v>
      </c>
      <c r="AA190" s="15">
        <v>108.5</v>
      </c>
      <c r="AB190" s="15">
        <v>103.97</v>
      </c>
      <c r="AC190" s="15">
        <v>141.78</v>
      </c>
      <c r="AD190" s="15">
        <v>127.05</v>
      </c>
      <c r="AE190" s="15">
        <v>120.75</v>
      </c>
      <c r="AF190" s="15">
        <v>60.31</v>
      </c>
      <c r="AG190" s="15">
        <v>120.81</v>
      </c>
      <c r="AH190" s="15">
        <v>137.66999999999999</v>
      </c>
    </row>
    <row r="191" spans="1:34" ht="12.75" customHeight="1" x14ac:dyDescent="0.2">
      <c r="A191" s="18">
        <v>43313</v>
      </c>
      <c r="B191" s="15">
        <v>108.34</v>
      </c>
      <c r="C191" s="15">
        <v>102.1</v>
      </c>
      <c r="D191" s="15">
        <v>108.91</v>
      </c>
      <c r="E191" s="15">
        <v>129.5</v>
      </c>
      <c r="F191" s="15">
        <v>99.31</v>
      </c>
      <c r="G191" s="15">
        <v>94.38</v>
      </c>
      <c r="H191" s="15">
        <v>113.08</v>
      </c>
      <c r="I191" s="15">
        <v>113.45</v>
      </c>
      <c r="J191" s="15">
        <v>98.07</v>
      </c>
      <c r="K191" s="15">
        <v>107.9</v>
      </c>
      <c r="L191" s="15">
        <v>120.68</v>
      </c>
      <c r="M191" s="15">
        <v>128.05000000000001</v>
      </c>
      <c r="N191" s="15">
        <v>104.48</v>
      </c>
      <c r="O191" s="15">
        <v>90.7</v>
      </c>
      <c r="P191" s="15">
        <v>133.52000000000001</v>
      </c>
      <c r="Q191" s="15">
        <v>128.12</v>
      </c>
      <c r="R191" s="15">
        <v>100.15</v>
      </c>
      <c r="S191" s="15">
        <v>111.94</v>
      </c>
      <c r="T191" s="15">
        <v>89.01</v>
      </c>
      <c r="U191" s="15">
        <v>90.16</v>
      </c>
      <c r="V191" s="15">
        <v>102.18</v>
      </c>
      <c r="W191" s="15">
        <v>125.39</v>
      </c>
      <c r="X191" s="15">
        <v>88.18</v>
      </c>
      <c r="Y191" s="15">
        <v>101.75</v>
      </c>
      <c r="Z191" s="15">
        <v>123.3</v>
      </c>
      <c r="AA191" s="15">
        <v>93.03</v>
      </c>
      <c r="AB191" s="15">
        <v>98.44</v>
      </c>
      <c r="AC191" s="15">
        <v>130.5</v>
      </c>
      <c r="AD191" s="15">
        <v>119.08</v>
      </c>
      <c r="AE191" s="15">
        <v>107.83</v>
      </c>
      <c r="AF191" s="15">
        <v>60.34</v>
      </c>
      <c r="AG191" s="15">
        <v>115.3</v>
      </c>
      <c r="AH191" s="15">
        <v>119.36</v>
      </c>
    </row>
    <row r="192" spans="1:34" ht="12.75" customHeight="1" x14ac:dyDescent="0.2">
      <c r="A192" s="18">
        <v>43344</v>
      </c>
      <c r="B192" s="15">
        <v>107.5</v>
      </c>
      <c r="C192" s="15">
        <v>100.75</v>
      </c>
      <c r="D192" s="15">
        <v>107.78</v>
      </c>
      <c r="E192" s="15">
        <v>122.79</v>
      </c>
      <c r="F192" s="15">
        <v>98.15</v>
      </c>
      <c r="G192" s="15">
        <v>96.57</v>
      </c>
      <c r="H192" s="15">
        <v>114.89</v>
      </c>
      <c r="I192" s="15">
        <v>111.01</v>
      </c>
      <c r="J192" s="15">
        <v>97.12</v>
      </c>
      <c r="K192" s="15">
        <v>107.39</v>
      </c>
      <c r="L192" s="15">
        <v>113.05</v>
      </c>
      <c r="M192" s="15">
        <v>122.93</v>
      </c>
      <c r="N192" s="15">
        <v>103.43</v>
      </c>
      <c r="O192" s="15">
        <v>94.17</v>
      </c>
      <c r="P192" s="15">
        <v>127.74</v>
      </c>
      <c r="Q192" s="15">
        <v>121.09</v>
      </c>
      <c r="R192" s="15">
        <v>102.89</v>
      </c>
      <c r="S192" s="15">
        <v>96.45</v>
      </c>
      <c r="T192" s="15">
        <v>89.51</v>
      </c>
      <c r="U192" s="15">
        <v>87.67</v>
      </c>
      <c r="V192" s="15">
        <v>101.32</v>
      </c>
      <c r="W192" s="15">
        <v>128.06</v>
      </c>
      <c r="X192" s="15">
        <v>96.69</v>
      </c>
      <c r="Y192" s="15">
        <v>95.86</v>
      </c>
      <c r="Z192" s="15">
        <v>123.22</v>
      </c>
      <c r="AA192" s="15">
        <v>92.76</v>
      </c>
      <c r="AB192" s="15">
        <v>93.93</v>
      </c>
      <c r="AC192" s="15">
        <v>127.73</v>
      </c>
      <c r="AD192" s="15">
        <v>125.12</v>
      </c>
      <c r="AE192" s="15">
        <v>104.99</v>
      </c>
      <c r="AF192" s="15">
        <v>57.08</v>
      </c>
      <c r="AG192" s="15">
        <v>111</v>
      </c>
      <c r="AH192" s="15">
        <v>121.89</v>
      </c>
    </row>
    <row r="193" spans="1:34" ht="12.75" customHeight="1" x14ac:dyDescent="0.2">
      <c r="A193" s="18">
        <v>43374</v>
      </c>
      <c r="B193" s="15">
        <v>107.32</v>
      </c>
      <c r="C193" s="15">
        <v>101.24</v>
      </c>
      <c r="D193" s="15">
        <v>112.69</v>
      </c>
      <c r="E193" s="15">
        <v>121.51</v>
      </c>
      <c r="F193" s="15">
        <v>100.16</v>
      </c>
      <c r="G193" s="15">
        <v>93.31</v>
      </c>
      <c r="H193" s="15">
        <v>112.36</v>
      </c>
      <c r="I193" s="15">
        <v>110.85</v>
      </c>
      <c r="J193" s="15">
        <v>97.83</v>
      </c>
      <c r="K193" s="15">
        <v>111.98</v>
      </c>
      <c r="L193" s="15">
        <v>106.34</v>
      </c>
      <c r="M193" s="15">
        <v>138.44</v>
      </c>
      <c r="N193" s="15">
        <v>102.11</v>
      </c>
      <c r="O193" s="15">
        <v>100.37</v>
      </c>
      <c r="P193" s="15">
        <v>130.80000000000001</v>
      </c>
      <c r="Q193" s="15">
        <v>118.32</v>
      </c>
      <c r="R193" s="15">
        <v>100.2</v>
      </c>
      <c r="S193" s="15">
        <v>99.67</v>
      </c>
      <c r="T193" s="15">
        <v>88.18</v>
      </c>
      <c r="U193" s="15">
        <v>87.6</v>
      </c>
      <c r="V193" s="15">
        <v>105.86</v>
      </c>
      <c r="W193" s="15">
        <v>129.47</v>
      </c>
      <c r="X193" s="15">
        <v>90.77</v>
      </c>
      <c r="Y193" s="15">
        <v>95.06</v>
      </c>
      <c r="Z193" s="15">
        <v>128.27000000000001</v>
      </c>
      <c r="AA193" s="15">
        <v>92.2</v>
      </c>
      <c r="AB193" s="15">
        <v>93.76</v>
      </c>
      <c r="AC193" s="15">
        <v>129.35</v>
      </c>
      <c r="AD193" s="15">
        <v>121.62</v>
      </c>
      <c r="AE193" s="15">
        <v>107.82</v>
      </c>
      <c r="AF193" s="15">
        <v>56.86</v>
      </c>
      <c r="AG193" s="15">
        <v>109.36</v>
      </c>
      <c r="AH193" s="15">
        <v>118.67</v>
      </c>
    </row>
    <row r="194" spans="1:34" ht="12.75" customHeight="1" x14ac:dyDescent="0.2">
      <c r="A194" s="18">
        <v>43405</v>
      </c>
      <c r="B194" s="15">
        <v>141.31</v>
      </c>
      <c r="C194" s="15">
        <v>140.79</v>
      </c>
      <c r="D194" s="15">
        <v>136.9</v>
      </c>
      <c r="E194" s="15">
        <v>144.72</v>
      </c>
      <c r="F194" s="15">
        <v>151.57</v>
      </c>
      <c r="G194" s="15">
        <v>123.84</v>
      </c>
      <c r="H194" s="15">
        <v>149.02000000000001</v>
      </c>
      <c r="I194" s="15">
        <v>134.78</v>
      </c>
      <c r="J194" s="15">
        <v>142.91999999999999</v>
      </c>
      <c r="K194" s="15">
        <v>134.56</v>
      </c>
      <c r="L194" s="15">
        <v>161.96</v>
      </c>
      <c r="M194" s="15">
        <v>133.93</v>
      </c>
      <c r="N194" s="15">
        <v>154.78</v>
      </c>
      <c r="O194" s="15">
        <v>104.57</v>
      </c>
      <c r="P194" s="15">
        <v>173.48</v>
      </c>
      <c r="Q194" s="15">
        <v>134.87</v>
      </c>
      <c r="R194" s="15">
        <v>137.37</v>
      </c>
      <c r="S194" s="15">
        <v>132.94999999999999</v>
      </c>
      <c r="T194" s="15">
        <v>141.63</v>
      </c>
      <c r="U194" s="15">
        <v>137.74</v>
      </c>
      <c r="V194" s="15">
        <v>158.16999999999999</v>
      </c>
      <c r="W194" s="15">
        <v>223.19</v>
      </c>
      <c r="X194" s="15">
        <v>115.08</v>
      </c>
      <c r="Y194" s="15">
        <v>128.33000000000001</v>
      </c>
      <c r="Z194" s="15">
        <v>207.95</v>
      </c>
      <c r="AA194" s="15">
        <v>153.18</v>
      </c>
      <c r="AB194" s="15">
        <v>116.45</v>
      </c>
      <c r="AC194" s="15">
        <v>150.49</v>
      </c>
      <c r="AD194" s="15">
        <v>128.05000000000001</v>
      </c>
      <c r="AE194" s="15">
        <v>132.51</v>
      </c>
      <c r="AF194" s="15">
        <v>71.77</v>
      </c>
      <c r="AG194" s="15">
        <v>112.74</v>
      </c>
      <c r="AH194" s="15">
        <v>178.73</v>
      </c>
    </row>
    <row r="195" spans="1:34" ht="12.75" customHeight="1" x14ac:dyDescent="0.2">
      <c r="A195" s="18">
        <v>43435</v>
      </c>
      <c r="B195" s="15">
        <v>132.59</v>
      </c>
      <c r="C195" s="15">
        <v>129.08000000000001</v>
      </c>
      <c r="D195" s="15">
        <v>133.07</v>
      </c>
      <c r="E195" s="15">
        <v>163.68</v>
      </c>
      <c r="F195" s="15">
        <v>118.48</v>
      </c>
      <c r="G195" s="15">
        <v>122.21</v>
      </c>
      <c r="H195" s="15">
        <v>128.37</v>
      </c>
      <c r="I195" s="15">
        <v>142.16999999999999</v>
      </c>
      <c r="J195" s="15">
        <v>124.44</v>
      </c>
      <c r="K195" s="15">
        <v>126.4</v>
      </c>
      <c r="L195" s="15">
        <v>110.71</v>
      </c>
      <c r="M195" s="15">
        <v>190.32</v>
      </c>
      <c r="N195" s="15">
        <v>116.24</v>
      </c>
      <c r="O195" s="15">
        <v>114.79</v>
      </c>
      <c r="P195" s="15">
        <v>155.35</v>
      </c>
      <c r="Q195" s="15">
        <v>166.53</v>
      </c>
      <c r="R195" s="15">
        <v>125.71</v>
      </c>
      <c r="S195" s="15">
        <v>107.59</v>
      </c>
      <c r="T195" s="15">
        <v>114.82</v>
      </c>
      <c r="U195" s="15">
        <v>95.26</v>
      </c>
      <c r="V195" s="15">
        <v>127.24</v>
      </c>
      <c r="W195" s="15">
        <v>148.03</v>
      </c>
      <c r="X195" s="15">
        <v>114.77</v>
      </c>
      <c r="Y195" s="15">
        <v>134.37</v>
      </c>
      <c r="Z195" s="15">
        <v>143.5</v>
      </c>
      <c r="AA195" s="15">
        <v>109.81</v>
      </c>
      <c r="AB195" s="15">
        <v>126.48</v>
      </c>
      <c r="AC195" s="15">
        <v>153.91999999999999</v>
      </c>
      <c r="AD195" s="15">
        <v>121.4</v>
      </c>
      <c r="AE195" s="15">
        <v>116.37</v>
      </c>
      <c r="AF195" s="15">
        <v>80.09</v>
      </c>
      <c r="AG195" s="15">
        <v>154.03</v>
      </c>
      <c r="AH195" s="15">
        <v>135.22</v>
      </c>
    </row>
    <row r="196" spans="1:34" ht="20.25" customHeight="1" x14ac:dyDescent="0.2">
      <c r="A196" s="17">
        <v>43466</v>
      </c>
      <c r="B196" s="15">
        <v>108.95</v>
      </c>
      <c r="C196" s="15">
        <v>102.13</v>
      </c>
      <c r="D196" s="15">
        <v>114.96</v>
      </c>
      <c r="E196" s="15">
        <v>114.53</v>
      </c>
      <c r="F196" s="15">
        <v>102.15</v>
      </c>
      <c r="G196" s="15">
        <v>92.68</v>
      </c>
      <c r="H196" s="15">
        <v>120.9</v>
      </c>
      <c r="I196" s="15">
        <v>109.98</v>
      </c>
      <c r="J196" s="15">
        <v>99.36</v>
      </c>
      <c r="K196" s="15">
        <v>111.38</v>
      </c>
      <c r="L196" s="15">
        <v>105.68</v>
      </c>
      <c r="M196" s="15">
        <v>143.25</v>
      </c>
      <c r="N196" s="15">
        <v>107.95</v>
      </c>
      <c r="O196" s="15">
        <v>103.78</v>
      </c>
      <c r="P196" s="15">
        <v>114.79</v>
      </c>
      <c r="Q196" s="15">
        <v>114.44</v>
      </c>
      <c r="R196" s="15">
        <v>105.98</v>
      </c>
      <c r="S196" s="15">
        <v>94.99</v>
      </c>
      <c r="T196" s="15">
        <v>91.18</v>
      </c>
      <c r="U196" s="15">
        <v>87.98</v>
      </c>
      <c r="V196" s="15">
        <v>107.41</v>
      </c>
      <c r="W196" s="15">
        <v>140.19999999999999</v>
      </c>
      <c r="X196" s="15">
        <v>87.04</v>
      </c>
      <c r="Y196" s="15">
        <v>98.61</v>
      </c>
      <c r="Z196" s="15">
        <v>132.44999999999999</v>
      </c>
      <c r="AA196" s="15">
        <v>93.58</v>
      </c>
      <c r="AB196" s="15">
        <v>93.91</v>
      </c>
      <c r="AC196" s="15">
        <v>123.43</v>
      </c>
      <c r="AD196" s="15">
        <v>106.95</v>
      </c>
      <c r="AE196" s="15">
        <v>122.71</v>
      </c>
      <c r="AF196" s="15">
        <v>61</v>
      </c>
      <c r="AG196" s="15">
        <v>103.73</v>
      </c>
      <c r="AH196" s="15">
        <v>140.30000000000001</v>
      </c>
    </row>
    <row r="197" spans="1:34" ht="12.75" customHeight="1" x14ac:dyDescent="0.2">
      <c r="A197" s="18">
        <v>43497</v>
      </c>
      <c r="B197" s="15">
        <v>107.97</v>
      </c>
      <c r="C197" s="15">
        <v>103.14</v>
      </c>
      <c r="D197" s="15">
        <v>114.4</v>
      </c>
      <c r="E197" s="15">
        <v>115</v>
      </c>
      <c r="F197" s="15">
        <v>102.06</v>
      </c>
      <c r="G197" s="15">
        <v>94.88</v>
      </c>
      <c r="H197" s="15">
        <v>114.45</v>
      </c>
      <c r="I197" s="15">
        <v>107.52</v>
      </c>
      <c r="J197" s="15">
        <v>101.59</v>
      </c>
      <c r="K197" s="15">
        <v>114.35</v>
      </c>
      <c r="L197" s="15">
        <v>101.57</v>
      </c>
      <c r="M197" s="15">
        <v>139.55000000000001</v>
      </c>
      <c r="N197" s="15">
        <v>103.06</v>
      </c>
      <c r="O197" s="15">
        <v>102.9</v>
      </c>
      <c r="P197" s="15">
        <v>117.01</v>
      </c>
      <c r="Q197" s="15">
        <v>114.31</v>
      </c>
      <c r="R197" s="15">
        <v>101.77</v>
      </c>
      <c r="S197" s="15">
        <v>93.51</v>
      </c>
      <c r="T197" s="15">
        <v>91.83</v>
      </c>
      <c r="U197" s="15">
        <v>90.65</v>
      </c>
      <c r="V197" s="15">
        <v>106.79</v>
      </c>
      <c r="W197" s="15">
        <v>140.32</v>
      </c>
      <c r="X197" s="15">
        <v>89.31</v>
      </c>
      <c r="Y197" s="15">
        <v>100.22</v>
      </c>
      <c r="Z197" s="15">
        <v>134.69999999999999</v>
      </c>
      <c r="AA197" s="15">
        <v>93.91</v>
      </c>
      <c r="AB197" s="15">
        <v>99.29</v>
      </c>
      <c r="AC197" s="15">
        <v>121.05</v>
      </c>
      <c r="AD197" s="15">
        <v>106.87</v>
      </c>
      <c r="AE197" s="15">
        <v>103.1</v>
      </c>
      <c r="AF197" s="15">
        <v>58.54</v>
      </c>
      <c r="AG197" s="15">
        <v>104.74</v>
      </c>
      <c r="AH197" s="15">
        <v>129.77000000000001</v>
      </c>
    </row>
    <row r="198" spans="1:34" ht="12.75" customHeight="1" x14ac:dyDescent="0.2">
      <c r="A198" s="18">
        <v>43525</v>
      </c>
      <c r="B198" s="15">
        <v>112.24</v>
      </c>
      <c r="C198" s="15">
        <v>110.08</v>
      </c>
      <c r="D198" s="15">
        <v>115.07</v>
      </c>
      <c r="E198" s="15">
        <v>121.19</v>
      </c>
      <c r="F198" s="15">
        <v>106.9</v>
      </c>
      <c r="G198" s="15">
        <v>98.36</v>
      </c>
      <c r="H198" s="15">
        <v>117.5</v>
      </c>
      <c r="I198" s="15">
        <v>110.45</v>
      </c>
      <c r="J198" s="15">
        <v>109.95</v>
      </c>
      <c r="K198" s="15">
        <v>116.91</v>
      </c>
      <c r="L198" s="15">
        <v>106.38</v>
      </c>
      <c r="M198" s="15">
        <v>135.28</v>
      </c>
      <c r="N198" s="15">
        <v>104.92</v>
      </c>
      <c r="O198" s="15">
        <v>99.18</v>
      </c>
      <c r="P198" s="15">
        <v>121</v>
      </c>
      <c r="Q198" s="15">
        <v>121.25</v>
      </c>
      <c r="R198" s="15">
        <v>118.75</v>
      </c>
      <c r="S198" s="15">
        <v>94.57</v>
      </c>
      <c r="T198" s="15">
        <v>91.96</v>
      </c>
      <c r="U198" s="15">
        <v>95.43</v>
      </c>
      <c r="V198" s="15">
        <v>109.11</v>
      </c>
      <c r="W198" s="15">
        <v>157.80000000000001</v>
      </c>
      <c r="X198" s="15">
        <v>92.4</v>
      </c>
      <c r="Y198" s="15">
        <v>105.1</v>
      </c>
      <c r="Z198" s="15">
        <v>136.38</v>
      </c>
      <c r="AA198" s="15">
        <v>106.18</v>
      </c>
      <c r="AB198" s="15">
        <v>93.97</v>
      </c>
      <c r="AC198" s="15">
        <v>127.02</v>
      </c>
      <c r="AD198" s="15">
        <v>111.11</v>
      </c>
      <c r="AE198" s="15">
        <v>105.22</v>
      </c>
      <c r="AF198" s="15">
        <v>60.98</v>
      </c>
      <c r="AG198" s="15">
        <v>110.37</v>
      </c>
      <c r="AH198" s="15">
        <v>131.91999999999999</v>
      </c>
    </row>
    <row r="199" spans="1:34" ht="12.75" customHeight="1" x14ac:dyDescent="0.2">
      <c r="A199" s="18">
        <v>43556</v>
      </c>
      <c r="B199" s="15">
        <v>113.47</v>
      </c>
      <c r="C199" s="15">
        <v>108.47</v>
      </c>
      <c r="D199" s="15">
        <v>116.49</v>
      </c>
      <c r="E199" s="15">
        <v>124.6</v>
      </c>
      <c r="F199" s="15">
        <v>107.09</v>
      </c>
      <c r="G199" s="15">
        <v>98.53</v>
      </c>
      <c r="H199" s="15">
        <v>121.15</v>
      </c>
      <c r="I199" s="15">
        <v>112.67</v>
      </c>
      <c r="J199" s="15">
        <v>106.98</v>
      </c>
      <c r="K199" s="15">
        <v>119.57</v>
      </c>
      <c r="L199" s="15">
        <v>118.43</v>
      </c>
      <c r="M199" s="15">
        <v>131.66</v>
      </c>
      <c r="N199" s="15">
        <v>105.28</v>
      </c>
      <c r="O199" s="15">
        <v>103.8</v>
      </c>
      <c r="P199" s="15">
        <v>129.02000000000001</v>
      </c>
      <c r="Q199" s="15">
        <v>123.08</v>
      </c>
      <c r="R199" s="15">
        <v>110.28</v>
      </c>
      <c r="S199" s="15">
        <v>120.7</v>
      </c>
      <c r="T199" s="15">
        <v>95.43</v>
      </c>
      <c r="U199" s="15">
        <v>100</v>
      </c>
      <c r="V199" s="15">
        <v>107.44</v>
      </c>
      <c r="W199" s="15">
        <v>146.83000000000001</v>
      </c>
      <c r="X199" s="15">
        <v>90.01</v>
      </c>
      <c r="Y199" s="15">
        <v>106.07</v>
      </c>
      <c r="Z199" s="15">
        <v>158.22999999999999</v>
      </c>
      <c r="AA199" s="15">
        <v>104.39</v>
      </c>
      <c r="AB199" s="15">
        <v>102.51</v>
      </c>
      <c r="AC199" s="15">
        <v>143.26</v>
      </c>
      <c r="AD199" s="15">
        <v>115.61</v>
      </c>
      <c r="AE199" s="15">
        <v>110.05</v>
      </c>
      <c r="AF199" s="15">
        <v>61.4</v>
      </c>
      <c r="AG199" s="15">
        <v>109.43</v>
      </c>
      <c r="AH199" s="15">
        <v>135.84</v>
      </c>
    </row>
    <row r="200" spans="1:34" ht="12.75" customHeight="1" x14ac:dyDescent="0.2">
      <c r="A200" s="18">
        <v>43586</v>
      </c>
      <c r="B200" s="15">
        <v>116.73</v>
      </c>
      <c r="C200" s="15">
        <v>110.36</v>
      </c>
      <c r="D200" s="15">
        <v>120.64</v>
      </c>
      <c r="E200" s="15">
        <v>127.56</v>
      </c>
      <c r="F200" s="15">
        <v>106.52</v>
      </c>
      <c r="G200" s="15">
        <v>101.77</v>
      </c>
      <c r="H200" s="15">
        <v>126.93</v>
      </c>
      <c r="I200" s="15">
        <v>114.9</v>
      </c>
      <c r="J200" s="15">
        <v>108.75</v>
      </c>
      <c r="K200" s="15">
        <v>123.17</v>
      </c>
      <c r="L200" s="15">
        <v>114.72</v>
      </c>
      <c r="M200" s="15">
        <v>138.29</v>
      </c>
      <c r="N200" s="15">
        <v>111.92</v>
      </c>
      <c r="O200" s="15">
        <v>101.69</v>
      </c>
      <c r="P200" s="15">
        <v>134.13</v>
      </c>
      <c r="Q200" s="15">
        <v>125.31</v>
      </c>
      <c r="R200" s="15">
        <v>109.37</v>
      </c>
      <c r="S200" s="15">
        <v>99</v>
      </c>
      <c r="T200" s="15">
        <v>94.6</v>
      </c>
      <c r="U200" s="15">
        <v>86.5</v>
      </c>
      <c r="V200" s="15">
        <v>110.66</v>
      </c>
      <c r="W200" s="15">
        <v>195.17</v>
      </c>
      <c r="X200" s="15">
        <v>96.95</v>
      </c>
      <c r="Y200" s="15">
        <v>106.66</v>
      </c>
      <c r="Z200" s="15">
        <v>142.47</v>
      </c>
      <c r="AA200" s="15">
        <v>102.74</v>
      </c>
      <c r="AB200" s="15">
        <v>101.55</v>
      </c>
      <c r="AC200" s="15">
        <v>136.41999999999999</v>
      </c>
      <c r="AD200" s="15">
        <v>117.29</v>
      </c>
      <c r="AE200" s="15">
        <v>109.27</v>
      </c>
      <c r="AF200" s="15">
        <v>64.95</v>
      </c>
      <c r="AG200" s="15">
        <v>111.85</v>
      </c>
      <c r="AH200" s="15">
        <v>145.31</v>
      </c>
    </row>
    <row r="201" spans="1:34" ht="12.75" customHeight="1" x14ac:dyDescent="0.2">
      <c r="A201" s="18">
        <v>43617</v>
      </c>
      <c r="B201" s="15">
        <v>133.02000000000001</v>
      </c>
      <c r="C201" s="15">
        <v>132.19999999999999</v>
      </c>
      <c r="D201" s="15">
        <v>128.12</v>
      </c>
      <c r="E201" s="15">
        <v>139.54</v>
      </c>
      <c r="F201" s="15">
        <v>135.29</v>
      </c>
      <c r="G201" s="15">
        <v>117.07</v>
      </c>
      <c r="H201" s="15">
        <v>141.76</v>
      </c>
      <c r="I201" s="15">
        <v>132.21</v>
      </c>
      <c r="J201" s="15">
        <v>132.19</v>
      </c>
      <c r="K201" s="15">
        <v>131.25</v>
      </c>
      <c r="L201" s="15">
        <v>130.88</v>
      </c>
      <c r="M201" s="15">
        <v>146.91999999999999</v>
      </c>
      <c r="N201" s="15">
        <v>123.66</v>
      </c>
      <c r="O201" s="15">
        <v>92.43</v>
      </c>
      <c r="P201" s="15">
        <v>151.19</v>
      </c>
      <c r="Q201" s="15">
        <v>135.55000000000001</v>
      </c>
      <c r="R201" s="15">
        <v>138.18</v>
      </c>
      <c r="S201" s="15">
        <v>117.11</v>
      </c>
      <c r="T201" s="15">
        <v>153.34</v>
      </c>
      <c r="U201" s="15">
        <v>96.38</v>
      </c>
      <c r="V201" s="15">
        <v>149.03</v>
      </c>
      <c r="W201" s="15">
        <v>169.98</v>
      </c>
      <c r="X201" s="15">
        <v>104.23</v>
      </c>
      <c r="Y201" s="15">
        <v>128.75</v>
      </c>
      <c r="Z201" s="15">
        <v>210.07</v>
      </c>
      <c r="AA201" s="15">
        <v>135.9</v>
      </c>
      <c r="AB201" s="15">
        <v>113.64</v>
      </c>
      <c r="AC201" s="15">
        <v>150.25</v>
      </c>
      <c r="AD201" s="15">
        <v>125.13</v>
      </c>
      <c r="AE201" s="15">
        <v>118.28</v>
      </c>
      <c r="AF201" s="15">
        <v>71.44</v>
      </c>
      <c r="AG201" s="15">
        <v>116.33</v>
      </c>
      <c r="AH201" s="15">
        <v>166.64</v>
      </c>
    </row>
    <row r="202" spans="1:34" ht="12.75" customHeight="1" x14ac:dyDescent="0.2">
      <c r="A202" s="18">
        <v>43647</v>
      </c>
      <c r="B202" s="15">
        <v>128.21</v>
      </c>
      <c r="C202" s="15">
        <v>123.98</v>
      </c>
      <c r="D202" s="15">
        <v>130.49</v>
      </c>
      <c r="E202" s="15">
        <v>140.03</v>
      </c>
      <c r="F202" s="15">
        <v>123.34</v>
      </c>
      <c r="G202" s="15">
        <v>115.99</v>
      </c>
      <c r="H202" s="15">
        <v>132.91</v>
      </c>
      <c r="I202" s="15">
        <v>133.86000000000001</v>
      </c>
      <c r="J202" s="15">
        <v>120.47</v>
      </c>
      <c r="K202" s="15">
        <v>136.54</v>
      </c>
      <c r="L202" s="15">
        <v>135.36000000000001</v>
      </c>
      <c r="M202" s="15">
        <v>143.85</v>
      </c>
      <c r="N202" s="15">
        <v>120.9</v>
      </c>
      <c r="O202" s="15">
        <v>102.2</v>
      </c>
      <c r="P202" s="15">
        <v>145.69999999999999</v>
      </c>
      <c r="Q202" s="15">
        <v>138.08000000000001</v>
      </c>
      <c r="R202" s="15">
        <v>121.15</v>
      </c>
      <c r="S202" s="15">
        <v>116.02</v>
      </c>
      <c r="T202" s="15">
        <v>104.66</v>
      </c>
      <c r="U202" s="15">
        <v>95.47</v>
      </c>
      <c r="V202" s="15">
        <v>138.41</v>
      </c>
      <c r="W202" s="15">
        <v>155.6</v>
      </c>
      <c r="X202" s="15">
        <v>108.24</v>
      </c>
      <c r="Y202" s="15">
        <v>125.27</v>
      </c>
      <c r="Z202" s="15">
        <v>162</v>
      </c>
      <c r="AA202" s="15">
        <v>109.32</v>
      </c>
      <c r="AB202" s="15">
        <v>121.79</v>
      </c>
      <c r="AC202" s="15">
        <v>153.62</v>
      </c>
      <c r="AD202" s="15">
        <v>125.89</v>
      </c>
      <c r="AE202" s="15">
        <v>127.24</v>
      </c>
      <c r="AF202" s="15">
        <v>61.53</v>
      </c>
      <c r="AG202" s="15">
        <v>122.54</v>
      </c>
      <c r="AH202" s="15">
        <v>149.91</v>
      </c>
    </row>
    <row r="203" spans="1:34" ht="12.75" customHeight="1" x14ac:dyDescent="0.2">
      <c r="A203" s="18">
        <v>43678</v>
      </c>
      <c r="B203" s="15">
        <v>114.93</v>
      </c>
      <c r="C203" s="15">
        <v>106.37</v>
      </c>
      <c r="D203" s="15">
        <v>118.58</v>
      </c>
      <c r="E203" s="15">
        <v>135.05000000000001</v>
      </c>
      <c r="F203" s="15">
        <v>103.91</v>
      </c>
      <c r="G203" s="15">
        <v>100.64</v>
      </c>
      <c r="H203" s="15">
        <v>121.62</v>
      </c>
      <c r="I203" s="15">
        <v>117.34</v>
      </c>
      <c r="J203" s="15">
        <v>102.49</v>
      </c>
      <c r="K203" s="15">
        <v>117.97</v>
      </c>
      <c r="L203" s="15">
        <v>127.67</v>
      </c>
      <c r="M203" s="15">
        <v>146.51</v>
      </c>
      <c r="N203" s="15">
        <v>110.42</v>
      </c>
      <c r="O203" s="15">
        <v>93.51</v>
      </c>
      <c r="P203" s="15">
        <v>139.02000000000001</v>
      </c>
      <c r="Q203" s="15">
        <v>133.69</v>
      </c>
      <c r="R203" s="15">
        <v>105.83</v>
      </c>
      <c r="S203" s="15">
        <v>103.28</v>
      </c>
      <c r="T203" s="15">
        <v>91.11</v>
      </c>
      <c r="U203" s="15">
        <v>80.959999999999994</v>
      </c>
      <c r="V203" s="15">
        <v>112.79</v>
      </c>
      <c r="W203" s="15">
        <v>152.46</v>
      </c>
      <c r="X203" s="15">
        <v>90.84</v>
      </c>
      <c r="Y203" s="15">
        <v>110.51</v>
      </c>
      <c r="Z203" s="15">
        <v>152.34</v>
      </c>
      <c r="AA203" s="15">
        <v>98.07</v>
      </c>
      <c r="AB203" s="15">
        <v>112.42</v>
      </c>
      <c r="AC203" s="15">
        <v>140.68</v>
      </c>
      <c r="AD203" s="15">
        <v>117.95</v>
      </c>
      <c r="AE203" s="15">
        <v>111.05</v>
      </c>
      <c r="AF203" s="15">
        <v>60.85</v>
      </c>
      <c r="AG203" s="15">
        <v>116.1</v>
      </c>
      <c r="AH203" s="15">
        <v>134.84</v>
      </c>
    </row>
    <row r="204" spans="1:34" ht="12.75" customHeight="1" x14ac:dyDescent="0.2">
      <c r="A204" s="18">
        <v>43709</v>
      </c>
      <c r="B204" s="15">
        <v>112.76</v>
      </c>
      <c r="C204" s="15">
        <v>103.84</v>
      </c>
      <c r="D204" s="15">
        <v>116.84</v>
      </c>
      <c r="E204" s="15">
        <v>127.46</v>
      </c>
      <c r="F204" s="15">
        <v>101.86</v>
      </c>
      <c r="G204" s="15">
        <v>103.45</v>
      </c>
      <c r="H204" s="15">
        <v>119.82</v>
      </c>
      <c r="I204" s="15">
        <v>112.06</v>
      </c>
      <c r="J204" s="15">
        <v>100.92</v>
      </c>
      <c r="K204" s="15">
        <v>116.54</v>
      </c>
      <c r="L204" s="15">
        <v>117.1</v>
      </c>
      <c r="M204" s="15">
        <v>140.88</v>
      </c>
      <c r="N204" s="15">
        <v>108.33</v>
      </c>
      <c r="O204" s="15">
        <v>99.14</v>
      </c>
      <c r="P204" s="15">
        <v>131.08000000000001</v>
      </c>
      <c r="Q204" s="15">
        <v>126.22</v>
      </c>
      <c r="R204" s="15">
        <v>109.82</v>
      </c>
      <c r="S204" s="15">
        <v>102.47</v>
      </c>
      <c r="T204" s="15">
        <v>91.48</v>
      </c>
      <c r="U204" s="15">
        <v>78.33</v>
      </c>
      <c r="V204" s="15">
        <v>109.07</v>
      </c>
      <c r="W204" s="15">
        <v>152.78</v>
      </c>
      <c r="X204" s="15">
        <v>102.59</v>
      </c>
      <c r="Y204" s="15">
        <v>102.9</v>
      </c>
      <c r="Z204" s="15">
        <v>149.26</v>
      </c>
      <c r="AA204" s="15">
        <v>97.63</v>
      </c>
      <c r="AB204" s="15">
        <v>102.5</v>
      </c>
      <c r="AC204" s="15">
        <v>139.97999999999999</v>
      </c>
      <c r="AD204" s="15">
        <v>120.39</v>
      </c>
      <c r="AE204" s="15">
        <v>112.33</v>
      </c>
      <c r="AF204" s="15">
        <v>58.99</v>
      </c>
      <c r="AG204" s="15">
        <v>112.23</v>
      </c>
      <c r="AH204" s="15">
        <v>131.43</v>
      </c>
    </row>
    <row r="205" spans="1:34" ht="12.75" customHeight="1" x14ac:dyDescent="0.2">
      <c r="A205" s="18">
        <v>43739</v>
      </c>
      <c r="B205" s="15">
        <v>114.11</v>
      </c>
      <c r="C205" s="15">
        <v>105.27</v>
      </c>
      <c r="D205" s="15">
        <v>119.82</v>
      </c>
      <c r="E205" s="15">
        <v>128.19999999999999</v>
      </c>
      <c r="F205" s="15">
        <v>104.4</v>
      </c>
      <c r="G205" s="15">
        <v>98.44</v>
      </c>
      <c r="H205" s="15">
        <v>123.79</v>
      </c>
      <c r="I205" s="15">
        <v>114.32</v>
      </c>
      <c r="J205" s="15">
        <v>102.06</v>
      </c>
      <c r="K205" s="15">
        <v>120.57</v>
      </c>
      <c r="L205" s="15">
        <v>113.04</v>
      </c>
      <c r="M205" s="15">
        <v>145.62</v>
      </c>
      <c r="N205" s="15">
        <v>106.75</v>
      </c>
      <c r="O205" s="15">
        <v>106.64</v>
      </c>
      <c r="P205" s="15">
        <v>137.25</v>
      </c>
      <c r="Q205" s="15">
        <v>125.09</v>
      </c>
      <c r="R205" s="15">
        <v>116.08</v>
      </c>
      <c r="S205" s="15">
        <v>106.1</v>
      </c>
      <c r="T205" s="15">
        <v>90.92</v>
      </c>
      <c r="U205" s="15">
        <v>82.44</v>
      </c>
      <c r="V205" s="15">
        <v>111.04</v>
      </c>
      <c r="W205" s="15">
        <v>149.15</v>
      </c>
      <c r="X205" s="15">
        <v>92.1</v>
      </c>
      <c r="Y205" s="15">
        <v>104.22</v>
      </c>
      <c r="Z205" s="15">
        <v>155.26</v>
      </c>
      <c r="AA205" s="15">
        <v>97.29</v>
      </c>
      <c r="AB205" s="15">
        <v>101.48</v>
      </c>
      <c r="AC205" s="15">
        <v>139.80000000000001</v>
      </c>
      <c r="AD205" s="15">
        <v>116.68</v>
      </c>
      <c r="AE205" s="15">
        <v>110.56</v>
      </c>
      <c r="AF205" s="15">
        <v>59.09</v>
      </c>
      <c r="AG205" s="15">
        <v>111.91</v>
      </c>
      <c r="AH205" s="15">
        <v>140.51</v>
      </c>
    </row>
    <row r="206" spans="1:34" ht="12.75" customHeight="1" x14ac:dyDescent="0.2">
      <c r="A206" s="18">
        <v>43770</v>
      </c>
      <c r="B206" s="15">
        <v>146.59</v>
      </c>
      <c r="C206" s="15">
        <v>145.88</v>
      </c>
      <c r="D206" s="15">
        <v>139.16999999999999</v>
      </c>
      <c r="E206" s="15">
        <v>151.57</v>
      </c>
      <c r="F206" s="15">
        <v>158.75</v>
      </c>
      <c r="G206" s="15">
        <v>132.44</v>
      </c>
      <c r="H206" s="15">
        <v>152.74</v>
      </c>
      <c r="I206" s="15">
        <v>144.38999999999999</v>
      </c>
      <c r="J206" s="15">
        <v>146.4</v>
      </c>
      <c r="K206" s="15">
        <v>136.36000000000001</v>
      </c>
      <c r="L206" s="15">
        <v>167.79</v>
      </c>
      <c r="M206" s="15">
        <v>144.46</v>
      </c>
      <c r="N206" s="15">
        <v>150.75</v>
      </c>
      <c r="O206" s="15">
        <v>110.25</v>
      </c>
      <c r="P206" s="15">
        <v>174.33</v>
      </c>
      <c r="Q206" s="15">
        <v>143.77000000000001</v>
      </c>
      <c r="R206" s="15">
        <v>148.12</v>
      </c>
      <c r="S206" s="15">
        <v>138.84</v>
      </c>
      <c r="T206" s="15">
        <v>146.43</v>
      </c>
      <c r="U206" s="15">
        <v>123.55</v>
      </c>
      <c r="V206" s="15">
        <v>173.16</v>
      </c>
      <c r="W206" s="15">
        <v>258.39</v>
      </c>
      <c r="X206" s="15">
        <v>119.38</v>
      </c>
      <c r="Y206" s="15">
        <v>140.01</v>
      </c>
      <c r="Z206" s="15">
        <v>264.39999999999998</v>
      </c>
      <c r="AA206" s="15">
        <v>160.69</v>
      </c>
      <c r="AB206" s="15">
        <v>127.93</v>
      </c>
      <c r="AC206" s="15">
        <v>166.19</v>
      </c>
      <c r="AD206" s="15">
        <v>124.88</v>
      </c>
      <c r="AE206" s="15">
        <v>141.54</v>
      </c>
      <c r="AF206" s="15">
        <v>75.290000000000006</v>
      </c>
      <c r="AG206" s="15">
        <v>117.1</v>
      </c>
      <c r="AH206" s="15">
        <v>184.29</v>
      </c>
    </row>
    <row r="207" spans="1:34" ht="12.75" customHeight="1" x14ac:dyDescent="0.2">
      <c r="A207" s="18">
        <v>43800</v>
      </c>
      <c r="B207" s="15">
        <v>137.55000000000001</v>
      </c>
      <c r="C207" s="15">
        <v>132.13999999999999</v>
      </c>
      <c r="D207" s="15">
        <v>140.22999999999999</v>
      </c>
      <c r="E207" s="15">
        <v>168.29</v>
      </c>
      <c r="F207" s="15">
        <v>121.96</v>
      </c>
      <c r="G207" s="15">
        <v>127.6</v>
      </c>
      <c r="H207" s="15">
        <v>134.32</v>
      </c>
      <c r="I207" s="15">
        <v>140.36000000000001</v>
      </c>
      <c r="J207" s="15">
        <v>129.22999999999999</v>
      </c>
      <c r="K207" s="15">
        <v>131.91999999999999</v>
      </c>
      <c r="L207" s="15">
        <v>117.78</v>
      </c>
      <c r="M207" s="15">
        <v>207.78</v>
      </c>
      <c r="N207" s="15">
        <v>125.29</v>
      </c>
      <c r="O207" s="15">
        <v>107.94</v>
      </c>
      <c r="P207" s="15">
        <v>157.19999999999999</v>
      </c>
      <c r="Q207" s="15">
        <v>172.09</v>
      </c>
      <c r="R207" s="15">
        <v>144.35</v>
      </c>
      <c r="S207" s="15">
        <v>116.84</v>
      </c>
      <c r="T207" s="15">
        <v>116.4</v>
      </c>
      <c r="U207" s="15">
        <v>86.32</v>
      </c>
      <c r="V207" s="15">
        <v>132.27000000000001</v>
      </c>
      <c r="W207" s="15">
        <v>166.29</v>
      </c>
      <c r="X207" s="15">
        <v>116.58</v>
      </c>
      <c r="Y207" s="15">
        <v>142.54</v>
      </c>
      <c r="Z207" s="15">
        <v>183.74</v>
      </c>
      <c r="AA207" s="15">
        <v>114.14</v>
      </c>
      <c r="AB207" s="15">
        <v>134.9</v>
      </c>
      <c r="AC207" s="15">
        <v>155.85</v>
      </c>
      <c r="AD207" s="15">
        <v>117.35</v>
      </c>
      <c r="AE207" s="15">
        <v>125.68</v>
      </c>
      <c r="AF207" s="15">
        <v>81.36</v>
      </c>
      <c r="AG207" s="15">
        <v>148.02000000000001</v>
      </c>
      <c r="AH207" s="15">
        <v>148.13999999999999</v>
      </c>
    </row>
    <row r="208" spans="1:34" ht="20.25" customHeight="1" x14ac:dyDescent="0.2">
      <c r="A208" s="17">
        <v>43831</v>
      </c>
      <c r="B208" s="15">
        <v>114.01</v>
      </c>
      <c r="C208" s="15">
        <v>106.16</v>
      </c>
      <c r="D208" s="15">
        <v>122.43</v>
      </c>
      <c r="E208" s="15">
        <v>123.76</v>
      </c>
      <c r="F208" s="15">
        <v>106.58</v>
      </c>
      <c r="G208" s="15">
        <v>99.51</v>
      </c>
      <c r="H208" s="15">
        <v>121.99</v>
      </c>
      <c r="I208" s="15">
        <v>114.85</v>
      </c>
      <c r="J208" s="15">
        <v>103.08</v>
      </c>
      <c r="K208" s="15">
        <v>120.54</v>
      </c>
      <c r="L208" s="15">
        <v>122.31</v>
      </c>
      <c r="M208" s="15">
        <v>151.76</v>
      </c>
      <c r="N208" s="15">
        <v>112.89</v>
      </c>
      <c r="O208" s="15">
        <v>106.07</v>
      </c>
      <c r="P208" s="15">
        <v>123.35</v>
      </c>
      <c r="Q208" s="15">
        <v>123.9</v>
      </c>
      <c r="R208" s="15">
        <v>114.19</v>
      </c>
      <c r="S208" s="15">
        <v>107.16</v>
      </c>
      <c r="T208" s="15">
        <v>91.24</v>
      </c>
      <c r="U208" s="15">
        <v>80.14</v>
      </c>
      <c r="V208" s="15">
        <v>115.55</v>
      </c>
      <c r="W208" s="15">
        <v>164.3</v>
      </c>
      <c r="X208" s="15">
        <v>93.3</v>
      </c>
      <c r="Y208" s="15">
        <v>105.29</v>
      </c>
      <c r="Z208" s="15">
        <v>161.53</v>
      </c>
      <c r="AA208" s="15">
        <v>100.49</v>
      </c>
      <c r="AB208" s="15">
        <v>98.63</v>
      </c>
      <c r="AC208" s="15">
        <v>135.97999999999999</v>
      </c>
      <c r="AD208" s="15">
        <v>103.5</v>
      </c>
      <c r="AE208" s="15">
        <v>124.02</v>
      </c>
      <c r="AF208" s="15">
        <v>59.93</v>
      </c>
      <c r="AG208" s="15">
        <v>114.89</v>
      </c>
      <c r="AH208" s="15">
        <v>141.36000000000001</v>
      </c>
    </row>
    <row r="209" spans="1:34" ht="12.75" customHeight="1" x14ac:dyDescent="0.2">
      <c r="A209" s="18">
        <v>43862</v>
      </c>
      <c r="B209" s="15">
        <v>114.09</v>
      </c>
      <c r="C209" s="15">
        <v>107.1</v>
      </c>
      <c r="D209" s="15">
        <v>119.91</v>
      </c>
      <c r="E209" s="15">
        <v>121.88</v>
      </c>
      <c r="F209" s="15">
        <v>109.09</v>
      </c>
      <c r="G209" s="15">
        <v>99.32</v>
      </c>
      <c r="H209" s="15">
        <v>123.3</v>
      </c>
      <c r="I209" s="15">
        <v>112.05</v>
      </c>
      <c r="J209" s="15">
        <v>105.34</v>
      </c>
      <c r="K209" s="15">
        <v>121.71</v>
      </c>
      <c r="L209" s="15">
        <v>114.47</v>
      </c>
      <c r="M209" s="15">
        <v>145.19999999999999</v>
      </c>
      <c r="N209" s="15">
        <v>106.27</v>
      </c>
      <c r="O209" s="15">
        <v>103.76</v>
      </c>
      <c r="P209" s="15">
        <v>117.86</v>
      </c>
      <c r="Q209" s="15">
        <v>123.26</v>
      </c>
      <c r="R209" s="15">
        <v>114.68</v>
      </c>
      <c r="S209" s="15">
        <v>102.08</v>
      </c>
      <c r="T209" s="15">
        <v>91.78</v>
      </c>
      <c r="U209" s="15">
        <v>94.11</v>
      </c>
      <c r="V209" s="15">
        <v>114.32</v>
      </c>
      <c r="W209" s="15">
        <v>160.21</v>
      </c>
      <c r="X209" s="15">
        <v>93.79</v>
      </c>
      <c r="Y209" s="15">
        <v>104.12</v>
      </c>
      <c r="Z209" s="15">
        <v>148.97999999999999</v>
      </c>
      <c r="AA209" s="15">
        <v>95.17</v>
      </c>
      <c r="AB209" s="15">
        <v>105.19</v>
      </c>
      <c r="AC209" s="15">
        <v>136.35</v>
      </c>
      <c r="AD209" s="15">
        <v>109.65</v>
      </c>
      <c r="AE209" s="15">
        <v>104.64</v>
      </c>
      <c r="AF209" s="15">
        <v>57.93</v>
      </c>
      <c r="AG209" s="15">
        <v>113.43</v>
      </c>
      <c r="AH209" s="15">
        <v>142.96</v>
      </c>
    </row>
    <row r="210" spans="1:34" ht="12.75" customHeight="1" x14ac:dyDescent="0.2">
      <c r="A210" s="18">
        <v>43891</v>
      </c>
      <c r="B210" s="15">
        <v>114.34</v>
      </c>
      <c r="C210" s="15">
        <v>111.17</v>
      </c>
      <c r="D210" s="15">
        <v>118.34</v>
      </c>
      <c r="E210" s="15">
        <v>121.71</v>
      </c>
      <c r="F210" s="15">
        <v>109.51</v>
      </c>
      <c r="G210" s="15">
        <v>104.23</v>
      </c>
      <c r="H210" s="15">
        <v>118.34</v>
      </c>
      <c r="I210" s="15">
        <v>110.42</v>
      </c>
      <c r="J210" s="15">
        <v>111.44</v>
      </c>
      <c r="K210" s="15">
        <v>119.83</v>
      </c>
      <c r="L210" s="15">
        <v>114.84</v>
      </c>
      <c r="M210" s="15">
        <v>142.76</v>
      </c>
      <c r="N210" s="15">
        <v>105.26</v>
      </c>
      <c r="O210" s="15">
        <v>103.45</v>
      </c>
      <c r="P210" s="15">
        <v>120.22</v>
      </c>
      <c r="Q210" s="15">
        <v>122.22</v>
      </c>
      <c r="R210" s="15">
        <v>122.16</v>
      </c>
      <c r="S210" s="15">
        <v>104.38</v>
      </c>
      <c r="T210" s="15">
        <v>90.61</v>
      </c>
      <c r="U210" s="15">
        <v>72.91</v>
      </c>
      <c r="V210" s="15">
        <v>119</v>
      </c>
      <c r="W210" s="15">
        <v>218.28</v>
      </c>
      <c r="X210" s="15">
        <v>96.49</v>
      </c>
      <c r="Y210" s="15">
        <v>114.48</v>
      </c>
      <c r="Z210" s="15">
        <v>147.9</v>
      </c>
      <c r="AA210" s="15">
        <v>108.47</v>
      </c>
      <c r="AB210" s="15">
        <v>98.83</v>
      </c>
      <c r="AC210" s="15">
        <v>130.81</v>
      </c>
      <c r="AD210" s="15">
        <v>108.46</v>
      </c>
      <c r="AE210" s="15">
        <v>100.68</v>
      </c>
      <c r="AF210" s="15">
        <v>61.21</v>
      </c>
      <c r="AG210" s="15">
        <v>116.84</v>
      </c>
      <c r="AH210" s="15">
        <v>133.52000000000001</v>
      </c>
    </row>
    <row r="211" spans="1:34" ht="12.75" customHeight="1" x14ac:dyDescent="0.2">
      <c r="A211" s="18">
        <v>43922</v>
      </c>
      <c r="B211" s="15">
        <v>101.06</v>
      </c>
      <c r="C211" s="15">
        <v>101.8</v>
      </c>
      <c r="D211" s="15">
        <v>95.69</v>
      </c>
      <c r="E211" s="15">
        <v>101.25</v>
      </c>
      <c r="F211" s="15">
        <v>109.41</v>
      </c>
      <c r="G211" s="15">
        <v>94.27</v>
      </c>
      <c r="H211" s="15">
        <v>104.47</v>
      </c>
      <c r="I211" s="15">
        <v>99.41</v>
      </c>
      <c r="J211" s="15">
        <v>102.65</v>
      </c>
      <c r="K211" s="15">
        <v>103.26</v>
      </c>
      <c r="L211" s="15">
        <v>107.35</v>
      </c>
      <c r="M211" s="15">
        <v>70.39</v>
      </c>
      <c r="N211" s="15">
        <v>95.65</v>
      </c>
      <c r="O211" s="15">
        <v>99.88</v>
      </c>
      <c r="P211" s="15">
        <v>96.33</v>
      </c>
      <c r="Q211" s="15">
        <v>102.94</v>
      </c>
      <c r="R211" s="15">
        <v>114.41</v>
      </c>
      <c r="S211" s="15">
        <v>86.88</v>
      </c>
      <c r="T211" s="15">
        <v>89.5</v>
      </c>
      <c r="U211" s="15">
        <v>97.56</v>
      </c>
      <c r="V211" s="15">
        <v>115.04</v>
      </c>
      <c r="W211" s="15">
        <v>157.93</v>
      </c>
      <c r="X211" s="15">
        <v>88.22</v>
      </c>
      <c r="Y211" s="15">
        <v>100.67</v>
      </c>
      <c r="Z211" s="15">
        <v>152.16999999999999</v>
      </c>
      <c r="AA211" s="15">
        <v>90.51</v>
      </c>
      <c r="AB211" s="15">
        <v>94.79</v>
      </c>
      <c r="AC211" s="15">
        <v>124.96</v>
      </c>
      <c r="AD211" s="15">
        <v>81.22</v>
      </c>
      <c r="AE211" s="15">
        <v>74.319999999999993</v>
      </c>
      <c r="AF211" s="15">
        <v>56.77</v>
      </c>
      <c r="AG211" s="15">
        <v>106.75</v>
      </c>
      <c r="AH211" s="15">
        <v>123.04</v>
      </c>
    </row>
    <row r="212" spans="1:34" ht="12.75" customHeight="1" x14ac:dyDescent="0.2">
      <c r="A212" s="18">
        <v>43952</v>
      </c>
      <c r="B212" s="15">
        <v>101.58</v>
      </c>
      <c r="C212" s="15">
        <v>102.37</v>
      </c>
      <c r="D212" s="15">
        <v>96.37</v>
      </c>
      <c r="E212" s="15">
        <v>101.45</v>
      </c>
      <c r="F212" s="15">
        <v>108.89</v>
      </c>
      <c r="G212" s="15">
        <v>93.53</v>
      </c>
      <c r="H212" s="15">
        <v>106.21</v>
      </c>
      <c r="I212" s="15">
        <v>98.68</v>
      </c>
      <c r="J212" s="15">
        <v>103.67</v>
      </c>
      <c r="K212" s="15">
        <v>106.7</v>
      </c>
      <c r="L212" s="15">
        <v>110.36</v>
      </c>
      <c r="M212" s="15">
        <v>65.989999999999995</v>
      </c>
      <c r="N212" s="15">
        <v>95.34</v>
      </c>
      <c r="O212" s="15">
        <v>97.94</v>
      </c>
      <c r="P212" s="15">
        <v>89.93</v>
      </c>
      <c r="Q212" s="15">
        <v>105.4</v>
      </c>
      <c r="R212" s="15">
        <v>116.29</v>
      </c>
      <c r="S212" s="15">
        <v>88.83</v>
      </c>
      <c r="T212" s="15">
        <v>90.12</v>
      </c>
      <c r="U212" s="15">
        <v>82.42</v>
      </c>
      <c r="V212" s="15">
        <v>114.67</v>
      </c>
      <c r="W212" s="15">
        <v>228.23</v>
      </c>
      <c r="X212" s="15">
        <v>86.41</v>
      </c>
      <c r="Y212" s="15">
        <v>102.81</v>
      </c>
      <c r="Z212" s="15">
        <v>148.27000000000001</v>
      </c>
      <c r="AA212" s="15">
        <v>89.73</v>
      </c>
      <c r="AB212" s="15">
        <v>90.89</v>
      </c>
      <c r="AC212" s="15">
        <v>112.71</v>
      </c>
      <c r="AD212" s="15">
        <v>72.180000000000007</v>
      </c>
      <c r="AE212" s="15">
        <v>72.400000000000006</v>
      </c>
      <c r="AF212" s="15">
        <v>59.63</v>
      </c>
      <c r="AG212" s="15">
        <v>113.5</v>
      </c>
      <c r="AH212" s="15">
        <v>129.11000000000001</v>
      </c>
    </row>
    <row r="213" spans="1:34" ht="12.75" customHeight="1" x14ac:dyDescent="0.2">
      <c r="A213" s="18">
        <v>43983</v>
      </c>
      <c r="B213" s="15">
        <v>121.27</v>
      </c>
      <c r="C213" s="15">
        <v>127.94</v>
      </c>
      <c r="D213" s="15">
        <v>108.14</v>
      </c>
      <c r="E213" s="15">
        <v>120.36</v>
      </c>
      <c r="F213" s="15">
        <v>141.13999999999999</v>
      </c>
      <c r="G213" s="15">
        <v>116.1</v>
      </c>
      <c r="H213" s="15">
        <v>118.96</v>
      </c>
      <c r="I213" s="15">
        <v>119.45</v>
      </c>
      <c r="J213" s="15">
        <v>130.94999999999999</v>
      </c>
      <c r="K213" s="15">
        <v>118.11</v>
      </c>
      <c r="L213" s="15">
        <v>127.12</v>
      </c>
      <c r="M213" s="15">
        <v>67.73</v>
      </c>
      <c r="N213" s="15">
        <v>119.47</v>
      </c>
      <c r="O213" s="15">
        <v>96.81</v>
      </c>
      <c r="P213" s="15">
        <v>110.77</v>
      </c>
      <c r="Q213" s="15">
        <v>123.65</v>
      </c>
      <c r="R213" s="15">
        <v>152.69999999999999</v>
      </c>
      <c r="S213" s="15">
        <v>111.31</v>
      </c>
      <c r="T213" s="15">
        <v>150.88</v>
      </c>
      <c r="U213" s="15">
        <v>96.68</v>
      </c>
      <c r="V213" s="15">
        <v>157.24</v>
      </c>
      <c r="W213" s="15">
        <v>185.5</v>
      </c>
      <c r="X213" s="15">
        <v>101.03</v>
      </c>
      <c r="Y213" s="15">
        <v>131.28</v>
      </c>
      <c r="Z213" s="15">
        <v>232.19</v>
      </c>
      <c r="AA213" s="15">
        <v>133.18</v>
      </c>
      <c r="AB213" s="15">
        <v>108.39</v>
      </c>
      <c r="AC213" s="15">
        <v>135.27000000000001</v>
      </c>
      <c r="AD213" s="15">
        <v>80.47</v>
      </c>
      <c r="AE213" s="15">
        <v>85.05</v>
      </c>
      <c r="AF213" s="15">
        <v>68.930000000000007</v>
      </c>
      <c r="AG213" s="15">
        <v>121.85</v>
      </c>
      <c r="AH213" s="15">
        <v>144.54</v>
      </c>
    </row>
    <row r="214" spans="1:34" ht="12.75" customHeight="1" x14ac:dyDescent="0.2">
      <c r="A214" s="18">
        <v>44013</v>
      </c>
      <c r="B214" s="15">
        <v>119.12</v>
      </c>
      <c r="C214" s="15">
        <v>121.52</v>
      </c>
      <c r="D214" s="15">
        <v>111.05</v>
      </c>
      <c r="E214" s="15">
        <v>120.91</v>
      </c>
      <c r="F214" s="15">
        <v>128.41</v>
      </c>
      <c r="G214" s="15">
        <v>113.77</v>
      </c>
      <c r="H214" s="15">
        <v>120.42</v>
      </c>
      <c r="I214" s="15">
        <v>128.18</v>
      </c>
      <c r="J214" s="15">
        <v>119.16</v>
      </c>
      <c r="K214" s="15">
        <v>125.05</v>
      </c>
      <c r="L214" s="15">
        <v>122.69</v>
      </c>
      <c r="M214" s="15">
        <v>81.7</v>
      </c>
      <c r="N214" s="15">
        <v>107.52</v>
      </c>
      <c r="O214" s="15">
        <v>100.08</v>
      </c>
      <c r="P214" s="15">
        <v>118.14</v>
      </c>
      <c r="Q214" s="15">
        <v>121.86</v>
      </c>
      <c r="R214" s="15">
        <v>129.44</v>
      </c>
      <c r="S214" s="15">
        <v>106.22</v>
      </c>
      <c r="T214" s="15">
        <v>102.93</v>
      </c>
      <c r="U214" s="15">
        <v>97.97</v>
      </c>
      <c r="V214" s="15">
        <v>145.5</v>
      </c>
      <c r="W214" s="15">
        <v>170.15</v>
      </c>
      <c r="X214" s="15">
        <v>103.65</v>
      </c>
      <c r="Y214" s="15">
        <v>127.41</v>
      </c>
      <c r="Z214" s="15">
        <v>161.79</v>
      </c>
      <c r="AA214" s="15">
        <v>111.16</v>
      </c>
      <c r="AB214" s="15">
        <v>114.43</v>
      </c>
      <c r="AC214" s="15">
        <v>136.19999999999999</v>
      </c>
      <c r="AD214" s="15">
        <v>86.1</v>
      </c>
      <c r="AE214" s="15">
        <v>96.21</v>
      </c>
      <c r="AF214" s="15">
        <v>58.87</v>
      </c>
      <c r="AG214" s="15">
        <v>128.94999999999999</v>
      </c>
      <c r="AH214" s="15">
        <v>144.97999999999999</v>
      </c>
    </row>
    <row r="215" spans="1:34" ht="12.75" customHeight="1" x14ac:dyDescent="0.2">
      <c r="A215" s="18">
        <v>44044</v>
      </c>
      <c r="B215" s="15">
        <v>108.7</v>
      </c>
      <c r="C215" s="15">
        <v>105.55</v>
      </c>
      <c r="D215" s="15">
        <v>104.81</v>
      </c>
      <c r="E215" s="15">
        <v>118.5</v>
      </c>
      <c r="F215" s="15">
        <v>106.64</v>
      </c>
      <c r="G215" s="15">
        <v>100.38</v>
      </c>
      <c r="H215" s="15">
        <v>114.16</v>
      </c>
      <c r="I215" s="15">
        <v>115.2</v>
      </c>
      <c r="J215" s="15">
        <v>102.13</v>
      </c>
      <c r="K215" s="15">
        <v>113.93</v>
      </c>
      <c r="L215" s="15">
        <v>126.13</v>
      </c>
      <c r="M215" s="15">
        <v>94.96</v>
      </c>
      <c r="N215" s="15">
        <v>96.77</v>
      </c>
      <c r="O215" s="15">
        <v>93.97</v>
      </c>
      <c r="P215" s="15">
        <v>111.29</v>
      </c>
      <c r="Q215" s="15">
        <v>120.97</v>
      </c>
      <c r="R215" s="15">
        <v>114.57</v>
      </c>
      <c r="S215" s="15">
        <v>97.33</v>
      </c>
      <c r="T215" s="15">
        <v>88.86</v>
      </c>
      <c r="U215" s="15">
        <v>81.23</v>
      </c>
      <c r="V215" s="15">
        <v>116.04</v>
      </c>
      <c r="W215" s="15">
        <v>165.88</v>
      </c>
      <c r="X215" s="15">
        <v>90.43</v>
      </c>
      <c r="Y215" s="15">
        <v>114.34</v>
      </c>
      <c r="Z215" s="15">
        <v>151.02000000000001</v>
      </c>
      <c r="AA215" s="15">
        <v>96.35</v>
      </c>
      <c r="AB215" s="15">
        <v>99.1</v>
      </c>
      <c r="AC215" s="15">
        <v>125.47</v>
      </c>
      <c r="AD215" s="15">
        <v>88.23</v>
      </c>
      <c r="AE215" s="15">
        <v>79.209999999999994</v>
      </c>
      <c r="AF215" s="15">
        <v>59.27</v>
      </c>
      <c r="AG215" s="15">
        <v>121.89</v>
      </c>
      <c r="AH215" s="15">
        <v>135.01</v>
      </c>
    </row>
    <row r="216" spans="1:34" ht="12.75" customHeight="1" x14ac:dyDescent="0.2">
      <c r="A216" s="18">
        <v>44075</v>
      </c>
      <c r="B216" s="15">
        <v>107.59</v>
      </c>
      <c r="C216" s="15">
        <v>103.98</v>
      </c>
      <c r="D216" s="15">
        <v>104.87</v>
      </c>
      <c r="E216" s="15">
        <v>113.35</v>
      </c>
      <c r="F216" s="15">
        <v>105.53</v>
      </c>
      <c r="G216" s="15">
        <v>101.34</v>
      </c>
      <c r="H216" s="15">
        <v>114.01</v>
      </c>
      <c r="I216" s="15">
        <v>110.23</v>
      </c>
      <c r="J216" s="15">
        <v>101.76</v>
      </c>
      <c r="K216" s="15">
        <v>114.82</v>
      </c>
      <c r="L216" s="15">
        <v>120.61</v>
      </c>
      <c r="M216" s="15">
        <v>92.95</v>
      </c>
      <c r="N216" s="15">
        <v>97.03</v>
      </c>
      <c r="O216" s="15">
        <v>93.99</v>
      </c>
      <c r="P216" s="15">
        <v>105.25</v>
      </c>
      <c r="Q216" s="15">
        <v>116.13</v>
      </c>
      <c r="R216" s="15">
        <v>117.32</v>
      </c>
      <c r="S216" s="15">
        <v>98.32</v>
      </c>
      <c r="T216" s="15">
        <v>90.18</v>
      </c>
      <c r="U216" s="15">
        <v>79.8</v>
      </c>
      <c r="V216" s="15">
        <v>113.71</v>
      </c>
      <c r="W216" s="15">
        <v>164.84</v>
      </c>
      <c r="X216" s="15">
        <v>99.44</v>
      </c>
      <c r="Y216" s="15">
        <v>105.62</v>
      </c>
      <c r="Z216" s="15">
        <v>152.44999999999999</v>
      </c>
      <c r="AA216" s="15">
        <v>92.01</v>
      </c>
      <c r="AB216" s="15">
        <v>89.96</v>
      </c>
      <c r="AC216" s="15">
        <v>127.92</v>
      </c>
      <c r="AD216" s="15">
        <v>98.81</v>
      </c>
      <c r="AE216" s="15">
        <v>82.15</v>
      </c>
      <c r="AF216" s="15">
        <v>57.97</v>
      </c>
      <c r="AG216" s="15">
        <v>120.35</v>
      </c>
      <c r="AH216" s="15">
        <v>130.58000000000001</v>
      </c>
    </row>
    <row r="217" spans="1:34" ht="12.75" customHeight="1" x14ac:dyDescent="0.2">
      <c r="A217" s="18">
        <v>44105</v>
      </c>
      <c r="B217" s="15">
        <v>107.09</v>
      </c>
      <c r="C217" s="15">
        <v>104.47</v>
      </c>
      <c r="D217" s="15">
        <v>108.07</v>
      </c>
      <c r="E217" s="15">
        <v>113.66</v>
      </c>
      <c r="F217" s="15">
        <v>107.49</v>
      </c>
      <c r="G217" s="15">
        <v>96.44</v>
      </c>
      <c r="H217" s="15">
        <v>111.25</v>
      </c>
      <c r="I217" s="15">
        <v>113.19</v>
      </c>
      <c r="J217" s="15">
        <v>101.38</v>
      </c>
      <c r="K217" s="15">
        <v>119.46</v>
      </c>
      <c r="L217" s="15">
        <v>109.61</v>
      </c>
      <c r="M217" s="15">
        <v>97.99</v>
      </c>
      <c r="N217" s="15">
        <v>95.95</v>
      </c>
      <c r="O217" s="15">
        <v>100.25</v>
      </c>
      <c r="P217" s="15">
        <v>108.18</v>
      </c>
      <c r="Q217" s="15">
        <v>115.54</v>
      </c>
      <c r="R217" s="15">
        <v>123.04</v>
      </c>
      <c r="S217" s="15">
        <v>97.88</v>
      </c>
      <c r="T217" s="15">
        <v>90.2</v>
      </c>
      <c r="U217" s="15">
        <v>79.55</v>
      </c>
      <c r="V217" s="15">
        <v>116.63</v>
      </c>
      <c r="W217" s="15">
        <v>165.02</v>
      </c>
      <c r="X217" s="15">
        <v>90.28</v>
      </c>
      <c r="Y217" s="15">
        <v>104.29</v>
      </c>
      <c r="Z217" s="15">
        <v>158.78</v>
      </c>
      <c r="AA217" s="15">
        <v>93.69</v>
      </c>
      <c r="AB217" s="15">
        <v>90.21</v>
      </c>
      <c r="AC217" s="15">
        <v>123.4</v>
      </c>
      <c r="AD217" s="15">
        <v>103.73</v>
      </c>
      <c r="AE217" s="15">
        <v>85.94</v>
      </c>
      <c r="AF217" s="15">
        <v>57.09</v>
      </c>
      <c r="AG217" s="15">
        <v>114.9</v>
      </c>
      <c r="AH217" s="15">
        <v>124.49</v>
      </c>
    </row>
    <row r="218" spans="1:34" ht="12.75" customHeight="1" x14ac:dyDescent="0.2">
      <c r="A218" s="18">
        <v>44136</v>
      </c>
      <c r="B218" s="15">
        <v>141.08000000000001</v>
      </c>
      <c r="C218" s="15">
        <v>143.62</v>
      </c>
      <c r="D218" s="15">
        <v>129.63999999999999</v>
      </c>
      <c r="E218" s="15">
        <v>127.07</v>
      </c>
      <c r="F218" s="15">
        <v>166.14</v>
      </c>
      <c r="G218" s="15">
        <v>132.08000000000001</v>
      </c>
      <c r="H218" s="15">
        <v>150.18</v>
      </c>
      <c r="I218" s="15">
        <v>136.37</v>
      </c>
      <c r="J218" s="15">
        <v>146.19</v>
      </c>
      <c r="K218" s="15">
        <v>138.4</v>
      </c>
      <c r="L218" s="15">
        <v>163.19999999999999</v>
      </c>
      <c r="M218" s="15">
        <v>95.59</v>
      </c>
      <c r="N218" s="15">
        <v>142.08000000000001</v>
      </c>
      <c r="O218" s="15">
        <v>108.17</v>
      </c>
      <c r="P218" s="15">
        <v>129.55000000000001</v>
      </c>
      <c r="Q218" s="15">
        <v>126.21</v>
      </c>
      <c r="R218" s="15">
        <v>154.51</v>
      </c>
      <c r="S218" s="15">
        <v>130.38999999999999</v>
      </c>
      <c r="T218" s="15">
        <v>140.22999999999999</v>
      </c>
      <c r="U218" s="15">
        <v>124.86</v>
      </c>
      <c r="V218" s="15">
        <v>183.11</v>
      </c>
      <c r="W218" s="15">
        <v>313.47000000000003</v>
      </c>
      <c r="X218" s="15">
        <v>117.64</v>
      </c>
      <c r="Y218" s="15">
        <v>147.68</v>
      </c>
      <c r="Z218" s="15">
        <v>255.51</v>
      </c>
      <c r="AA218" s="15">
        <v>157.01</v>
      </c>
      <c r="AB218" s="15">
        <v>110.96</v>
      </c>
      <c r="AC218" s="15">
        <v>153.76</v>
      </c>
      <c r="AD218" s="15">
        <v>115.26</v>
      </c>
      <c r="AE218" s="15">
        <v>107.65</v>
      </c>
      <c r="AF218" s="15">
        <v>72.989999999999995</v>
      </c>
      <c r="AG218" s="15">
        <v>121.13</v>
      </c>
      <c r="AH218" s="15">
        <v>185.74</v>
      </c>
    </row>
    <row r="219" spans="1:34" ht="12.75" customHeight="1" x14ac:dyDescent="0.2">
      <c r="A219" s="18">
        <v>44166</v>
      </c>
      <c r="B219" s="15">
        <v>129.06</v>
      </c>
      <c r="C219" s="15">
        <v>127.56</v>
      </c>
      <c r="D219" s="15">
        <v>122.84</v>
      </c>
      <c r="E219" s="15">
        <v>140.63</v>
      </c>
      <c r="F219" s="15">
        <v>129.16</v>
      </c>
      <c r="G219" s="15">
        <v>131.24</v>
      </c>
      <c r="H219" s="15">
        <v>126.08</v>
      </c>
      <c r="I219" s="15">
        <v>133.4</v>
      </c>
      <c r="J219" s="15">
        <v>125.49</v>
      </c>
      <c r="K219" s="15">
        <v>128.19</v>
      </c>
      <c r="L219" s="15">
        <v>116.16</v>
      </c>
      <c r="M219" s="15">
        <v>133.47</v>
      </c>
      <c r="N219" s="15">
        <v>109.84</v>
      </c>
      <c r="O219" s="15">
        <v>112.89</v>
      </c>
      <c r="P219" s="15">
        <v>124.96</v>
      </c>
      <c r="Q219" s="15">
        <v>146</v>
      </c>
      <c r="R219" s="15">
        <v>143.05000000000001</v>
      </c>
      <c r="S219" s="15">
        <v>111.89</v>
      </c>
      <c r="T219" s="15">
        <v>122.83</v>
      </c>
      <c r="U219" s="15">
        <v>86.03</v>
      </c>
      <c r="V219" s="15">
        <v>145.26</v>
      </c>
      <c r="W219" s="15">
        <v>181.41</v>
      </c>
      <c r="X219" s="15">
        <v>126.26</v>
      </c>
      <c r="Y219" s="15">
        <v>144.34</v>
      </c>
      <c r="Z219" s="15">
        <v>171.17</v>
      </c>
      <c r="AA219" s="15">
        <v>114.28</v>
      </c>
      <c r="AB219" s="15">
        <v>114.86</v>
      </c>
      <c r="AC219" s="15">
        <v>139.29</v>
      </c>
      <c r="AD219" s="15">
        <v>111.7</v>
      </c>
      <c r="AE219" s="15">
        <v>91.98</v>
      </c>
      <c r="AF219" s="15">
        <v>80.150000000000006</v>
      </c>
      <c r="AG219" s="15">
        <v>150.34</v>
      </c>
      <c r="AH219" s="15">
        <v>137.63999999999999</v>
      </c>
    </row>
    <row r="220" spans="1:34" ht="20.25" customHeight="1" x14ac:dyDescent="0.2">
      <c r="A220" s="17">
        <v>44197</v>
      </c>
      <c r="B220" s="15">
        <v>105.33</v>
      </c>
      <c r="C220" s="15">
        <v>102.83</v>
      </c>
      <c r="D220" s="15">
        <v>110.44</v>
      </c>
      <c r="E220" s="15">
        <v>100.3</v>
      </c>
      <c r="F220" s="15">
        <v>111.66</v>
      </c>
      <c r="G220" s="15">
        <v>94.3</v>
      </c>
      <c r="H220" s="15">
        <v>111.68</v>
      </c>
      <c r="I220" s="15">
        <v>106.34</v>
      </c>
      <c r="J220" s="15">
        <v>101.59</v>
      </c>
      <c r="K220" s="15">
        <v>114.84</v>
      </c>
      <c r="L220" s="15">
        <v>110.28</v>
      </c>
      <c r="M220" s="15">
        <v>120.5</v>
      </c>
      <c r="N220" s="15">
        <v>98.04</v>
      </c>
      <c r="O220" s="15">
        <v>103.3</v>
      </c>
      <c r="P220" s="15">
        <v>92.03</v>
      </c>
      <c r="Q220" s="15">
        <v>103.13</v>
      </c>
      <c r="R220" s="15">
        <v>134.9</v>
      </c>
      <c r="S220" s="15">
        <v>97.48</v>
      </c>
      <c r="T220" s="15">
        <v>90.9</v>
      </c>
      <c r="U220" s="15">
        <v>77.959999999999994</v>
      </c>
      <c r="V220" s="15">
        <v>122.78</v>
      </c>
      <c r="W220" s="15">
        <v>171.24</v>
      </c>
      <c r="X220" s="15">
        <v>87.46</v>
      </c>
      <c r="Y220" s="15">
        <v>103.09</v>
      </c>
      <c r="Z220" s="15">
        <v>153.41</v>
      </c>
      <c r="AA220" s="15">
        <v>93.45</v>
      </c>
      <c r="AB220" s="15">
        <v>88.27</v>
      </c>
      <c r="AC220" s="15">
        <v>112.99</v>
      </c>
      <c r="AD220" s="15">
        <v>98.28</v>
      </c>
      <c r="AE220" s="15">
        <v>78.37</v>
      </c>
      <c r="AF220" s="15">
        <v>57.59</v>
      </c>
      <c r="AG220" s="15">
        <v>108.41</v>
      </c>
      <c r="AH220" s="15">
        <v>129.49</v>
      </c>
    </row>
    <row r="221" spans="1:34" ht="12.75" customHeight="1" x14ac:dyDescent="0.2">
      <c r="A221" s="18">
        <v>44228</v>
      </c>
      <c r="B221" s="15">
        <v>105.18</v>
      </c>
      <c r="C221" s="15">
        <v>103.48</v>
      </c>
      <c r="D221" s="15">
        <v>109.86</v>
      </c>
      <c r="E221" s="15">
        <v>100.67</v>
      </c>
      <c r="F221" s="15">
        <v>110.25</v>
      </c>
      <c r="G221" s="15">
        <v>94.64</v>
      </c>
      <c r="H221" s="15">
        <v>110.93</v>
      </c>
      <c r="I221" s="15">
        <v>103.13</v>
      </c>
      <c r="J221" s="15">
        <v>103.61</v>
      </c>
      <c r="K221" s="15">
        <v>118.31</v>
      </c>
      <c r="L221" s="15">
        <v>107.67</v>
      </c>
      <c r="M221" s="15">
        <v>113.19</v>
      </c>
      <c r="N221" s="15">
        <v>94.41</v>
      </c>
      <c r="O221" s="15">
        <v>102.59</v>
      </c>
      <c r="P221" s="15">
        <v>90.18</v>
      </c>
      <c r="Q221" s="15">
        <v>104.26</v>
      </c>
      <c r="R221" s="15">
        <v>116.59</v>
      </c>
      <c r="S221" s="15">
        <v>93.93</v>
      </c>
      <c r="T221" s="15">
        <v>89.83</v>
      </c>
      <c r="U221" s="15">
        <v>82.24</v>
      </c>
      <c r="V221" s="15">
        <v>122.08</v>
      </c>
      <c r="W221" s="15">
        <v>171.26</v>
      </c>
      <c r="X221" s="15">
        <v>86.19</v>
      </c>
      <c r="Y221" s="15">
        <v>106.46</v>
      </c>
      <c r="Z221" s="15">
        <v>153.91</v>
      </c>
      <c r="AA221" s="15">
        <v>94.09</v>
      </c>
      <c r="AB221" s="15">
        <v>87.13</v>
      </c>
      <c r="AC221" s="15">
        <v>120.76</v>
      </c>
      <c r="AD221" s="15">
        <v>106.74</v>
      </c>
      <c r="AE221" s="15">
        <v>75.739999999999995</v>
      </c>
      <c r="AF221" s="15">
        <v>56.32</v>
      </c>
      <c r="AG221" s="15">
        <v>106.63</v>
      </c>
      <c r="AH221" s="15">
        <v>124.89</v>
      </c>
    </row>
    <row r="222" spans="1:34" ht="12.75" customHeight="1" x14ac:dyDescent="0.2">
      <c r="A222" s="18">
        <v>44256</v>
      </c>
      <c r="B222" s="15">
        <v>108.27</v>
      </c>
      <c r="C222" s="15">
        <v>112.1</v>
      </c>
      <c r="D222" s="15">
        <v>106.02</v>
      </c>
      <c r="E222" s="15">
        <v>99.82</v>
      </c>
      <c r="F222" s="15">
        <v>118.8</v>
      </c>
      <c r="G222" s="15">
        <v>97.81</v>
      </c>
      <c r="H222" s="15">
        <v>113.27</v>
      </c>
      <c r="I222" s="15">
        <v>108.75</v>
      </c>
      <c r="J222" s="15">
        <v>113.29</v>
      </c>
      <c r="K222" s="15">
        <v>117.23</v>
      </c>
      <c r="L222" s="15">
        <v>108.73</v>
      </c>
      <c r="M222" s="15">
        <v>84.5</v>
      </c>
      <c r="N222" s="15">
        <v>96.33</v>
      </c>
      <c r="O222" s="15">
        <v>111.94</v>
      </c>
      <c r="P222" s="15">
        <v>90.66</v>
      </c>
      <c r="Q222" s="15">
        <v>102.96</v>
      </c>
      <c r="R222" s="15">
        <v>136.94999999999999</v>
      </c>
      <c r="S222" s="15">
        <v>95.17</v>
      </c>
      <c r="T222" s="15">
        <v>89.5</v>
      </c>
      <c r="U222" s="15">
        <v>80.180000000000007</v>
      </c>
      <c r="V222" s="15">
        <v>127</v>
      </c>
      <c r="W222" s="15">
        <v>277.08</v>
      </c>
      <c r="X222" s="15">
        <v>87.25</v>
      </c>
      <c r="Y222" s="15">
        <v>110.56</v>
      </c>
      <c r="Z222" s="15">
        <v>159.94999999999999</v>
      </c>
      <c r="AA222" s="15">
        <v>99.91</v>
      </c>
      <c r="AB222" s="15">
        <v>97.16</v>
      </c>
      <c r="AC222" s="15">
        <v>114.61</v>
      </c>
      <c r="AD222" s="15">
        <v>108.93</v>
      </c>
      <c r="AE222" s="15">
        <v>75.78</v>
      </c>
      <c r="AF222" s="15">
        <v>57.75</v>
      </c>
      <c r="AG222" s="15">
        <v>108.63</v>
      </c>
      <c r="AH222" s="15">
        <v>128.08000000000001</v>
      </c>
    </row>
    <row r="223" spans="1:34" ht="12.75" customHeight="1" x14ac:dyDescent="0.2">
      <c r="A223" s="18">
        <v>44287</v>
      </c>
      <c r="B223" s="15">
        <v>106.24</v>
      </c>
      <c r="C223" s="15">
        <v>110.4</v>
      </c>
      <c r="D223" s="15">
        <v>101.62</v>
      </c>
      <c r="E223" s="15">
        <v>100.76</v>
      </c>
      <c r="F223" s="15">
        <v>111.1</v>
      </c>
      <c r="G223" s="15">
        <v>96.72</v>
      </c>
      <c r="H223" s="15">
        <v>112.35</v>
      </c>
      <c r="I223" s="15">
        <v>109.82</v>
      </c>
      <c r="J223" s="15">
        <v>110.6</v>
      </c>
      <c r="K223" s="15">
        <v>117.97</v>
      </c>
      <c r="L223" s="15">
        <v>111.27</v>
      </c>
      <c r="M223" s="15">
        <v>57.34</v>
      </c>
      <c r="N223" s="15">
        <v>96.11</v>
      </c>
      <c r="O223" s="15">
        <v>109.55</v>
      </c>
      <c r="P223" s="15">
        <v>91.64</v>
      </c>
      <c r="Q223" s="15">
        <v>103.89</v>
      </c>
      <c r="R223" s="15">
        <v>128.58000000000001</v>
      </c>
      <c r="S223" s="15">
        <v>91.15</v>
      </c>
      <c r="T223" s="15">
        <v>91.29</v>
      </c>
      <c r="U223" s="15">
        <v>73.56</v>
      </c>
      <c r="V223" s="15">
        <v>124.56</v>
      </c>
      <c r="W223" s="15">
        <v>182.26</v>
      </c>
      <c r="X223" s="15">
        <v>87.11</v>
      </c>
      <c r="Y223" s="15">
        <v>107</v>
      </c>
      <c r="Z223" s="15">
        <v>160.49</v>
      </c>
      <c r="AA223" s="15">
        <v>99.85</v>
      </c>
      <c r="AB223" s="15">
        <v>98.2</v>
      </c>
      <c r="AC223" s="15">
        <v>125.93</v>
      </c>
      <c r="AD223" s="15">
        <v>105.44</v>
      </c>
      <c r="AE223" s="15">
        <v>80.58</v>
      </c>
      <c r="AF223" s="15">
        <v>58.15</v>
      </c>
      <c r="AG223" s="15">
        <v>109.68</v>
      </c>
      <c r="AH223" s="15">
        <v>126.69</v>
      </c>
    </row>
    <row r="224" spans="1:34" ht="12.75" customHeight="1" x14ac:dyDescent="0.2">
      <c r="A224" s="18">
        <v>44317</v>
      </c>
      <c r="B224" s="15">
        <v>111.83</v>
      </c>
      <c r="C224" s="15">
        <v>112.49</v>
      </c>
      <c r="D224" s="15">
        <v>107.94</v>
      </c>
      <c r="E224" s="15">
        <v>106.57</v>
      </c>
      <c r="F224" s="15">
        <v>122.41</v>
      </c>
      <c r="G224" s="15">
        <v>98.7</v>
      </c>
      <c r="H224" s="15">
        <v>120.68</v>
      </c>
      <c r="I224" s="15">
        <v>112.88</v>
      </c>
      <c r="J224" s="15">
        <v>112.35</v>
      </c>
      <c r="K224" s="15">
        <v>121.44</v>
      </c>
      <c r="L224" s="15">
        <v>112.74</v>
      </c>
      <c r="M224" s="15">
        <v>79.16</v>
      </c>
      <c r="N224" s="15">
        <v>101.65</v>
      </c>
      <c r="O224" s="15">
        <v>106.31</v>
      </c>
      <c r="P224" s="15">
        <v>98.6</v>
      </c>
      <c r="Q224" s="15">
        <v>109.3</v>
      </c>
      <c r="R224" s="15">
        <v>130.19999999999999</v>
      </c>
      <c r="S224" s="15">
        <v>95.74</v>
      </c>
      <c r="T224" s="15">
        <v>94.15</v>
      </c>
      <c r="U224" s="15">
        <v>96.86</v>
      </c>
      <c r="V224" s="15">
        <v>127.98</v>
      </c>
      <c r="W224" s="15">
        <v>262.45999999999998</v>
      </c>
      <c r="X224" s="15">
        <v>89.58</v>
      </c>
      <c r="Y224" s="15">
        <v>109.01</v>
      </c>
      <c r="Z224" s="15">
        <v>168.72</v>
      </c>
      <c r="AA224" s="15">
        <v>103.14</v>
      </c>
      <c r="AB224" s="15">
        <v>94.25</v>
      </c>
      <c r="AC224" s="15">
        <v>121.22</v>
      </c>
      <c r="AD224" s="15">
        <v>108.91</v>
      </c>
      <c r="AE224" s="15">
        <v>74.569999999999993</v>
      </c>
      <c r="AF224" s="15">
        <v>60.68</v>
      </c>
      <c r="AG224" s="15">
        <v>113.37</v>
      </c>
      <c r="AH224" s="15">
        <v>140.33000000000001</v>
      </c>
    </row>
    <row r="225" spans="1:34" ht="12.75" customHeight="1" x14ac:dyDescent="0.2">
      <c r="A225" s="18">
        <v>44348</v>
      </c>
      <c r="B225" s="15">
        <v>132.19</v>
      </c>
      <c r="C225" s="15">
        <v>135.97</v>
      </c>
      <c r="D225" s="15">
        <v>121.84</v>
      </c>
      <c r="E225" s="15">
        <v>124.6</v>
      </c>
      <c r="F225" s="15">
        <v>154.6</v>
      </c>
      <c r="G225" s="15">
        <v>123.56</v>
      </c>
      <c r="H225" s="15">
        <v>136.15</v>
      </c>
      <c r="I225" s="15">
        <v>129.81</v>
      </c>
      <c r="J225" s="15">
        <v>138.16</v>
      </c>
      <c r="K225" s="15">
        <v>133.35</v>
      </c>
      <c r="L225" s="15">
        <v>131.83000000000001</v>
      </c>
      <c r="M225" s="15">
        <v>98.21</v>
      </c>
      <c r="N225" s="15">
        <v>124.11</v>
      </c>
      <c r="O225" s="15">
        <v>99.09</v>
      </c>
      <c r="P225" s="15">
        <v>124.52</v>
      </c>
      <c r="Q225" s="15">
        <v>124.63</v>
      </c>
      <c r="R225" s="15">
        <v>196.37</v>
      </c>
      <c r="S225" s="15">
        <v>117.95</v>
      </c>
      <c r="T225" s="15">
        <v>156.85</v>
      </c>
      <c r="U225" s="15">
        <v>86.08</v>
      </c>
      <c r="V225" s="15">
        <v>177.41</v>
      </c>
      <c r="W225" s="15">
        <v>205.77</v>
      </c>
      <c r="X225" s="15">
        <v>109.84</v>
      </c>
      <c r="Y225" s="15">
        <v>138.28</v>
      </c>
      <c r="Z225" s="15">
        <v>258.63</v>
      </c>
      <c r="AA225" s="15">
        <v>134.88</v>
      </c>
      <c r="AB225" s="15">
        <v>108.21</v>
      </c>
      <c r="AC225" s="15">
        <v>146.85</v>
      </c>
      <c r="AD225" s="15">
        <v>117.32</v>
      </c>
      <c r="AE225" s="15">
        <v>108.72</v>
      </c>
      <c r="AF225" s="15">
        <v>65.19</v>
      </c>
      <c r="AG225" s="15">
        <v>121.47</v>
      </c>
      <c r="AH225" s="15">
        <v>160.37</v>
      </c>
    </row>
    <row r="226" spans="1:34" ht="12.75" customHeight="1" x14ac:dyDescent="0.2">
      <c r="A226" s="18">
        <v>44378</v>
      </c>
      <c r="B226" s="15">
        <v>124.03</v>
      </c>
      <c r="C226" s="15">
        <v>127.45</v>
      </c>
      <c r="D226" s="15">
        <v>117.18</v>
      </c>
      <c r="E226" s="15">
        <v>121.92</v>
      </c>
      <c r="F226" s="15">
        <v>132.38</v>
      </c>
      <c r="G226" s="15">
        <v>120.22</v>
      </c>
      <c r="H226" s="15">
        <v>125.37</v>
      </c>
      <c r="I226" s="15">
        <v>132.47999999999999</v>
      </c>
      <c r="J226" s="15">
        <v>125.67</v>
      </c>
      <c r="K226" s="15">
        <v>130.4</v>
      </c>
      <c r="L226" s="15">
        <v>134.34</v>
      </c>
      <c r="M226" s="15">
        <v>93.37</v>
      </c>
      <c r="N226" s="15">
        <v>113.77</v>
      </c>
      <c r="O226" s="15">
        <v>99.35</v>
      </c>
      <c r="P226" s="15">
        <v>117.58</v>
      </c>
      <c r="Q226" s="15">
        <v>123.41</v>
      </c>
      <c r="R226" s="15">
        <v>139.91999999999999</v>
      </c>
      <c r="S226" s="15">
        <v>103.6</v>
      </c>
      <c r="T226" s="15">
        <v>106.81</v>
      </c>
      <c r="U226" s="15">
        <v>89.34</v>
      </c>
      <c r="V226" s="15">
        <v>153.35</v>
      </c>
      <c r="W226" s="15">
        <v>190.85</v>
      </c>
      <c r="X226" s="15">
        <v>105.91</v>
      </c>
      <c r="Y226" s="15">
        <v>139.33000000000001</v>
      </c>
      <c r="Z226" s="15">
        <v>175.33</v>
      </c>
      <c r="AA226" s="15">
        <v>127.61</v>
      </c>
      <c r="AB226" s="15">
        <v>117.1</v>
      </c>
      <c r="AC226" s="15">
        <v>140.06</v>
      </c>
      <c r="AD226" s="15">
        <v>116.27</v>
      </c>
      <c r="AE226" s="15">
        <v>95.11</v>
      </c>
      <c r="AF226" s="15">
        <v>59.75</v>
      </c>
      <c r="AG226" s="15">
        <v>123.7</v>
      </c>
      <c r="AH226" s="15">
        <v>142.41</v>
      </c>
    </row>
    <row r="227" spans="1:34" ht="12.75" customHeight="1" x14ac:dyDescent="0.2">
      <c r="A227" s="18">
        <v>44409</v>
      </c>
      <c r="B227" s="15">
        <v>112.3</v>
      </c>
      <c r="C227" s="15">
        <v>108.79</v>
      </c>
      <c r="D227" s="15">
        <v>107.77</v>
      </c>
      <c r="E227" s="15">
        <v>123.79</v>
      </c>
      <c r="F227" s="15">
        <v>116.14</v>
      </c>
      <c r="G227" s="15">
        <v>101.48</v>
      </c>
      <c r="H227" s="15">
        <v>116.61</v>
      </c>
      <c r="I227" s="15">
        <v>115.04</v>
      </c>
      <c r="J227" s="15">
        <v>106.57</v>
      </c>
      <c r="K227" s="15">
        <v>120.76</v>
      </c>
      <c r="L227" s="15">
        <v>125.15</v>
      </c>
      <c r="M227" s="15">
        <v>88.74</v>
      </c>
      <c r="N227" s="15">
        <v>99.59</v>
      </c>
      <c r="O227" s="15">
        <v>94.79</v>
      </c>
      <c r="P227" s="15">
        <v>118.69</v>
      </c>
      <c r="Q227" s="15">
        <v>125.54</v>
      </c>
      <c r="R227" s="15">
        <v>125.83</v>
      </c>
      <c r="S227" s="15">
        <v>95.04</v>
      </c>
      <c r="T227" s="15">
        <v>92.71</v>
      </c>
      <c r="U227" s="15">
        <v>73.28</v>
      </c>
      <c r="V227" s="15">
        <v>135.21</v>
      </c>
      <c r="W227" s="15">
        <v>179.54</v>
      </c>
      <c r="X227" s="15">
        <v>90.3</v>
      </c>
      <c r="Y227" s="15">
        <v>114.84</v>
      </c>
      <c r="Z227" s="15">
        <v>163.35</v>
      </c>
      <c r="AA227" s="15">
        <v>104.55</v>
      </c>
      <c r="AB227" s="15">
        <v>101.7</v>
      </c>
      <c r="AC227" s="15">
        <v>127.6</v>
      </c>
      <c r="AD227" s="15">
        <v>112</v>
      </c>
      <c r="AE227" s="15">
        <v>84.94</v>
      </c>
      <c r="AF227" s="15">
        <v>58.9</v>
      </c>
      <c r="AG227" s="15">
        <v>117.15</v>
      </c>
      <c r="AH227" s="15">
        <v>130.24</v>
      </c>
    </row>
    <row r="228" spans="1:34" ht="12.75" customHeight="1" x14ac:dyDescent="0.2">
      <c r="A228" s="18">
        <v>44440</v>
      </c>
      <c r="B228" s="15">
        <v>110.93</v>
      </c>
      <c r="C228" s="15">
        <v>107.61</v>
      </c>
      <c r="D228" s="15">
        <v>106.6</v>
      </c>
      <c r="E228" s="15">
        <v>118.17</v>
      </c>
      <c r="F228" s="15">
        <v>116.55</v>
      </c>
      <c r="G228" s="15">
        <v>105.12</v>
      </c>
      <c r="H228" s="15">
        <v>113.85</v>
      </c>
      <c r="I228" s="15">
        <v>112.82</v>
      </c>
      <c r="J228" s="15">
        <v>105.77</v>
      </c>
      <c r="K228" s="15">
        <v>117.11</v>
      </c>
      <c r="L228" s="15">
        <v>121.28</v>
      </c>
      <c r="M228" s="15">
        <v>90.72</v>
      </c>
      <c r="N228" s="15">
        <v>99.91</v>
      </c>
      <c r="O228" s="15">
        <v>96.96</v>
      </c>
      <c r="P228" s="15">
        <v>111.6</v>
      </c>
      <c r="Q228" s="15">
        <v>120.41</v>
      </c>
      <c r="R228" s="15">
        <v>132.51</v>
      </c>
      <c r="S228" s="15">
        <v>93.56</v>
      </c>
      <c r="T228" s="15">
        <v>92.92</v>
      </c>
      <c r="U228" s="15">
        <v>73.89</v>
      </c>
      <c r="V228" s="15">
        <v>134.41</v>
      </c>
      <c r="W228" s="15">
        <v>179.89</v>
      </c>
      <c r="X228" s="15">
        <v>100.13</v>
      </c>
      <c r="Y228" s="15">
        <v>110.95</v>
      </c>
      <c r="Z228" s="15">
        <v>173.72</v>
      </c>
      <c r="AA228" s="15">
        <v>103.48</v>
      </c>
      <c r="AB228" s="15">
        <v>96.65</v>
      </c>
      <c r="AC228" s="15">
        <v>128.35</v>
      </c>
      <c r="AD228" s="15">
        <v>117.05</v>
      </c>
      <c r="AE228" s="15">
        <v>85.59</v>
      </c>
      <c r="AF228" s="15">
        <v>57.41</v>
      </c>
      <c r="AG228" s="15">
        <v>117.39</v>
      </c>
      <c r="AH228" s="15">
        <v>123.17</v>
      </c>
    </row>
    <row r="229" spans="1:34" ht="12.75" customHeight="1" x14ac:dyDescent="0.2">
      <c r="A229" s="18">
        <v>44470</v>
      </c>
      <c r="B229" s="15">
        <v>111.72</v>
      </c>
      <c r="C229" s="15">
        <v>109.54</v>
      </c>
      <c r="D229" s="15">
        <v>107.79</v>
      </c>
      <c r="E229" s="15">
        <v>117.62</v>
      </c>
      <c r="F229" s="15">
        <v>118.22</v>
      </c>
      <c r="G229" s="15">
        <v>101.63</v>
      </c>
      <c r="H229" s="15">
        <v>116.29</v>
      </c>
      <c r="I229" s="15">
        <v>115.09</v>
      </c>
      <c r="J229" s="15">
        <v>107.57</v>
      </c>
      <c r="K229" s="15">
        <v>121.43</v>
      </c>
      <c r="L229" s="15">
        <v>131.94999999999999</v>
      </c>
      <c r="M229" s="15">
        <v>83.56</v>
      </c>
      <c r="N229" s="15">
        <v>99.65</v>
      </c>
      <c r="O229" s="15">
        <v>99.17</v>
      </c>
      <c r="P229" s="15">
        <v>115.13</v>
      </c>
      <c r="Q229" s="15">
        <v>118.47</v>
      </c>
      <c r="R229" s="15">
        <v>137.83000000000001</v>
      </c>
      <c r="S229" s="15">
        <v>94.47</v>
      </c>
      <c r="T229" s="15">
        <v>91.3</v>
      </c>
      <c r="U229" s="15">
        <v>73.239999999999995</v>
      </c>
      <c r="V229" s="15">
        <v>136.93</v>
      </c>
      <c r="W229" s="15">
        <v>183.15</v>
      </c>
      <c r="X229" s="15">
        <v>93.1</v>
      </c>
      <c r="Y229" s="15">
        <v>111.67</v>
      </c>
      <c r="Z229" s="15">
        <v>162.22999999999999</v>
      </c>
      <c r="AA229" s="15">
        <v>105.62</v>
      </c>
      <c r="AB229" s="15">
        <v>97.5</v>
      </c>
      <c r="AC229" s="15">
        <v>131.68</v>
      </c>
      <c r="AD229" s="15">
        <v>117.73</v>
      </c>
      <c r="AE229" s="15">
        <v>84.2</v>
      </c>
      <c r="AF229" s="15">
        <v>57.14</v>
      </c>
      <c r="AG229" s="15">
        <v>116.08</v>
      </c>
      <c r="AH229" s="15">
        <v>127.63</v>
      </c>
    </row>
    <row r="230" spans="1:34" ht="12.75" customHeight="1" x14ac:dyDescent="0.2">
      <c r="A230" s="18">
        <v>44501</v>
      </c>
      <c r="B230" s="15">
        <v>147.72</v>
      </c>
      <c r="C230" s="15">
        <v>152.15</v>
      </c>
      <c r="D230" s="15">
        <v>135.87</v>
      </c>
      <c r="E230" s="15">
        <v>140.52000000000001</v>
      </c>
      <c r="F230" s="15">
        <v>181.01</v>
      </c>
      <c r="G230" s="15">
        <v>141.61000000000001</v>
      </c>
      <c r="H230" s="15">
        <v>145.83000000000001</v>
      </c>
      <c r="I230" s="15">
        <v>141.15</v>
      </c>
      <c r="J230" s="15">
        <v>156.05000000000001</v>
      </c>
      <c r="K230" s="15">
        <v>144.53</v>
      </c>
      <c r="L230" s="15">
        <v>165.48</v>
      </c>
      <c r="M230" s="15">
        <v>108.84</v>
      </c>
      <c r="N230" s="15">
        <v>146.83000000000001</v>
      </c>
      <c r="O230" s="15">
        <v>107.58</v>
      </c>
      <c r="P230" s="15">
        <v>152.12</v>
      </c>
      <c r="Q230" s="15">
        <v>136.55000000000001</v>
      </c>
      <c r="R230" s="15">
        <v>184.58</v>
      </c>
      <c r="S230" s="15">
        <v>127.83</v>
      </c>
      <c r="T230" s="15">
        <v>143.30000000000001</v>
      </c>
      <c r="U230" s="15">
        <v>109.51</v>
      </c>
      <c r="V230" s="15">
        <v>213.47</v>
      </c>
      <c r="W230" s="15">
        <v>322.20999999999998</v>
      </c>
      <c r="X230" s="15">
        <v>126.72</v>
      </c>
      <c r="Y230" s="15">
        <v>156.5</v>
      </c>
      <c r="Z230" s="15">
        <v>275.76</v>
      </c>
      <c r="AA230" s="15">
        <v>175.1</v>
      </c>
      <c r="AB230" s="15">
        <v>116.6</v>
      </c>
      <c r="AC230" s="15">
        <v>162.22999999999999</v>
      </c>
      <c r="AD230" s="15">
        <v>126.59</v>
      </c>
      <c r="AE230" s="15">
        <v>110.52</v>
      </c>
      <c r="AF230" s="15">
        <v>71.94</v>
      </c>
      <c r="AG230" s="15">
        <v>119.01</v>
      </c>
      <c r="AH230" s="15">
        <v>172.9</v>
      </c>
    </row>
    <row r="231" spans="1:34" ht="12.75" customHeight="1" x14ac:dyDescent="0.2">
      <c r="A231" s="18">
        <v>44531</v>
      </c>
      <c r="B231" s="15">
        <v>134.63999999999999</v>
      </c>
      <c r="C231" s="15">
        <v>132.6</v>
      </c>
      <c r="D231" s="15">
        <v>118.65</v>
      </c>
      <c r="E231" s="15">
        <v>156.38999999999999</v>
      </c>
      <c r="F231" s="15">
        <v>140.79</v>
      </c>
      <c r="G231" s="15">
        <v>133.72</v>
      </c>
      <c r="H231" s="15">
        <v>131.72999999999999</v>
      </c>
      <c r="I231" s="15">
        <v>134.86000000000001</v>
      </c>
      <c r="J231" s="15">
        <v>131.81</v>
      </c>
      <c r="K231" s="15">
        <v>132.53</v>
      </c>
      <c r="L231" s="15">
        <v>128.13</v>
      </c>
      <c r="M231" s="15">
        <v>82.95</v>
      </c>
      <c r="N231" s="15">
        <v>121.83</v>
      </c>
      <c r="O231" s="15">
        <v>102.65</v>
      </c>
      <c r="P231" s="15">
        <v>141.69</v>
      </c>
      <c r="Q231" s="15">
        <v>161.43</v>
      </c>
      <c r="R231" s="15">
        <v>176.16</v>
      </c>
      <c r="S231" s="15">
        <v>113.85</v>
      </c>
      <c r="T231" s="15">
        <v>127.15</v>
      </c>
      <c r="U231" s="15">
        <v>76.72</v>
      </c>
      <c r="V231" s="15">
        <v>163.83000000000001</v>
      </c>
      <c r="W231" s="15">
        <v>202.62</v>
      </c>
      <c r="X231" s="15">
        <v>121.55</v>
      </c>
      <c r="Y231" s="15">
        <v>154.15</v>
      </c>
      <c r="Z231" s="15">
        <v>175.95</v>
      </c>
      <c r="AA231" s="15">
        <v>128.66999999999999</v>
      </c>
      <c r="AB231" s="15">
        <v>125.17</v>
      </c>
      <c r="AC231" s="15">
        <v>144.16</v>
      </c>
      <c r="AD231" s="15">
        <v>118.71</v>
      </c>
      <c r="AE231" s="15">
        <v>96.1</v>
      </c>
      <c r="AF231" s="15">
        <v>80.38</v>
      </c>
      <c r="AG231" s="15">
        <v>156.72999999999999</v>
      </c>
      <c r="AH231" s="15">
        <v>143.74</v>
      </c>
    </row>
    <row r="232" spans="1:34" ht="20.25" customHeight="1" x14ac:dyDescent="0.2">
      <c r="A232" s="17">
        <v>44562</v>
      </c>
      <c r="B232" s="15">
        <v>110.79</v>
      </c>
      <c r="C232" s="15">
        <v>106.74</v>
      </c>
      <c r="D232" s="15">
        <v>109.56</v>
      </c>
      <c r="E232" s="15">
        <v>111.96</v>
      </c>
      <c r="F232" s="15">
        <v>121.89</v>
      </c>
      <c r="G232" s="15">
        <v>102.64</v>
      </c>
      <c r="H232" s="15">
        <v>115.34</v>
      </c>
      <c r="I232" s="15">
        <v>106.32</v>
      </c>
      <c r="J232" s="15">
        <v>106.88</v>
      </c>
      <c r="K232" s="15">
        <v>116.03</v>
      </c>
      <c r="L232" s="15">
        <v>125.82</v>
      </c>
      <c r="M232" s="15">
        <v>92.38</v>
      </c>
      <c r="N232" s="15">
        <v>109.64</v>
      </c>
      <c r="O232" s="15">
        <v>104.34</v>
      </c>
      <c r="P232" s="15">
        <v>102.99</v>
      </c>
      <c r="Q232" s="15">
        <v>115.03</v>
      </c>
      <c r="R232" s="15">
        <v>147.41</v>
      </c>
      <c r="S232" s="15">
        <v>107.3</v>
      </c>
      <c r="T232" s="15">
        <v>92.4</v>
      </c>
      <c r="U232" s="15">
        <v>69.52</v>
      </c>
      <c r="V232" s="15">
        <v>140.55000000000001</v>
      </c>
      <c r="W232" s="15">
        <v>212.24</v>
      </c>
      <c r="X232" s="15">
        <v>94.14</v>
      </c>
      <c r="Y232" s="15">
        <v>112.3</v>
      </c>
      <c r="Z232" s="15">
        <v>167.16</v>
      </c>
      <c r="AA232" s="15">
        <v>110.6</v>
      </c>
      <c r="AB232" s="15">
        <v>95.71</v>
      </c>
      <c r="AC232" s="15">
        <v>123.39</v>
      </c>
      <c r="AD232" s="15">
        <v>103.6</v>
      </c>
      <c r="AE232" s="15">
        <v>81.62</v>
      </c>
      <c r="AF232" s="15">
        <v>57.96</v>
      </c>
      <c r="AG232" s="15">
        <v>110.98</v>
      </c>
      <c r="AH232" s="15">
        <v>132.91999999999999</v>
      </c>
    </row>
    <row r="233" spans="1:34" ht="12.75" customHeight="1" x14ac:dyDescent="0.2">
      <c r="A233" s="18">
        <v>44593</v>
      </c>
      <c r="B233" s="15">
        <v>111.75</v>
      </c>
      <c r="C233" s="15">
        <v>109.87</v>
      </c>
      <c r="D233" s="15">
        <v>107.75</v>
      </c>
      <c r="E233" s="15">
        <v>114.29</v>
      </c>
      <c r="F233" s="15">
        <v>120.65</v>
      </c>
      <c r="G233" s="15">
        <v>105.81</v>
      </c>
      <c r="H233" s="15">
        <v>114.69</v>
      </c>
      <c r="I233" s="15">
        <v>107.2</v>
      </c>
      <c r="J233" s="15">
        <v>110.82</v>
      </c>
      <c r="K233" s="15">
        <v>118.83</v>
      </c>
      <c r="L233" s="15">
        <v>117.93</v>
      </c>
      <c r="M233" s="15">
        <v>78.180000000000007</v>
      </c>
      <c r="N233" s="15">
        <v>107.21</v>
      </c>
      <c r="O233" s="15">
        <v>103.92</v>
      </c>
      <c r="P233" s="15">
        <v>104.45</v>
      </c>
      <c r="Q233" s="15">
        <v>117.66</v>
      </c>
      <c r="R233" s="15">
        <v>140.12</v>
      </c>
      <c r="S233" s="15">
        <v>96.1</v>
      </c>
      <c r="T233" s="15">
        <v>93.91</v>
      </c>
      <c r="U233" s="15">
        <v>72.13</v>
      </c>
      <c r="V233" s="15">
        <v>138.9</v>
      </c>
      <c r="W233" s="15">
        <v>211.54</v>
      </c>
      <c r="X233" s="15">
        <v>98.47</v>
      </c>
      <c r="Y233" s="15">
        <v>114.75</v>
      </c>
      <c r="Z233" s="15">
        <v>168.12</v>
      </c>
      <c r="AA233" s="15">
        <v>112.33</v>
      </c>
      <c r="AB233" s="15">
        <v>96.02</v>
      </c>
      <c r="AC233" s="15">
        <v>127.76</v>
      </c>
      <c r="AD233" s="15">
        <v>113.97</v>
      </c>
      <c r="AE233" s="15">
        <v>80.7</v>
      </c>
      <c r="AF233" s="15">
        <v>58.25</v>
      </c>
      <c r="AG233" s="15">
        <v>115.2</v>
      </c>
      <c r="AH233" s="15">
        <v>126.52</v>
      </c>
    </row>
    <row r="234" spans="1:34" ht="12.75" customHeight="1" x14ac:dyDescent="0.2">
      <c r="A234" s="18">
        <v>44621</v>
      </c>
      <c r="B234" s="15">
        <v>118.66</v>
      </c>
      <c r="C234" s="15">
        <v>119.26</v>
      </c>
      <c r="D234" s="15">
        <v>111.42</v>
      </c>
      <c r="E234" s="15">
        <v>122.71</v>
      </c>
      <c r="F234" s="15">
        <v>129.84</v>
      </c>
      <c r="G234" s="15">
        <v>111.88</v>
      </c>
      <c r="H234" s="15">
        <v>119.91</v>
      </c>
      <c r="I234" s="15">
        <v>113.83</v>
      </c>
      <c r="J234" s="15">
        <v>121.19</v>
      </c>
      <c r="K234" s="15">
        <v>121.25</v>
      </c>
      <c r="L234" s="15">
        <v>119.94</v>
      </c>
      <c r="M234" s="15">
        <v>92.41</v>
      </c>
      <c r="N234" s="15">
        <v>107.37</v>
      </c>
      <c r="O234" s="15">
        <v>104.86</v>
      </c>
      <c r="P234" s="15">
        <v>117.18</v>
      </c>
      <c r="Q234" s="15">
        <v>124.6</v>
      </c>
      <c r="R234" s="15">
        <v>156.91999999999999</v>
      </c>
      <c r="S234" s="15">
        <v>102.3</v>
      </c>
      <c r="T234" s="15">
        <v>94.82</v>
      </c>
      <c r="U234" s="15">
        <v>75.23</v>
      </c>
      <c r="V234" s="15">
        <v>150.68</v>
      </c>
      <c r="W234" s="15">
        <v>226.08</v>
      </c>
      <c r="X234" s="15">
        <v>100.19</v>
      </c>
      <c r="Y234" s="15">
        <v>125.37</v>
      </c>
      <c r="Z234" s="15">
        <v>170.94</v>
      </c>
      <c r="AA234" s="15">
        <v>129.19999999999999</v>
      </c>
      <c r="AB234" s="15">
        <v>105.05</v>
      </c>
      <c r="AC234" s="15">
        <v>131.11000000000001</v>
      </c>
      <c r="AD234" s="15">
        <v>118.49</v>
      </c>
      <c r="AE234" s="15">
        <v>84.42</v>
      </c>
      <c r="AF234" s="15">
        <v>59.55</v>
      </c>
      <c r="AG234" s="15">
        <v>118.93</v>
      </c>
      <c r="AH234" s="15">
        <v>133.19</v>
      </c>
    </row>
    <row r="235" spans="1:34" ht="12.75" customHeight="1" x14ac:dyDescent="0.2">
      <c r="A235" s="18">
        <v>44652</v>
      </c>
      <c r="B235" s="15">
        <v>120.02</v>
      </c>
      <c r="C235" s="15">
        <v>117.36</v>
      </c>
      <c r="D235" s="15">
        <v>114.78</v>
      </c>
      <c r="E235" s="15">
        <v>129.43</v>
      </c>
      <c r="F235" s="15">
        <v>126.06</v>
      </c>
      <c r="G235" s="15">
        <v>109.34</v>
      </c>
      <c r="H235" s="15">
        <v>124.28</v>
      </c>
      <c r="I235" s="15">
        <v>120.5</v>
      </c>
      <c r="J235" s="15">
        <v>116.25</v>
      </c>
      <c r="K235" s="15">
        <v>123.16</v>
      </c>
      <c r="L235" s="15">
        <v>129.09</v>
      </c>
      <c r="M235" s="15">
        <v>100.58</v>
      </c>
      <c r="N235" s="15">
        <v>109.89</v>
      </c>
      <c r="O235" s="15">
        <v>108.1</v>
      </c>
      <c r="P235" s="15">
        <v>126.24</v>
      </c>
      <c r="Q235" s="15">
        <v>130.52000000000001</v>
      </c>
      <c r="R235" s="15">
        <v>150.91</v>
      </c>
      <c r="S235" s="15">
        <v>103.97</v>
      </c>
      <c r="T235" s="15">
        <v>94.72</v>
      </c>
      <c r="U235" s="15">
        <v>71.23</v>
      </c>
      <c r="V235" s="15">
        <v>147.31</v>
      </c>
      <c r="W235" s="15">
        <v>212.25</v>
      </c>
      <c r="X235" s="15">
        <v>99.69</v>
      </c>
      <c r="Y235" s="15">
        <v>120.45</v>
      </c>
      <c r="Z235" s="15">
        <v>172.44</v>
      </c>
      <c r="AA235" s="15">
        <v>120.13</v>
      </c>
      <c r="AB235" s="15">
        <v>102.4</v>
      </c>
      <c r="AC235" s="15">
        <v>151.75</v>
      </c>
      <c r="AD235" s="15">
        <v>121.42</v>
      </c>
      <c r="AE235" s="15">
        <v>89.69</v>
      </c>
      <c r="AF235" s="15">
        <v>61.06</v>
      </c>
      <c r="AG235" s="15">
        <v>119.21</v>
      </c>
      <c r="AH235" s="15">
        <v>138.44</v>
      </c>
    </row>
    <row r="236" spans="1:34" ht="12.75" customHeight="1" x14ac:dyDescent="0.2">
      <c r="A236" s="18">
        <v>44682</v>
      </c>
      <c r="B236" s="15">
        <v>123.22</v>
      </c>
      <c r="C236" s="15">
        <v>117.38</v>
      </c>
      <c r="D236" s="15">
        <v>116.36</v>
      </c>
      <c r="E236" s="15">
        <v>133.59</v>
      </c>
      <c r="F236" s="15">
        <v>138.57</v>
      </c>
      <c r="G236" s="15">
        <v>116.26</v>
      </c>
      <c r="H236" s="15">
        <v>125.1</v>
      </c>
      <c r="I236" s="15">
        <v>118.88</v>
      </c>
      <c r="J236" s="15">
        <v>116.85</v>
      </c>
      <c r="K236" s="15">
        <v>127.02</v>
      </c>
      <c r="L236" s="15">
        <v>126.2</v>
      </c>
      <c r="M236" s="15">
        <v>97.81</v>
      </c>
      <c r="N236" s="15">
        <v>114.87</v>
      </c>
      <c r="O236" s="15">
        <v>98.56</v>
      </c>
      <c r="P236" s="15">
        <v>132.30000000000001</v>
      </c>
      <c r="Q236" s="15">
        <v>134.03</v>
      </c>
      <c r="R236" s="15">
        <v>151.13999999999999</v>
      </c>
      <c r="S236" s="15">
        <v>107.89</v>
      </c>
      <c r="T236" s="15">
        <v>98.76</v>
      </c>
      <c r="U236" s="15">
        <v>88.39</v>
      </c>
      <c r="V236" s="15">
        <v>153.97</v>
      </c>
      <c r="W236" s="15">
        <v>319.25</v>
      </c>
      <c r="X236" s="15">
        <v>107.24</v>
      </c>
      <c r="Y236" s="15">
        <v>125.93</v>
      </c>
      <c r="Z236" s="15">
        <v>185.71</v>
      </c>
      <c r="AA236" s="15">
        <v>125.52</v>
      </c>
      <c r="AB236" s="15">
        <v>110.14</v>
      </c>
      <c r="AC236" s="15">
        <v>133.61000000000001</v>
      </c>
      <c r="AD236" s="15">
        <v>126.58</v>
      </c>
      <c r="AE236" s="15">
        <v>89.37</v>
      </c>
      <c r="AF236" s="15">
        <v>62.9</v>
      </c>
      <c r="AG236" s="15">
        <v>126.49</v>
      </c>
      <c r="AH236" s="15">
        <v>137.28</v>
      </c>
    </row>
    <row r="237" spans="1:34" ht="12.75" customHeight="1" x14ac:dyDescent="0.2">
      <c r="A237" s="18">
        <v>44713</v>
      </c>
      <c r="B237" s="15">
        <v>143.97999999999999</v>
      </c>
      <c r="C237" s="15">
        <v>140.24</v>
      </c>
      <c r="D237" s="15">
        <v>130.49</v>
      </c>
      <c r="E237" s="15">
        <v>150.47</v>
      </c>
      <c r="F237" s="15">
        <v>175.32</v>
      </c>
      <c r="G237" s="15">
        <v>136.47</v>
      </c>
      <c r="H237" s="15">
        <v>144.44</v>
      </c>
      <c r="I237" s="15">
        <v>134.03</v>
      </c>
      <c r="J237" s="15">
        <v>142.44</v>
      </c>
      <c r="K237" s="15">
        <v>137.01</v>
      </c>
      <c r="L237" s="15">
        <v>154.12</v>
      </c>
      <c r="M237" s="15">
        <v>128.33000000000001</v>
      </c>
      <c r="N237" s="15">
        <v>132.63</v>
      </c>
      <c r="O237" s="15">
        <v>93.74</v>
      </c>
      <c r="P237" s="15">
        <v>156.41999999999999</v>
      </c>
      <c r="Q237" s="15">
        <v>148.43</v>
      </c>
      <c r="R237" s="15">
        <v>187.43</v>
      </c>
      <c r="S237" s="15">
        <v>128.81</v>
      </c>
      <c r="T237" s="15">
        <v>153.08000000000001</v>
      </c>
      <c r="U237" s="15">
        <v>82.51</v>
      </c>
      <c r="V237" s="15">
        <v>220.02</v>
      </c>
      <c r="W237" s="15">
        <v>239.3</v>
      </c>
      <c r="X237" s="15">
        <v>125.31</v>
      </c>
      <c r="Y237" s="15">
        <v>142.66</v>
      </c>
      <c r="Z237" s="15">
        <v>281.04000000000002</v>
      </c>
      <c r="AA237" s="15">
        <v>170.7</v>
      </c>
      <c r="AB237" s="15">
        <v>117.38</v>
      </c>
      <c r="AC237" s="15">
        <v>153.82</v>
      </c>
      <c r="AD237" s="15">
        <v>140.43</v>
      </c>
      <c r="AE237" s="15">
        <v>112.56</v>
      </c>
      <c r="AF237" s="15">
        <v>68.349999999999994</v>
      </c>
      <c r="AG237" s="15">
        <v>133.19999999999999</v>
      </c>
      <c r="AH237" s="15">
        <v>163.27000000000001</v>
      </c>
    </row>
    <row r="238" spans="1:34" ht="12.75" customHeight="1" x14ac:dyDescent="0.2">
      <c r="A238" s="18">
        <v>44743</v>
      </c>
      <c r="B238" s="15">
        <v>137.72</v>
      </c>
      <c r="C238" s="15">
        <v>131.91999999999999</v>
      </c>
      <c r="D238" s="15">
        <v>128.79</v>
      </c>
      <c r="E238" s="15">
        <v>151.11000000000001</v>
      </c>
      <c r="F238" s="15">
        <v>148.80000000000001</v>
      </c>
      <c r="G238" s="15">
        <v>136.46</v>
      </c>
      <c r="H238" s="15">
        <v>137.34</v>
      </c>
      <c r="I238" s="15">
        <v>133.91</v>
      </c>
      <c r="J238" s="15">
        <v>131.22</v>
      </c>
      <c r="K238" s="15">
        <v>142.34</v>
      </c>
      <c r="L238" s="15">
        <v>150.58000000000001</v>
      </c>
      <c r="M238" s="15">
        <v>113.41</v>
      </c>
      <c r="N238" s="15">
        <v>123.6</v>
      </c>
      <c r="O238" s="15">
        <v>98.99</v>
      </c>
      <c r="P238" s="15">
        <v>152.76</v>
      </c>
      <c r="Q238" s="15">
        <v>150.54</v>
      </c>
      <c r="R238" s="15">
        <v>157.69</v>
      </c>
      <c r="S238" s="15">
        <v>119.54</v>
      </c>
      <c r="T238" s="15">
        <v>108.96</v>
      </c>
      <c r="U238" s="15">
        <v>85.29</v>
      </c>
      <c r="V238" s="15">
        <v>180.29</v>
      </c>
      <c r="W238" s="15">
        <v>227.14</v>
      </c>
      <c r="X238" s="15">
        <v>122.69</v>
      </c>
      <c r="Y238" s="15">
        <v>158.13999999999999</v>
      </c>
      <c r="Z238" s="15">
        <v>194.35</v>
      </c>
      <c r="AA238" s="15">
        <v>138.28</v>
      </c>
      <c r="AB238" s="15">
        <v>123.77</v>
      </c>
      <c r="AC238" s="15">
        <v>158.63999999999999</v>
      </c>
      <c r="AD238" s="15">
        <v>143.53</v>
      </c>
      <c r="AE238" s="15">
        <v>107.94</v>
      </c>
      <c r="AF238" s="15">
        <v>64.290000000000006</v>
      </c>
      <c r="AG238" s="15">
        <v>141.63</v>
      </c>
      <c r="AH238" s="15">
        <v>148.09</v>
      </c>
    </row>
    <row r="239" spans="1:34" ht="12.75" customHeight="1" x14ac:dyDescent="0.2">
      <c r="A239" s="18">
        <v>44774</v>
      </c>
      <c r="B239" s="15">
        <v>124.67</v>
      </c>
      <c r="C239" s="15">
        <v>113.84</v>
      </c>
      <c r="D239" s="15">
        <v>117.53</v>
      </c>
      <c r="E239" s="15">
        <v>147.81</v>
      </c>
      <c r="F239" s="15">
        <v>129.36000000000001</v>
      </c>
      <c r="G239" s="15">
        <v>120.24</v>
      </c>
      <c r="H239" s="15">
        <v>126.55</v>
      </c>
      <c r="I239" s="15">
        <v>116.66</v>
      </c>
      <c r="J239" s="15">
        <v>112.84</v>
      </c>
      <c r="K239" s="15">
        <v>126.45</v>
      </c>
      <c r="L239" s="15">
        <v>145.03</v>
      </c>
      <c r="M239" s="15">
        <v>109.65</v>
      </c>
      <c r="N239" s="15">
        <v>113.69</v>
      </c>
      <c r="O239" s="15">
        <v>92.92</v>
      </c>
      <c r="P239" s="15">
        <v>146.41999999999999</v>
      </c>
      <c r="Q239" s="15">
        <v>148.29</v>
      </c>
      <c r="R239" s="15">
        <v>141.29</v>
      </c>
      <c r="S239" s="15">
        <v>104.9</v>
      </c>
      <c r="T239" s="15">
        <v>93.46</v>
      </c>
      <c r="U239" s="15">
        <v>73.739999999999995</v>
      </c>
      <c r="V239" s="15">
        <v>154.72</v>
      </c>
      <c r="W239" s="15">
        <v>214.46</v>
      </c>
      <c r="X239" s="15">
        <v>113.13</v>
      </c>
      <c r="Y239" s="15">
        <v>128.44</v>
      </c>
      <c r="Z239" s="15">
        <v>182.76</v>
      </c>
      <c r="AA239" s="15">
        <v>126.56</v>
      </c>
      <c r="AB239" s="15">
        <v>111.89</v>
      </c>
      <c r="AC239" s="15">
        <v>141.18</v>
      </c>
      <c r="AD239" s="15">
        <v>137.41999999999999</v>
      </c>
      <c r="AE239" s="15">
        <v>96.28</v>
      </c>
      <c r="AF239" s="15">
        <v>62.39</v>
      </c>
      <c r="AG239" s="15">
        <v>132.72</v>
      </c>
      <c r="AH239" s="15">
        <v>133.83000000000001</v>
      </c>
    </row>
    <row r="240" spans="1:34" ht="12.75" customHeight="1" x14ac:dyDescent="0.2">
      <c r="A240" s="18">
        <v>44805</v>
      </c>
      <c r="B240" s="15">
        <v>122</v>
      </c>
      <c r="C240" s="15">
        <v>111.97</v>
      </c>
      <c r="D240" s="15">
        <v>115.73</v>
      </c>
      <c r="E240" s="15">
        <v>139.69</v>
      </c>
      <c r="F240" s="15">
        <v>128.94999999999999</v>
      </c>
      <c r="G240" s="15">
        <v>115.64</v>
      </c>
      <c r="H240" s="15">
        <v>126.16</v>
      </c>
      <c r="I240" s="15">
        <v>113.44</v>
      </c>
      <c r="J240" s="15">
        <v>111.45</v>
      </c>
      <c r="K240" s="15">
        <v>122.66</v>
      </c>
      <c r="L240" s="15">
        <v>134.79</v>
      </c>
      <c r="M240" s="15">
        <v>109.84</v>
      </c>
      <c r="N240" s="15">
        <v>112.75</v>
      </c>
      <c r="O240" s="15">
        <v>96.61</v>
      </c>
      <c r="P240" s="15">
        <v>139.4</v>
      </c>
      <c r="Q240" s="15">
        <v>139.79</v>
      </c>
      <c r="R240" s="15">
        <v>150.79</v>
      </c>
      <c r="S240" s="15">
        <v>110.54</v>
      </c>
      <c r="T240" s="15">
        <v>91.67</v>
      </c>
      <c r="U240" s="15">
        <v>69.92</v>
      </c>
      <c r="V240" s="15">
        <v>153.16</v>
      </c>
      <c r="W240" s="15">
        <v>220.47</v>
      </c>
      <c r="X240" s="15">
        <v>110.03</v>
      </c>
      <c r="Y240" s="15">
        <v>121.9</v>
      </c>
      <c r="Z240" s="15">
        <v>182.01</v>
      </c>
      <c r="AA240" s="15">
        <v>118.67</v>
      </c>
      <c r="AB240" s="15">
        <v>106.56</v>
      </c>
      <c r="AC240" s="15">
        <v>137.81</v>
      </c>
      <c r="AD240" s="15">
        <v>138.68</v>
      </c>
      <c r="AE240" s="15">
        <v>95.1</v>
      </c>
      <c r="AF240" s="15">
        <v>59.75</v>
      </c>
      <c r="AG240" s="15">
        <v>128.02000000000001</v>
      </c>
      <c r="AH240" s="15">
        <v>134.08000000000001</v>
      </c>
    </row>
    <row r="241" spans="1:34" ht="12.75" customHeight="1" x14ac:dyDescent="0.2">
      <c r="A241" s="18">
        <v>44835</v>
      </c>
      <c r="B241" s="15">
        <v>123.65</v>
      </c>
      <c r="C241" s="15">
        <v>113.55</v>
      </c>
      <c r="D241" s="15">
        <v>118.89</v>
      </c>
      <c r="E241" s="15">
        <v>139.32</v>
      </c>
      <c r="F241" s="15">
        <v>130.15</v>
      </c>
      <c r="G241" s="15">
        <v>119.43</v>
      </c>
      <c r="H241" s="15">
        <v>127.02</v>
      </c>
      <c r="I241" s="15">
        <v>114.85</v>
      </c>
      <c r="J241" s="15">
        <v>113.09</v>
      </c>
      <c r="K241" s="15">
        <v>127.71</v>
      </c>
      <c r="L241" s="15">
        <v>131.72999999999999</v>
      </c>
      <c r="M241" s="15">
        <v>114.15</v>
      </c>
      <c r="N241" s="15">
        <v>113.12</v>
      </c>
      <c r="O241" s="15">
        <v>96.79</v>
      </c>
      <c r="P241" s="15">
        <v>144.30000000000001</v>
      </c>
      <c r="Q241" s="15">
        <v>137.61000000000001</v>
      </c>
      <c r="R241" s="15">
        <v>150.18</v>
      </c>
      <c r="S241" s="15">
        <v>107.37</v>
      </c>
      <c r="T241" s="15">
        <v>91.19</v>
      </c>
      <c r="U241" s="15">
        <v>68.83</v>
      </c>
      <c r="V241" s="15">
        <v>156.41</v>
      </c>
      <c r="W241" s="15">
        <v>222.32</v>
      </c>
      <c r="X241" s="15">
        <v>115.88</v>
      </c>
      <c r="Y241" s="15">
        <v>123.59</v>
      </c>
      <c r="Z241" s="15">
        <v>180.59</v>
      </c>
      <c r="AA241" s="15">
        <v>121.02</v>
      </c>
      <c r="AB241" s="15">
        <v>107.9</v>
      </c>
      <c r="AC241" s="15">
        <v>141.97999999999999</v>
      </c>
      <c r="AD241" s="15">
        <v>141</v>
      </c>
      <c r="AE241" s="15">
        <v>93.46</v>
      </c>
      <c r="AF241" s="15">
        <v>58.97</v>
      </c>
      <c r="AG241" s="15">
        <v>124.86</v>
      </c>
      <c r="AH241" s="15">
        <v>135.29</v>
      </c>
    </row>
    <row r="242" spans="1:34" ht="12.75" customHeight="1" x14ac:dyDescent="0.2">
      <c r="A242" s="18">
        <v>44866</v>
      </c>
      <c r="B242" s="15">
        <v>163.63999999999999</v>
      </c>
      <c r="C242" s="15">
        <v>161.28</v>
      </c>
      <c r="D242" s="15">
        <v>145.33000000000001</v>
      </c>
      <c r="E242" s="15">
        <v>172.19</v>
      </c>
      <c r="F242" s="15">
        <v>202.26</v>
      </c>
      <c r="G242" s="15">
        <v>162.61000000000001</v>
      </c>
      <c r="H242" s="15">
        <v>157.76</v>
      </c>
      <c r="I242" s="15">
        <v>146.99</v>
      </c>
      <c r="J242" s="15">
        <v>166.34</v>
      </c>
      <c r="K242" s="15">
        <v>149.49</v>
      </c>
      <c r="L242" s="15">
        <v>182.92</v>
      </c>
      <c r="M242" s="15">
        <v>128.43</v>
      </c>
      <c r="N242" s="15">
        <v>163.46</v>
      </c>
      <c r="O242" s="15">
        <v>102.52</v>
      </c>
      <c r="P242" s="15">
        <v>192.49</v>
      </c>
      <c r="Q242" s="15">
        <v>165.23</v>
      </c>
      <c r="R242" s="15">
        <v>205.1</v>
      </c>
      <c r="S242" s="15">
        <v>141.54</v>
      </c>
      <c r="T242" s="15">
        <v>146.49</v>
      </c>
      <c r="U242" s="15">
        <v>107.22</v>
      </c>
      <c r="V242" s="15">
        <v>247.15</v>
      </c>
      <c r="W242" s="15">
        <v>377.07</v>
      </c>
      <c r="X242" s="15">
        <v>154.19</v>
      </c>
      <c r="Y242" s="15">
        <v>167.19</v>
      </c>
      <c r="Z242" s="15">
        <v>303.11</v>
      </c>
      <c r="AA242" s="15">
        <v>203.58</v>
      </c>
      <c r="AB242" s="15">
        <v>128.54</v>
      </c>
      <c r="AC242" s="15">
        <v>178.75</v>
      </c>
      <c r="AD242" s="15">
        <v>145.66</v>
      </c>
      <c r="AE242" s="15">
        <v>126.36</v>
      </c>
      <c r="AF242" s="15">
        <v>78.790000000000006</v>
      </c>
      <c r="AG242" s="15">
        <v>138.83000000000001</v>
      </c>
      <c r="AH242" s="15">
        <v>181.07</v>
      </c>
    </row>
    <row r="243" spans="1:34" ht="12.75" customHeight="1" x14ac:dyDescent="0.2">
      <c r="A243" s="18" t="s">
        <v>68</v>
      </c>
      <c r="B243" s="15">
        <v>151.27000000000001</v>
      </c>
      <c r="C243" s="15">
        <v>143.91999999999999</v>
      </c>
      <c r="D243" s="15">
        <v>134.77000000000001</v>
      </c>
      <c r="E243" s="15">
        <v>180.76</v>
      </c>
      <c r="F243" s="15">
        <v>155.62</v>
      </c>
      <c r="G243" s="15">
        <v>152.63</v>
      </c>
      <c r="H243" s="15">
        <v>148.54</v>
      </c>
      <c r="I243" s="15">
        <v>144</v>
      </c>
      <c r="J243" s="15">
        <v>143.9</v>
      </c>
      <c r="K243" s="15">
        <v>145.06</v>
      </c>
      <c r="L243" s="15">
        <v>139.61000000000001</v>
      </c>
      <c r="M243" s="15">
        <v>135.63999999999999</v>
      </c>
      <c r="N243" s="15">
        <v>126.94</v>
      </c>
      <c r="O243" s="15">
        <v>102.86</v>
      </c>
      <c r="P243" s="15">
        <v>176.14</v>
      </c>
      <c r="Q243" s="15">
        <v>182.34</v>
      </c>
      <c r="R243" s="15">
        <v>169.06</v>
      </c>
      <c r="S243" s="15">
        <v>134.46</v>
      </c>
      <c r="T243" s="15">
        <v>120.46</v>
      </c>
      <c r="U243" s="15">
        <v>88.26</v>
      </c>
      <c r="V243" s="15">
        <v>186.04</v>
      </c>
      <c r="W243" s="15">
        <v>241.11</v>
      </c>
      <c r="X243" s="15">
        <v>139.33000000000001</v>
      </c>
      <c r="Y243" s="15">
        <v>177.46</v>
      </c>
      <c r="Z243" s="15">
        <v>212.13</v>
      </c>
      <c r="AA243" s="15">
        <v>146.81</v>
      </c>
      <c r="AB243" s="15">
        <v>130.5</v>
      </c>
      <c r="AC243" s="15">
        <v>159.54</v>
      </c>
      <c r="AD243" s="15">
        <v>139.43</v>
      </c>
      <c r="AE243" s="15">
        <v>109.76</v>
      </c>
      <c r="AF243" s="15">
        <v>78.209999999999994</v>
      </c>
      <c r="AG243" s="15">
        <v>160.63</v>
      </c>
      <c r="AH243" s="15">
        <v>164.84</v>
      </c>
    </row>
    <row r="244" spans="1:34" ht="20.25" customHeight="1" x14ac:dyDescent="0.2">
      <c r="A244" s="17" t="s">
        <v>71</v>
      </c>
      <c r="B244" s="15">
        <v>126.55</v>
      </c>
      <c r="C244" s="15">
        <v>116.63</v>
      </c>
      <c r="D244" s="15">
        <v>122.37</v>
      </c>
      <c r="E244" s="15">
        <v>136.65</v>
      </c>
      <c r="F244" s="15">
        <v>139.53</v>
      </c>
      <c r="G244" s="15">
        <v>120.35</v>
      </c>
      <c r="H244" s="15">
        <v>131.43</v>
      </c>
      <c r="I244" s="15">
        <v>117.71</v>
      </c>
      <c r="J244" s="15">
        <v>116.24</v>
      </c>
      <c r="K244" s="15">
        <v>124.67</v>
      </c>
      <c r="L244" s="15">
        <v>143.87</v>
      </c>
      <c r="M244" s="15">
        <v>122.04</v>
      </c>
      <c r="N244" s="15">
        <v>122.86</v>
      </c>
      <c r="O244" s="15">
        <v>106.99</v>
      </c>
      <c r="P244" s="15">
        <v>132.36000000000001</v>
      </c>
      <c r="Q244" s="15">
        <v>138.13</v>
      </c>
      <c r="R244" s="15">
        <v>159.83000000000001</v>
      </c>
      <c r="S244" s="15">
        <v>127.73</v>
      </c>
      <c r="T244" s="15">
        <v>93.11</v>
      </c>
      <c r="U244" s="15">
        <v>78.48</v>
      </c>
      <c r="V244" s="15">
        <v>166.79</v>
      </c>
      <c r="W244" s="15">
        <v>223.39</v>
      </c>
      <c r="X244" s="15">
        <v>115.47</v>
      </c>
      <c r="Y244" s="15">
        <v>125.19</v>
      </c>
      <c r="Z244" s="15">
        <v>188.32</v>
      </c>
      <c r="AA244" s="15">
        <v>127.98</v>
      </c>
      <c r="AB244" s="15">
        <v>108.14</v>
      </c>
      <c r="AC244" s="15">
        <v>142.94999999999999</v>
      </c>
      <c r="AD244" s="15">
        <v>126.74</v>
      </c>
      <c r="AE244" s="15">
        <v>93.99</v>
      </c>
      <c r="AF244" s="15">
        <v>61.55</v>
      </c>
      <c r="AG244" s="15">
        <v>128.30000000000001</v>
      </c>
      <c r="AH244" s="15">
        <v>148.24</v>
      </c>
    </row>
    <row r="245" spans="1:34" ht="12.75" customHeight="1" thickBot="1" x14ac:dyDescent="0.25">
      <c r="A245" s="18">
        <v>44958</v>
      </c>
      <c r="B245" s="15">
        <v>127.61</v>
      </c>
      <c r="C245" s="15">
        <v>119.08</v>
      </c>
      <c r="D245" s="15">
        <v>123.98</v>
      </c>
      <c r="E245" s="15">
        <v>137.56</v>
      </c>
      <c r="F245" s="15">
        <v>134.1</v>
      </c>
      <c r="G245" s="15">
        <v>123.83</v>
      </c>
      <c r="H245" s="15">
        <v>131.97999999999999</v>
      </c>
      <c r="I245" s="15">
        <v>117.35</v>
      </c>
      <c r="J245" s="15">
        <v>119.69</v>
      </c>
      <c r="K245" s="15" t="s">
        <v>72</v>
      </c>
      <c r="L245" s="15">
        <v>142.33000000000001</v>
      </c>
      <c r="M245" s="15">
        <v>134.58000000000001</v>
      </c>
      <c r="N245" s="15">
        <v>117.15</v>
      </c>
      <c r="O245" s="15">
        <v>106.73</v>
      </c>
      <c r="P245" s="15">
        <v>132.6</v>
      </c>
      <c r="Q245" s="15">
        <v>139.27000000000001</v>
      </c>
      <c r="R245" s="15">
        <v>154.75</v>
      </c>
      <c r="S245" s="15" t="s">
        <v>72</v>
      </c>
      <c r="T245" s="15">
        <v>90.81</v>
      </c>
      <c r="U245" s="15">
        <v>80.069999999999993</v>
      </c>
      <c r="V245" s="15">
        <v>158.53</v>
      </c>
      <c r="W245" s="15">
        <v>220.48</v>
      </c>
      <c r="X245" s="15">
        <v>121.83</v>
      </c>
      <c r="Y245" s="15">
        <v>127.26</v>
      </c>
      <c r="Z245" s="15">
        <v>184.61</v>
      </c>
      <c r="AA245" s="15">
        <v>124.11</v>
      </c>
      <c r="AB245" s="15">
        <v>106.44</v>
      </c>
      <c r="AC245" s="15">
        <v>142.99</v>
      </c>
      <c r="AD245" s="15">
        <v>132.09</v>
      </c>
      <c r="AE245" s="15">
        <v>94.09</v>
      </c>
      <c r="AF245" s="15">
        <v>62.27</v>
      </c>
      <c r="AG245" s="15">
        <v>130.25</v>
      </c>
      <c r="AH245" s="15">
        <v>146.61000000000001</v>
      </c>
    </row>
    <row r="246" spans="1:34" ht="12.75" customHeight="1" thickTop="1" x14ac:dyDescent="0.2">
      <c r="A246" s="33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</row>
    <row r="247" spans="1:34" x14ac:dyDescent="0.2">
      <c r="B247" s="21" t="s">
        <v>13</v>
      </c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Q247" s="2"/>
      <c r="S247" s="2"/>
      <c r="T247" s="2"/>
      <c r="U247" s="2"/>
    </row>
    <row r="248" spans="1:34" ht="6.75" customHeight="1" x14ac:dyDescent="0.2">
      <c r="B248" s="21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O248" s="22"/>
      <c r="Q248" s="22"/>
      <c r="S248" s="22"/>
      <c r="T248" s="22"/>
      <c r="U248" s="22"/>
    </row>
    <row r="249" spans="1:34" x14ac:dyDescent="0.2">
      <c r="B249" s="1" t="s">
        <v>14</v>
      </c>
      <c r="J249" s="1" t="s">
        <v>15</v>
      </c>
    </row>
    <row r="250" spans="1:34" x14ac:dyDescent="0.2">
      <c r="B250" s="1" t="s">
        <v>16</v>
      </c>
      <c r="J250" s="1" t="s">
        <v>17</v>
      </c>
    </row>
    <row r="251" spans="1:34" x14ac:dyDescent="0.2">
      <c r="B251" s="1" t="s">
        <v>18</v>
      </c>
      <c r="J251" s="1" t="s">
        <v>21</v>
      </c>
    </row>
    <row r="252" spans="1:34" x14ac:dyDescent="0.2">
      <c r="B252" s="1" t="s">
        <v>20</v>
      </c>
      <c r="J252" s="1" t="s">
        <v>22</v>
      </c>
    </row>
    <row r="253" spans="1:34" x14ac:dyDescent="0.2">
      <c r="B253" s="1" t="s">
        <v>23</v>
      </c>
      <c r="J253" s="1" t="s">
        <v>24</v>
      </c>
    </row>
    <row r="254" spans="1:34" x14ac:dyDescent="0.2">
      <c r="B254" s="1" t="s">
        <v>25</v>
      </c>
      <c r="J254" s="1" t="s">
        <v>26</v>
      </c>
    </row>
    <row r="255" spans="1:34" x14ac:dyDescent="0.2">
      <c r="J255" s="1" t="s">
        <v>27</v>
      </c>
    </row>
    <row r="256" spans="1:34" x14ac:dyDescent="0.2">
      <c r="B256" s="1" t="s">
        <v>28</v>
      </c>
      <c r="J256" s="1" t="s">
        <v>29</v>
      </c>
    </row>
    <row r="257" spans="2:15" x14ac:dyDescent="0.2">
      <c r="B257" s="1" t="s">
        <v>30</v>
      </c>
      <c r="J257" s="1" t="s">
        <v>31</v>
      </c>
    </row>
    <row r="258" spans="2:15" x14ac:dyDescent="0.2">
      <c r="B258" s="1" t="s">
        <v>32</v>
      </c>
      <c r="J258" s="1" t="s">
        <v>33</v>
      </c>
    </row>
    <row r="259" spans="2:15" x14ac:dyDescent="0.2">
      <c r="B259" s="1" t="s">
        <v>34</v>
      </c>
      <c r="J259" s="1" t="s">
        <v>35</v>
      </c>
    </row>
    <row r="260" spans="2:15" x14ac:dyDescent="0.2">
      <c r="B260" s="1" t="s">
        <v>36</v>
      </c>
      <c r="J260" s="1" t="s">
        <v>37</v>
      </c>
    </row>
    <row r="261" spans="2:15" x14ac:dyDescent="0.2">
      <c r="B261" s="1" t="s">
        <v>39</v>
      </c>
      <c r="J261" s="1" t="s">
        <v>40</v>
      </c>
      <c r="O261" s="1" t="s">
        <v>38</v>
      </c>
    </row>
    <row r="262" spans="2:15" x14ac:dyDescent="0.2">
      <c r="B262" s="1" t="s">
        <v>41</v>
      </c>
      <c r="J262" s="1" t="s">
        <v>42</v>
      </c>
    </row>
    <row r="263" spans="2:15" x14ac:dyDescent="0.2">
      <c r="B263" s="19" t="s">
        <v>43</v>
      </c>
      <c r="J263" s="1" t="s">
        <v>44</v>
      </c>
    </row>
    <row r="264" spans="2:15" x14ac:dyDescent="0.2">
      <c r="B264" s="20" t="s">
        <v>45</v>
      </c>
      <c r="J264" s="1" t="s">
        <v>46</v>
      </c>
    </row>
    <row r="265" spans="2:15" x14ac:dyDescent="0.2">
      <c r="B265" s="1" t="s">
        <v>47</v>
      </c>
      <c r="J265" s="1" t="s">
        <v>48</v>
      </c>
    </row>
    <row r="266" spans="2:15" x14ac:dyDescent="0.2">
      <c r="B266" s="1" t="s">
        <v>49</v>
      </c>
      <c r="J266" s="1" t="s">
        <v>50</v>
      </c>
    </row>
    <row r="267" spans="2:15" x14ac:dyDescent="0.2">
      <c r="B267" s="1" t="s">
        <v>51</v>
      </c>
    </row>
    <row r="270" spans="2:15" x14ac:dyDescent="0.2">
      <c r="B270" s="1" t="s">
        <v>52</v>
      </c>
    </row>
    <row r="271" spans="2:15" x14ac:dyDescent="0.2">
      <c r="B271" s="1" t="s">
        <v>53</v>
      </c>
    </row>
    <row r="284" spans="1:1" x14ac:dyDescent="0.2">
      <c r="A284" s="19"/>
    </row>
  </sheetData>
  <mergeCells count="5">
    <mergeCell ref="A1:AH1"/>
    <mergeCell ref="A5:A6"/>
    <mergeCell ref="B5:B6"/>
    <mergeCell ref="C5:H5"/>
    <mergeCell ref="I5:AH5"/>
  </mergeCells>
  <phoneticPr fontId="3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284"/>
  <sheetViews>
    <sheetView showGridLines="0" zoomScaleNormal="100" workbookViewId="0">
      <pane xSplit="2" ySplit="7" topLeftCell="C218" activePane="bottomRight" state="frozen"/>
      <selection activeCell="T245" sqref="T245"/>
      <selection pane="topRight" activeCell="T245" sqref="T245"/>
      <selection pane="bottomLeft" activeCell="T245" sqref="T245"/>
      <selection pane="bottomRight" activeCell="T245" sqref="T245"/>
    </sheetView>
  </sheetViews>
  <sheetFormatPr defaultColWidth="9.140625" defaultRowHeight="12.75" x14ac:dyDescent="0.2"/>
  <cols>
    <col min="1" max="1" width="13.140625" style="1" customWidth="1"/>
    <col min="2" max="2" width="10" style="1" customWidth="1"/>
    <col min="3" max="21" width="9.28515625" style="1" customWidth="1"/>
    <col min="22" max="16384" width="9.140625" style="1"/>
  </cols>
  <sheetData>
    <row r="1" spans="1:39" ht="24" customHeight="1" x14ac:dyDescent="0.2">
      <c r="A1" s="35" t="s">
        <v>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9" x14ac:dyDescent="0.2">
      <c r="A2" s="2" t="s">
        <v>1</v>
      </c>
      <c r="B2" s="3"/>
      <c r="U2" s="3"/>
    </row>
    <row r="3" spans="1:39" x14ac:dyDescent="0.2">
      <c r="A3" s="4" t="s">
        <v>2</v>
      </c>
      <c r="B3" s="3"/>
      <c r="U3" s="3"/>
    </row>
    <row r="4" spans="1:39" ht="13.5" thickBot="1" x14ac:dyDescent="0.25">
      <c r="A4" s="5" t="s">
        <v>64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9" s="25" customFormat="1" ht="36" customHeight="1" thickBot="1" x14ac:dyDescent="0.25">
      <c r="A5" s="36" t="s">
        <v>3</v>
      </c>
      <c r="B5" s="36" t="s">
        <v>65</v>
      </c>
      <c r="C5" s="38" t="s">
        <v>67</v>
      </c>
      <c r="D5" s="39"/>
      <c r="E5" s="39"/>
      <c r="F5" s="39"/>
      <c r="G5" s="39"/>
      <c r="H5" s="40"/>
      <c r="I5" s="41" t="s">
        <v>66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9" s="26" customFormat="1" ht="27.75" customHeight="1" thickBot="1" x14ac:dyDescent="0.25">
      <c r="A6" s="37"/>
      <c r="B6" s="37"/>
      <c r="C6" s="27" t="s">
        <v>4</v>
      </c>
      <c r="D6" s="28" t="s">
        <v>5</v>
      </c>
      <c r="E6" s="28" t="s">
        <v>6</v>
      </c>
      <c r="F6" s="28" t="s">
        <v>7</v>
      </c>
      <c r="G6" s="28" t="s">
        <v>8</v>
      </c>
      <c r="H6" s="28" t="s">
        <v>9</v>
      </c>
      <c r="I6" s="28">
        <v>45</v>
      </c>
      <c r="J6" s="28">
        <v>46</v>
      </c>
      <c r="K6" s="28">
        <v>49</v>
      </c>
      <c r="L6" s="28">
        <v>50</v>
      </c>
      <c r="M6" s="28">
        <v>51</v>
      </c>
      <c r="N6" s="28">
        <v>52</v>
      </c>
      <c r="O6" s="28">
        <v>53</v>
      </c>
      <c r="P6" s="28">
        <v>55</v>
      </c>
      <c r="Q6" s="28">
        <v>56</v>
      </c>
      <c r="R6" s="28">
        <v>58</v>
      </c>
      <c r="S6" s="28">
        <v>59</v>
      </c>
      <c r="T6" s="28">
        <v>60</v>
      </c>
      <c r="U6" s="28">
        <v>61</v>
      </c>
      <c r="V6" s="28">
        <v>62</v>
      </c>
      <c r="W6" s="28">
        <v>63</v>
      </c>
      <c r="X6" s="28" t="s">
        <v>10</v>
      </c>
      <c r="Y6" s="28">
        <v>71</v>
      </c>
      <c r="Z6" s="28">
        <v>72</v>
      </c>
      <c r="AA6" s="28">
        <v>73</v>
      </c>
      <c r="AB6" s="28">
        <v>74</v>
      </c>
      <c r="AC6" s="28">
        <v>77</v>
      </c>
      <c r="AD6" s="28">
        <v>78</v>
      </c>
      <c r="AE6" s="28">
        <v>79</v>
      </c>
      <c r="AF6" s="28">
        <v>80</v>
      </c>
      <c r="AG6" s="28">
        <v>81</v>
      </c>
      <c r="AH6" s="29">
        <v>82</v>
      </c>
    </row>
    <row r="7" spans="1:39" s="26" customFormat="1" ht="12" customHeight="1" x14ac:dyDescent="0.2">
      <c r="A7" s="30" t="s">
        <v>11</v>
      </c>
      <c r="B7" s="31">
        <v>99.999999999999986</v>
      </c>
      <c r="C7" s="31">
        <v>21.927169124952059</v>
      </c>
      <c r="D7" s="31">
        <v>9.6150930449197762</v>
      </c>
      <c r="E7" s="31">
        <v>23.085063164656063</v>
      </c>
      <c r="F7" s="31">
        <v>5.264775935059844</v>
      </c>
      <c r="G7" s="31">
        <v>12.844243691094277</v>
      </c>
      <c r="H7" s="31">
        <v>27.263655039317971</v>
      </c>
      <c r="I7" s="31">
        <v>6.9710893089474313</v>
      </c>
      <c r="J7" s="31">
        <v>14.956079816004628</v>
      </c>
      <c r="K7" s="31">
        <v>5.9222153157186366</v>
      </c>
      <c r="L7" s="31">
        <v>0.1919816006036478</v>
      </c>
      <c r="M7" s="31">
        <v>0.62745338285445351</v>
      </c>
      <c r="N7" s="31">
        <v>1.9001571161113895</v>
      </c>
      <c r="O7" s="31">
        <v>0.97328562963164911</v>
      </c>
      <c r="P7" s="31">
        <v>4.4633082008785694</v>
      </c>
      <c r="Q7" s="31">
        <v>18.621754963777494</v>
      </c>
      <c r="R7" s="31">
        <v>0.55732532308294647</v>
      </c>
      <c r="S7" s="31">
        <v>0.34319255308048802</v>
      </c>
      <c r="T7" s="31">
        <v>0.32919132927556094</v>
      </c>
      <c r="U7" s="31">
        <v>0.9658354039487218</v>
      </c>
      <c r="V7" s="31">
        <v>2.8062764383958823</v>
      </c>
      <c r="W7" s="31">
        <v>0.26295488727624527</v>
      </c>
      <c r="X7" s="31">
        <v>6.8447711829436804</v>
      </c>
      <c r="Y7" s="31">
        <v>3.7052181118862171</v>
      </c>
      <c r="Z7" s="31">
        <v>0.23073500841007941</v>
      </c>
      <c r="AA7" s="31">
        <v>0.75823878545690215</v>
      </c>
      <c r="AB7" s="31">
        <v>1.3052806023973993</v>
      </c>
      <c r="AC7" s="31">
        <v>0.59539572810075203</v>
      </c>
      <c r="AD7" s="31">
        <v>6.3502144463663779</v>
      </c>
      <c r="AE7" s="31">
        <v>0.56024321009169731</v>
      </c>
      <c r="AF7" s="31">
        <v>2.6904079690867304</v>
      </c>
      <c r="AG7" s="31">
        <v>3.1029086729547788</v>
      </c>
      <c r="AH7" s="32">
        <v>13.964485012717635</v>
      </c>
    </row>
    <row r="8" spans="1:39" s="8" customFormat="1" ht="6.75" customHeight="1" x14ac:dyDescent="0.2">
      <c r="A8" s="9"/>
      <c r="B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39" s="8" customFormat="1" ht="12" customHeight="1" x14ac:dyDescent="0.2">
      <c r="A9" s="9"/>
      <c r="B9" s="11"/>
      <c r="C9" s="12" t="s">
        <v>12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9" x14ac:dyDescent="0.2">
      <c r="A10" s="14">
        <v>2005</v>
      </c>
      <c r="B10" s="15">
        <f>ROUND(AVERAGE(B28:B39),2)</f>
        <v>122.48</v>
      </c>
      <c r="C10" s="15">
        <f>ROUND(AVERAGE(C28:C39),2)</f>
        <v>139.46</v>
      </c>
      <c r="D10" s="15">
        <f t="shared" ref="D10:AG10" si="0">ROUND(AVERAGE(D28:D39),2)</f>
        <v>125.64</v>
      </c>
      <c r="E10" s="15">
        <f t="shared" si="0"/>
        <v>136</v>
      </c>
      <c r="F10" s="15">
        <f t="shared" si="0"/>
        <v>92.71</v>
      </c>
      <c r="G10" s="15">
        <f t="shared" si="0"/>
        <v>108.92</v>
      </c>
      <c r="H10" s="15">
        <f t="shared" si="0"/>
        <v>108.66</v>
      </c>
      <c r="I10" s="15">
        <f t="shared" si="0"/>
        <v>156.87</v>
      </c>
      <c r="J10" s="15">
        <f t="shared" si="0"/>
        <v>130.88</v>
      </c>
      <c r="K10" s="15">
        <f t="shared" si="0"/>
        <v>129.08000000000001</v>
      </c>
      <c r="L10" s="15">
        <f t="shared" si="0"/>
        <v>113.8</v>
      </c>
      <c r="M10" s="15">
        <f t="shared" si="0"/>
        <v>88.64</v>
      </c>
      <c r="N10" s="15">
        <f t="shared" si="0"/>
        <v>129.44</v>
      </c>
      <c r="O10" s="15">
        <f t="shared" si="0"/>
        <v>123.46</v>
      </c>
      <c r="P10" s="15">
        <f t="shared" si="0"/>
        <v>131.03</v>
      </c>
      <c r="Q10" s="15">
        <f t="shared" si="0"/>
        <v>137.19</v>
      </c>
      <c r="R10" s="15">
        <f t="shared" si="0"/>
        <v>134.99</v>
      </c>
      <c r="S10" s="15">
        <f t="shared" si="0"/>
        <v>109.56</v>
      </c>
      <c r="T10" s="15">
        <f t="shared" si="0"/>
        <v>114.21</v>
      </c>
      <c r="U10" s="15">
        <f t="shared" si="0"/>
        <v>109.24</v>
      </c>
      <c r="V10" s="15">
        <f t="shared" si="0"/>
        <v>78.2</v>
      </c>
      <c r="W10" s="15">
        <f t="shared" si="0"/>
        <v>48.29</v>
      </c>
      <c r="X10" s="15">
        <f t="shared" si="0"/>
        <v>105.01</v>
      </c>
      <c r="Y10" s="15">
        <f t="shared" si="0"/>
        <v>111.09</v>
      </c>
      <c r="Z10" s="15">
        <f t="shared" si="0"/>
        <v>116.58</v>
      </c>
      <c r="AA10" s="15">
        <f t="shared" si="0"/>
        <v>191.84</v>
      </c>
      <c r="AB10" s="15">
        <f t="shared" si="0"/>
        <v>73.77</v>
      </c>
      <c r="AC10" s="15">
        <f t="shared" si="0"/>
        <v>159.65</v>
      </c>
      <c r="AD10" s="15">
        <f t="shared" si="0"/>
        <v>81.290000000000006</v>
      </c>
      <c r="AE10" s="15">
        <f t="shared" si="0"/>
        <v>108.59</v>
      </c>
      <c r="AF10" s="15">
        <f t="shared" si="0"/>
        <v>114.07</v>
      </c>
      <c r="AG10" s="15">
        <f t="shared" si="0"/>
        <v>101.78</v>
      </c>
      <c r="AH10" s="15">
        <f>ROUND(AVERAGE(AH28:AH39),2)</f>
        <v>119.42</v>
      </c>
      <c r="AI10" s="16"/>
      <c r="AJ10" s="16"/>
      <c r="AK10" s="16"/>
      <c r="AL10" s="16"/>
      <c r="AM10" s="16"/>
    </row>
    <row r="11" spans="1:39" x14ac:dyDescent="0.2">
      <c r="A11" s="14">
        <v>2006</v>
      </c>
      <c r="B11" s="15">
        <f>ROUND(AVERAGE(B40:B51),2)</f>
        <v>119.33</v>
      </c>
      <c r="C11" s="15">
        <f t="shared" ref="C11:AG11" si="1">ROUND(AVERAGE(C40:C51),2)</f>
        <v>132.41</v>
      </c>
      <c r="D11" s="15">
        <f t="shared" si="1"/>
        <v>122.61</v>
      </c>
      <c r="E11" s="15">
        <f t="shared" si="1"/>
        <v>133.37</v>
      </c>
      <c r="F11" s="15">
        <f t="shared" si="1"/>
        <v>91.48</v>
      </c>
      <c r="G11" s="15">
        <f t="shared" si="1"/>
        <v>100.26</v>
      </c>
      <c r="H11" s="15">
        <f t="shared" si="1"/>
        <v>110.15</v>
      </c>
      <c r="I11" s="15">
        <f t="shared" si="1"/>
        <v>146.63</v>
      </c>
      <c r="J11" s="15">
        <f t="shared" si="1"/>
        <v>125.79</v>
      </c>
      <c r="K11" s="15">
        <f t="shared" si="1"/>
        <v>124.24</v>
      </c>
      <c r="L11" s="15">
        <f t="shared" si="1"/>
        <v>114.55</v>
      </c>
      <c r="M11" s="15">
        <f t="shared" si="1"/>
        <v>92.89</v>
      </c>
      <c r="N11" s="15">
        <f t="shared" si="1"/>
        <v>128.29</v>
      </c>
      <c r="O11" s="15">
        <f t="shared" si="1"/>
        <v>122.41</v>
      </c>
      <c r="P11" s="15">
        <f t="shared" si="1"/>
        <v>128.22999999999999</v>
      </c>
      <c r="Q11" s="15">
        <f t="shared" si="1"/>
        <v>134.6</v>
      </c>
      <c r="R11" s="15">
        <f t="shared" si="1"/>
        <v>135.74</v>
      </c>
      <c r="S11" s="15">
        <f t="shared" si="1"/>
        <v>105.86</v>
      </c>
      <c r="T11" s="15">
        <f t="shared" si="1"/>
        <v>110.53</v>
      </c>
      <c r="U11" s="15">
        <f t="shared" si="1"/>
        <v>102.14</v>
      </c>
      <c r="V11" s="15">
        <f t="shared" si="1"/>
        <v>77.78</v>
      </c>
      <c r="W11" s="15">
        <f t="shared" si="1"/>
        <v>62.08</v>
      </c>
      <c r="X11" s="15">
        <f t="shared" si="1"/>
        <v>87.29</v>
      </c>
      <c r="Y11" s="15">
        <f t="shared" si="1"/>
        <v>110.62</v>
      </c>
      <c r="Z11" s="15">
        <f t="shared" si="1"/>
        <v>150.33000000000001</v>
      </c>
      <c r="AA11" s="15">
        <f t="shared" si="1"/>
        <v>184.4</v>
      </c>
      <c r="AB11" s="15">
        <f t="shared" si="1"/>
        <v>81.09</v>
      </c>
      <c r="AC11" s="15">
        <f t="shared" si="1"/>
        <v>154.58000000000001</v>
      </c>
      <c r="AD11" s="15">
        <f t="shared" si="1"/>
        <v>89.02</v>
      </c>
      <c r="AE11" s="15">
        <f t="shared" si="1"/>
        <v>111.61</v>
      </c>
      <c r="AF11" s="15">
        <f t="shared" si="1"/>
        <v>115.58</v>
      </c>
      <c r="AG11" s="15">
        <f t="shared" si="1"/>
        <v>109.44</v>
      </c>
      <c r="AH11" s="15">
        <f>ROUND(AVERAGE(AH40:AH51),2)</f>
        <v>116.92</v>
      </c>
      <c r="AI11" s="16"/>
      <c r="AJ11" s="16"/>
      <c r="AK11" s="16"/>
      <c r="AL11" s="16"/>
      <c r="AM11" s="16"/>
    </row>
    <row r="12" spans="1:39" x14ac:dyDescent="0.2">
      <c r="A12" s="14">
        <v>2007</v>
      </c>
      <c r="B12" s="15">
        <f>ROUND(AVERAGE(B52:B63),2)</f>
        <v>118.23</v>
      </c>
      <c r="C12" s="15">
        <f t="shared" ref="C12:AH12" si="2">ROUND(AVERAGE(C52:C63),2)</f>
        <v>129.32</v>
      </c>
      <c r="D12" s="15">
        <f t="shared" si="2"/>
        <v>121.63</v>
      </c>
      <c r="E12" s="15">
        <f t="shared" si="2"/>
        <v>133.28</v>
      </c>
      <c r="F12" s="15">
        <f t="shared" si="2"/>
        <v>93.02</v>
      </c>
      <c r="G12" s="15">
        <f t="shared" si="2"/>
        <v>101.8</v>
      </c>
      <c r="H12" s="15">
        <f t="shared" si="2"/>
        <v>107.98</v>
      </c>
      <c r="I12" s="15">
        <f t="shared" si="2"/>
        <v>139.58000000000001</v>
      </c>
      <c r="J12" s="15">
        <f t="shared" si="2"/>
        <v>124.54</v>
      </c>
      <c r="K12" s="15">
        <f t="shared" si="2"/>
        <v>123.17</v>
      </c>
      <c r="L12" s="15">
        <f t="shared" si="2"/>
        <v>110.59</v>
      </c>
      <c r="M12" s="15">
        <f t="shared" si="2"/>
        <v>92.68</v>
      </c>
      <c r="N12" s="15">
        <f t="shared" si="2"/>
        <v>129.36000000000001</v>
      </c>
      <c r="O12" s="15">
        <f t="shared" si="2"/>
        <v>117.97</v>
      </c>
      <c r="P12" s="15">
        <f t="shared" si="2"/>
        <v>131.16</v>
      </c>
      <c r="Q12" s="15">
        <f t="shared" si="2"/>
        <v>133.78</v>
      </c>
      <c r="R12" s="15">
        <f t="shared" si="2"/>
        <v>133.97</v>
      </c>
      <c r="S12" s="15">
        <f t="shared" si="2"/>
        <v>99.77</v>
      </c>
      <c r="T12" s="15">
        <f t="shared" si="2"/>
        <v>122.37</v>
      </c>
      <c r="U12" s="15">
        <f t="shared" si="2"/>
        <v>97.67</v>
      </c>
      <c r="V12" s="15">
        <f t="shared" si="2"/>
        <v>80.930000000000007</v>
      </c>
      <c r="W12" s="15">
        <f t="shared" si="2"/>
        <v>72.63</v>
      </c>
      <c r="X12" s="15">
        <f t="shared" si="2"/>
        <v>89.53</v>
      </c>
      <c r="Y12" s="15">
        <f t="shared" si="2"/>
        <v>112.24</v>
      </c>
      <c r="Z12" s="15">
        <f t="shared" si="2"/>
        <v>142.58000000000001</v>
      </c>
      <c r="AA12" s="15">
        <f t="shared" si="2"/>
        <v>172.7</v>
      </c>
      <c r="AB12" s="15">
        <f t="shared" si="2"/>
        <v>88.14</v>
      </c>
      <c r="AC12" s="15">
        <f t="shared" si="2"/>
        <v>145.84</v>
      </c>
      <c r="AD12" s="15">
        <f t="shared" si="2"/>
        <v>96.35</v>
      </c>
      <c r="AE12" s="15">
        <f t="shared" si="2"/>
        <v>115.2</v>
      </c>
      <c r="AF12" s="15">
        <f t="shared" si="2"/>
        <v>116.74</v>
      </c>
      <c r="AG12" s="15">
        <f t="shared" si="2"/>
        <v>115.13</v>
      </c>
      <c r="AH12" s="15">
        <f t="shared" si="2"/>
        <v>108.08</v>
      </c>
      <c r="AI12" s="16"/>
      <c r="AJ12" s="16"/>
      <c r="AK12" s="16"/>
      <c r="AL12" s="16"/>
      <c r="AM12" s="16"/>
    </row>
    <row r="13" spans="1:39" x14ac:dyDescent="0.2">
      <c r="A13" s="14">
        <v>2008</v>
      </c>
      <c r="B13" s="15">
        <f>ROUND(AVERAGE(B64:B75),2)</f>
        <v>119.96</v>
      </c>
      <c r="C13" s="15">
        <f t="shared" ref="C13:AG13" si="3">ROUND(AVERAGE(C64:C75),2)</f>
        <v>126.31</v>
      </c>
      <c r="D13" s="15">
        <f t="shared" si="3"/>
        <v>122</v>
      </c>
      <c r="E13" s="15">
        <f t="shared" si="3"/>
        <v>134.5</v>
      </c>
      <c r="F13" s="15">
        <f t="shared" si="3"/>
        <v>98.56</v>
      </c>
      <c r="G13" s="15">
        <f t="shared" si="3"/>
        <v>111.69</v>
      </c>
      <c r="H13" s="15">
        <f t="shared" si="3"/>
        <v>109.87</v>
      </c>
      <c r="I13" s="15">
        <f t="shared" si="3"/>
        <v>132.34</v>
      </c>
      <c r="J13" s="15">
        <f t="shared" si="3"/>
        <v>123.5</v>
      </c>
      <c r="K13" s="15">
        <f t="shared" si="3"/>
        <v>123.42</v>
      </c>
      <c r="L13" s="15">
        <f t="shared" si="3"/>
        <v>112.84</v>
      </c>
      <c r="M13" s="15">
        <f t="shared" si="3"/>
        <v>100.93</v>
      </c>
      <c r="N13" s="15">
        <f t="shared" si="3"/>
        <v>128.82</v>
      </c>
      <c r="O13" s="15">
        <f t="shared" si="3"/>
        <v>115.42</v>
      </c>
      <c r="P13" s="15">
        <f t="shared" si="3"/>
        <v>136.18</v>
      </c>
      <c r="Q13" s="15">
        <f t="shared" si="3"/>
        <v>134.1</v>
      </c>
      <c r="R13" s="15">
        <f t="shared" si="3"/>
        <v>132.13999999999999</v>
      </c>
      <c r="S13" s="15">
        <f t="shared" si="3"/>
        <v>125.51</v>
      </c>
      <c r="T13" s="15">
        <f t="shared" si="3"/>
        <v>120.68</v>
      </c>
      <c r="U13" s="15">
        <f t="shared" si="3"/>
        <v>92.95</v>
      </c>
      <c r="V13" s="15">
        <f t="shared" si="3"/>
        <v>90.45</v>
      </c>
      <c r="W13" s="15">
        <f t="shared" si="3"/>
        <v>71.680000000000007</v>
      </c>
      <c r="X13" s="15">
        <f t="shared" si="3"/>
        <v>101.89</v>
      </c>
      <c r="Y13" s="15">
        <f t="shared" si="3"/>
        <v>123.11</v>
      </c>
      <c r="Z13" s="15">
        <f t="shared" si="3"/>
        <v>155.56</v>
      </c>
      <c r="AA13" s="15">
        <f t="shared" si="3"/>
        <v>154.05000000000001</v>
      </c>
      <c r="AB13" s="15">
        <f t="shared" si="3"/>
        <v>98.24</v>
      </c>
      <c r="AC13" s="15">
        <f t="shared" si="3"/>
        <v>139.55000000000001</v>
      </c>
      <c r="AD13" s="15">
        <f t="shared" si="3"/>
        <v>96.79</v>
      </c>
      <c r="AE13" s="15">
        <f t="shared" si="3"/>
        <v>114.94</v>
      </c>
      <c r="AF13" s="15">
        <f t="shared" si="3"/>
        <v>120.85</v>
      </c>
      <c r="AG13" s="15">
        <f t="shared" si="3"/>
        <v>116.23</v>
      </c>
      <c r="AH13" s="15">
        <f>ROUND(AVERAGE(AH64:AH75),2)</f>
        <v>110.82</v>
      </c>
      <c r="AI13" s="16"/>
      <c r="AJ13" s="16"/>
      <c r="AK13" s="16"/>
      <c r="AL13" s="16"/>
      <c r="AM13" s="16"/>
    </row>
    <row r="14" spans="1:39" x14ac:dyDescent="0.2">
      <c r="A14" s="14">
        <v>2009</v>
      </c>
      <c r="B14" s="15">
        <f>ROUND(AVERAGE(B76:B87),2)</f>
        <v>116.86</v>
      </c>
      <c r="C14" s="15">
        <f t="shared" ref="C14:AH14" si="4">ROUND(AVERAGE(C76:C87),2)</f>
        <v>121.39</v>
      </c>
      <c r="D14" s="15">
        <f t="shared" si="4"/>
        <v>116.91</v>
      </c>
      <c r="E14" s="15">
        <f t="shared" si="4"/>
        <v>129.80000000000001</v>
      </c>
      <c r="F14" s="15">
        <f t="shared" si="4"/>
        <v>99.52</v>
      </c>
      <c r="G14" s="15">
        <f t="shared" si="4"/>
        <v>111.39</v>
      </c>
      <c r="H14" s="15">
        <f t="shared" si="4"/>
        <v>108.19</v>
      </c>
      <c r="I14" s="15">
        <f t="shared" si="4"/>
        <v>123.62</v>
      </c>
      <c r="J14" s="15">
        <f t="shared" si="4"/>
        <v>120.35</v>
      </c>
      <c r="K14" s="15">
        <f t="shared" si="4"/>
        <v>115.18</v>
      </c>
      <c r="L14" s="15">
        <f t="shared" si="4"/>
        <v>119.83</v>
      </c>
      <c r="M14" s="15">
        <f t="shared" si="4"/>
        <v>104.99</v>
      </c>
      <c r="N14" s="15">
        <f t="shared" si="4"/>
        <v>127.18</v>
      </c>
      <c r="O14" s="15">
        <f t="shared" si="4"/>
        <v>114.54</v>
      </c>
      <c r="P14" s="15">
        <f t="shared" si="4"/>
        <v>131.44999999999999</v>
      </c>
      <c r="Q14" s="15">
        <f t="shared" si="4"/>
        <v>129.4</v>
      </c>
      <c r="R14" s="15">
        <f t="shared" si="4"/>
        <v>120.98</v>
      </c>
      <c r="S14" s="15">
        <f t="shared" si="4"/>
        <v>123.01</v>
      </c>
      <c r="T14" s="15">
        <f t="shared" si="4"/>
        <v>126.96</v>
      </c>
      <c r="U14" s="15">
        <f t="shared" si="4"/>
        <v>93.68</v>
      </c>
      <c r="V14" s="15">
        <f t="shared" si="4"/>
        <v>93.28</v>
      </c>
      <c r="W14" s="15">
        <f t="shared" si="4"/>
        <v>77.03</v>
      </c>
      <c r="X14" s="15">
        <f t="shared" si="4"/>
        <v>101.56</v>
      </c>
      <c r="Y14" s="15">
        <f t="shared" si="4"/>
        <v>125.17</v>
      </c>
      <c r="Z14" s="15">
        <f t="shared" si="4"/>
        <v>151.09</v>
      </c>
      <c r="AA14" s="15">
        <f t="shared" si="4"/>
        <v>144.1</v>
      </c>
      <c r="AB14" s="15">
        <f t="shared" si="4"/>
        <v>97.82</v>
      </c>
      <c r="AC14" s="15">
        <f t="shared" si="4"/>
        <v>130.02000000000001</v>
      </c>
      <c r="AD14" s="15">
        <f t="shared" si="4"/>
        <v>87.9</v>
      </c>
      <c r="AE14" s="15">
        <f t="shared" si="4"/>
        <v>113.79</v>
      </c>
      <c r="AF14" s="15">
        <f t="shared" si="4"/>
        <v>122.77</v>
      </c>
      <c r="AG14" s="15">
        <f t="shared" si="4"/>
        <v>117.63</v>
      </c>
      <c r="AH14" s="15">
        <f t="shared" si="4"/>
        <v>111.35</v>
      </c>
      <c r="AI14" s="16"/>
      <c r="AJ14" s="16"/>
      <c r="AK14" s="16"/>
      <c r="AL14" s="16"/>
      <c r="AM14" s="16"/>
    </row>
    <row r="15" spans="1:39" x14ac:dyDescent="0.2">
      <c r="A15" s="14">
        <v>2010</v>
      </c>
      <c r="B15" s="15">
        <f>ROUND(AVERAGE(B88:B99),2)</f>
        <v>116.14</v>
      </c>
      <c r="C15" s="15">
        <f t="shared" ref="C15:AH15" si="5">ROUND(AVERAGE(C88:C99),2)</f>
        <v>117.67</v>
      </c>
      <c r="D15" s="15">
        <f t="shared" si="5"/>
        <v>113.56</v>
      </c>
      <c r="E15" s="15">
        <f t="shared" si="5"/>
        <v>128.1</v>
      </c>
      <c r="F15" s="15">
        <f t="shared" si="5"/>
        <v>101.95</v>
      </c>
      <c r="G15" s="15">
        <f t="shared" si="5"/>
        <v>108.28</v>
      </c>
      <c r="H15" s="15">
        <f t="shared" si="5"/>
        <v>112.16</v>
      </c>
      <c r="I15" s="15">
        <f t="shared" si="5"/>
        <v>117.39</v>
      </c>
      <c r="J15" s="15">
        <f t="shared" si="5"/>
        <v>117.79</v>
      </c>
      <c r="K15" s="15">
        <f t="shared" si="5"/>
        <v>113.41</v>
      </c>
      <c r="L15" s="15">
        <f t="shared" si="5"/>
        <v>124.17</v>
      </c>
      <c r="M15" s="15">
        <f t="shared" si="5"/>
        <v>103.83</v>
      </c>
      <c r="N15" s="15">
        <f t="shared" si="5"/>
        <v>117.22</v>
      </c>
      <c r="O15" s="15">
        <f t="shared" si="5"/>
        <v>111.52</v>
      </c>
      <c r="P15" s="15">
        <f t="shared" si="5"/>
        <v>130.25</v>
      </c>
      <c r="Q15" s="15">
        <f t="shared" si="5"/>
        <v>127.58</v>
      </c>
      <c r="R15" s="15">
        <f t="shared" si="5"/>
        <v>117.95</v>
      </c>
      <c r="S15" s="15">
        <f t="shared" si="5"/>
        <v>124.35</v>
      </c>
      <c r="T15" s="15">
        <f t="shared" si="5"/>
        <v>127.7</v>
      </c>
      <c r="U15" s="15">
        <f t="shared" si="5"/>
        <v>95.68</v>
      </c>
      <c r="V15" s="15">
        <f t="shared" si="5"/>
        <v>97.26</v>
      </c>
      <c r="W15" s="15">
        <f t="shared" si="5"/>
        <v>79.58</v>
      </c>
      <c r="X15" s="15">
        <f t="shared" si="5"/>
        <v>96.1</v>
      </c>
      <c r="Y15" s="15">
        <f t="shared" si="5"/>
        <v>125.51</v>
      </c>
      <c r="Z15" s="15">
        <f t="shared" si="5"/>
        <v>153.84</v>
      </c>
      <c r="AA15" s="15">
        <f t="shared" si="5"/>
        <v>131.55000000000001</v>
      </c>
      <c r="AB15" s="15">
        <f t="shared" si="5"/>
        <v>101.66</v>
      </c>
      <c r="AC15" s="15">
        <f t="shared" si="5"/>
        <v>121.8</v>
      </c>
      <c r="AD15" s="15">
        <f t="shared" si="5"/>
        <v>97.66</v>
      </c>
      <c r="AE15" s="15">
        <f t="shared" si="5"/>
        <v>110.69</v>
      </c>
      <c r="AF15" s="15">
        <f t="shared" si="5"/>
        <v>121.28</v>
      </c>
      <c r="AG15" s="15">
        <f t="shared" si="5"/>
        <v>119.82</v>
      </c>
      <c r="AH15" s="15">
        <f t="shared" si="5"/>
        <v>114.94</v>
      </c>
      <c r="AI15" s="16"/>
      <c r="AJ15" s="16"/>
      <c r="AK15" s="16"/>
      <c r="AL15" s="16"/>
      <c r="AM15" s="16"/>
    </row>
    <row r="16" spans="1:39" x14ac:dyDescent="0.2">
      <c r="A16" s="14">
        <v>2011</v>
      </c>
      <c r="B16" s="15">
        <f>ROUND(AVERAGE(B100:B111),2)</f>
        <v>113.74</v>
      </c>
      <c r="C16" s="15">
        <f t="shared" ref="C16:AH16" si="6">ROUND(AVERAGE(C100:C111),2)</f>
        <v>113.11</v>
      </c>
      <c r="D16" s="15">
        <f t="shared" si="6"/>
        <v>110.59</v>
      </c>
      <c r="E16" s="15">
        <f t="shared" si="6"/>
        <v>124.82</v>
      </c>
      <c r="F16" s="15">
        <f t="shared" si="6"/>
        <v>101.65</v>
      </c>
      <c r="G16" s="15">
        <f t="shared" si="6"/>
        <v>107.49</v>
      </c>
      <c r="H16" s="15">
        <f t="shared" si="6"/>
        <v>111.26</v>
      </c>
      <c r="I16" s="15">
        <f t="shared" si="6"/>
        <v>112.49</v>
      </c>
      <c r="J16" s="15">
        <f t="shared" si="6"/>
        <v>113.39</v>
      </c>
      <c r="K16" s="15">
        <f t="shared" si="6"/>
        <v>111.79</v>
      </c>
      <c r="L16" s="15">
        <f t="shared" si="6"/>
        <v>125.91</v>
      </c>
      <c r="M16" s="15">
        <f t="shared" si="6"/>
        <v>103.6</v>
      </c>
      <c r="N16" s="15">
        <f t="shared" si="6"/>
        <v>110.39</v>
      </c>
      <c r="O16" s="15">
        <f t="shared" si="6"/>
        <v>105.25</v>
      </c>
      <c r="P16" s="15">
        <f t="shared" si="6"/>
        <v>130.49</v>
      </c>
      <c r="Q16" s="15">
        <f t="shared" si="6"/>
        <v>123.46</v>
      </c>
      <c r="R16" s="15">
        <f t="shared" si="6"/>
        <v>114.87</v>
      </c>
      <c r="S16" s="15">
        <f t="shared" si="6"/>
        <v>122.14</v>
      </c>
      <c r="T16" s="15">
        <f t="shared" si="6"/>
        <v>123.84</v>
      </c>
      <c r="U16" s="15">
        <f t="shared" si="6"/>
        <v>91.98</v>
      </c>
      <c r="V16" s="15">
        <f t="shared" si="6"/>
        <v>97.47</v>
      </c>
      <c r="W16" s="15">
        <f t="shared" si="6"/>
        <v>99.18</v>
      </c>
      <c r="X16" s="15">
        <f t="shared" si="6"/>
        <v>97.82</v>
      </c>
      <c r="Y16" s="15">
        <f t="shared" si="6"/>
        <v>121.2</v>
      </c>
      <c r="Z16" s="15">
        <f t="shared" si="6"/>
        <v>145.21</v>
      </c>
      <c r="AA16" s="15">
        <f t="shared" si="6"/>
        <v>116.43</v>
      </c>
      <c r="AB16" s="15">
        <f t="shared" si="6"/>
        <v>107.41</v>
      </c>
      <c r="AC16" s="15">
        <f t="shared" si="6"/>
        <v>119.32</v>
      </c>
      <c r="AD16" s="15">
        <f t="shared" si="6"/>
        <v>93.22</v>
      </c>
      <c r="AE16" s="15">
        <f t="shared" si="6"/>
        <v>102.18</v>
      </c>
      <c r="AF16" s="15">
        <f t="shared" si="6"/>
        <v>118.83</v>
      </c>
      <c r="AG16" s="15">
        <f t="shared" si="6"/>
        <v>115.43</v>
      </c>
      <c r="AH16" s="15">
        <f t="shared" si="6"/>
        <v>117.09</v>
      </c>
      <c r="AI16" s="16"/>
      <c r="AJ16" s="16"/>
      <c r="AK16" s="16"/>
      <c r="AL16" s="16"/>
      <c r="AM16" s="16"/>
    </row>
    <row r="17" spans="1:39" x14ac:dyDescent="0.2">
      <c r="A17" s="14">
        <v>2012</v>
      </c>
      <c r="B17" s="15">
        <f>ROUND(AVERAGE(B112:B123),2)</f>
        <v>106.23</v>
      </c>
      <c r="C17" s="15">
        <f t="shared" ref="C17:AH17" si="7">ROUND(AVERAGE(C112:C123),2)</f>
        <v>107.18</v>
      </c>
      <c r="D17" s="15">
        <f t="shared" si="7"/>
        <v>106.44</v>
      </c>
      <c r="E17" s="15">
        <f t="shared" si="7"/>
        <v>110.87</v>
      </c>
      <c r="F17" s="15">
        <f t="shared" si="7"/>
        <v>98.53</v>
      </c>
      <c r="G17" s="15">
        <f t="shared" si="7"/>
        <v>105.39</v>
      </c>
      <c r="H17" s="15">
        <f t="shared" si="7"/>
        <v>103.33</v>
      </c>
      <c r="I17" s="15">
        <f t="shared" si="7"/>
        <v>104.57</v>
      </c>
      <c r="J17" s="15">
        <f t="shared" si="7"/>
        <v>108.4</v>
      </c>
      <c r="K17" s="15">
        <f t="shared" si="7"/>
        <v>108.1</v>
      </c>
      <c r="L17" s="15">
        <f t="shared" si="7"/>
        <v>115.69</v>
      </c>
      <c r="M17" s="15">
        <f t="shared" si="7"/>
        <v>100.5</v>
      </c>
      <c r="N17" s="15">
        <f t="shared" si="7"/>
        <v>104.26</v>
      </c>
      <c r="O17" s="15">
        <f t="shared" si="7"/>
        <v>102.64</v>
      </c>
      <c r="P17" s="15">
        <f t="shared" si="7"/>
        <v>103.12</v>
      </c>
      <c r="Q17" s="15">
        <f t="shared" si="7"/>
        <v>112.73</v>
      </c>
      <c r="R17" s="15">
        <f t="shared" si="7"/>
        <v>108.02</v>
      </c>
      <c r="S17" s="15">
        <f t="shared" si="7"/>
        <v>115.9</v>
      </c>
      <c r="T17" s="15">
        <f t="shared" si="7"/>
        <v>117.48</v>
      </c>
      <c r="U17" s="15">
        <f t="shared" si="7"/>
        <v>88.75</v>
      </c>
      <c r="V17" s="15">
        <f t="shared" si="7"/>
        <v>95.59</v>
      </c>
      <c r="W17" s="15">
        <f t="shared" si="7"/>
        <v>99.32</v>
      </c>
      <c r="X17" s="15">
        <f t="shared" si="7"/>
        <v>99.83</v>
      </c>
      <c r="Y17" s="15">
        <f t="shared" si="7"/>
        <v>110.76</v>
      </c>
      <c r="Z17" s="15">
        <f t="shared" si="7"/>
        <v>149.52000000000001</v>
      </c>
      <c r="AA17" s="15">
        <f t="shared" si="7"/>
        <v>113.44</v>
      </c>
      <c r="AB17" s="15">
        <f t="shared" si="7"/>
        <v>106.85</v>
      </c>
      <c r="AC17" s="15">
        <f t="shared" si="7"/>
        <v>106.94</v>
      </c>
      <c r="AD17" s="15">
        <f t="shared" si="7"/>
        <v>83.48</v>
      </c>
      <c r="AE17" s="15">
        <f t="shared" si="7"/>
        <v>98.03</v>
      </c>
      <c r="AF17" s="15">
        <f t="shared" si="7"/>
        <v>109.72</v>
      </c>
      <c r="AG17" s="15">
        <f t="shared" si="7"/>
        <v>103.53</v>
      </c>
      <c r="AH17" s="15">
        <f t="shared" si="7"/>
        <v>111.14</v>
      </c>
      <c r="AI17" s="16"/>
      <c r="AJ17" s="16"/>
      <c r="AK17" s="16"/>
      <c r="AL17" s="16"/>
      <c r="AM17" s="16"/>
    </row>
    <row r="18" spans="1:39" x14ac:dyDescent="0.2">
      <c r="A18" s="14">
        <v>2013</v>
      </c>
      <c r="B18" s="15">
        <f>ROUND(AVERAGE(B124:B135),2)</f>
        <v>101.53</v>
      </c>
      <c r="C18" s="15">
        <f t="shared" ref="C18:AH18" si="8">ROUND(AVERAGE(C124:C135),2)</f>
        <v>101.91</v>
      </c>
      <c r="D18" s="15">
        <f t="shared" si="8"/>
        <v>103.64</v>
      </c>
      <c r="E18" s="15">
        <f t="shared" si="8"/>
        <v>103.84</v>
      </c>
      <c r="F18" s="15">
        <f t="shared" si="8"/>
        <v>95.81</v>
      </c>
      <c r="G18" s="15">
        <f t="shared" si="8"/>
        <v>98.41</v>
      </c>
      <c r="H18" s="15">
        <f t="shared" si="8"/>
        <v>101.11</v>
      </c>
      <c r="I18" s="15">
        <f t="shared" si="8"/>
        <v>100.23</v>
      </c>
      <c r="J18" s="15">
        <f t="shared" si="8"/>
        <v>102.69</v>
      </c>
      <c r="K18" s="15">
        <f t="shared" si="8"/>
        <v>105.25</v>
      </c>
      <c r="L18" s="15">
        <f t="shared" si="8"/>
        <v>101.04</v>
      </c>
      <c r="M18" s="15">
        <f t="shared" si="8"/>
        <v>98.04</v>
      </c>
      <c r="N18" s="15">
        <f t="shared" si="8"/>
        <v>103.73</v>
      </c>
      <c r="O18" s="15">
        <f t="shared" si="8"/>
        <v>97.76</v>
      </c>
      <c r="P18" s="15">
        <f t="shared" si="8"/>
        <v>98.71</v>
      </c>
      <c r="Q18" s="15">
        <f t="shared" si="8"/>
        <v>105.07</v>
      </c>
      <c r="R18" s="15">
        <f t="shared" si="8"/>
        <v>100.18</v>
      </c>
      <c r="S18" s="15">
        <f t="shared" si="8"/>
        <v>97.4</v>
      </c>
      <c r="T18" s="15">
        <f t="shared" si="8"/>
        <v>110.17</v>
      </c>
      <c r="U18" s="15">
        <f t="shared" si="8"/>
        <v>88.71</v>
      </c>
      <c r="V18" s="15">
        <f t="shared" si="8"/>
        <v>94.83</v>
      </c>
      <c r="W18" s="15">
        <f t="shared" si="8"/>
        <v>102.96</v>
      </c>
      <c r="X18" s="15">
        <f t="shared" si="8"/>
        <v>96.62</v>
      </c>
      <c r="Y18" s="15">
        <f t="shared" si="8"/>
        <v>98.69</v>
      </c>
      <c r="Z18" s="15">
        <f t="shared" si="8"/>
        <v>102.67</v>
      </c>
      <c r="AA18" s="15">
        <f t="shared" si="8"/>
        <v>103.28</v>
      </c>
      <c r="AB18" s="15">
        <f t="shared" si="8"/>
        <v>103.44</v>
      </c>
      <c r="AC18" s="15">
        <f t="shared" si="8"/>
        <v>96.68</v>
      </c>
      <c r="AD18" s="15">
        <f t="shared" si="8"/>
        <v>85.37</v>
      </c>
      <c r="AE18" s="15">
        <f t="shared" si="8"/>
        <v>96.95</v>
      </c>
      <c r="AF18" s="15">
        <f t="shared" si="8"/>
        <v>105.6</v>
      </c>
      <c r="AG18" s="15">
        <f t="shared" si="8"/>
        <v>101.82</v>
      </c>
      <c r="AH18" s="15">
        <f t="shared" si="8"/>
        <v>107.6</v>
      </c>
      <c r="AI18" s="16"/>
      <c r="AJ18" s="16"/>
      <c r="AK18" s="16"/>
      <c r="AL18" s="16"/>
      <c r="AM18" s="16"/>
    </row>
    <row r="19" spans="1:39" x14ac:dyDescent="0.2">
      <c r="A19" s="14">
        <v>2014</v>
      </c>
      <c r="B19" s="15">
        <f>ROUND(AVERAGE(B136:B147),2)</f>
        <v>99.69</v>
      </c>
      <c r="C19" s="15">
        <f t="shared" ref="C19:AH19" si="9">ROUND(AVERAGE(C136:C147),2)</f>
        <v>99.22</v>
      </c>
      <c r="D19" s="15">
        <f t="shared" si="9"/>
        <v>101.3</v>
      </c>
      <c r="E19" s="15">
        <f t="shared" si="9"/>
        <v>102.23</v>
      </c>
      <c r="F19" s="15">
        <f t="shared" si="9"/>
        <v>95.53</v>
      </c>
      <c r="G19" s="15">
        <f t="shared" si="9"/>
        <v>96.7</v>
      </c>
      <c r="H19" s="15">
        <f t="shared" si="9"/>
        <v>99.54</v>
      </c>
      <c r="I19" s="15">
        <f t="shared" si="9"/>
        <v>99.56</v>
      </c>
      <c r="J19" s="15">
        <f t="shared" si="9"/>
        <v>99.07</v>
      </c>
      <c r="K19" s="15">
        <f t="shared" si="9"/>
        <v>101.4</v>
      </c>
      <c r="L19" s="15">
        <f t="shared" si="9"/>
        <v>100.14</v>
      </c>
      <c r="M19" s="15">
        <f t="shared" si="9"/>
        <v>98.32</v>
      </c>
      <c r="N19" s="15">
        <f t="shared" si="9"/>
        <v>104.39</v>
      </c>
      <c r="O19" s="15">
        <f t="shared" si="9"/>
        <v>96.83</v>
      </c>
      <c r="P19" s="15">
        <f t="shared" si="9"/>
        <v>96.97</v>
      </c>
      <c r="Q19" s="15">
        <f t="shared" si="9"/>
        <v>103.49</v>
      </c>
      <c r="R19" s="15">
        <f t="shared" si="9"/>
        <v>94.77</v>
      </c>
      <c r="S19" s="15">
        <f t="shared" si="9"/>
        <v>98.55</v>
      </c>
      <c r="T19" s="15">
        <f t="shared" si="9"/>
        <v>103.62</v>
      </c>
      <c r="U19" s="15">
        <f t="shared" si="9"/>
        <v>87.22</v>
      </c>
      <c r="V19" s="15">
        <f t="shared" si="9"/>
        <v>97.15</v>
      </c>
      <c r="W19" s="15">
        <f t="shared" si="9"/>
        <v>96.29</v>
      </c>
      <c r="X19" s="15">
        <f t="shared" si="9"/>
        <v>96.25</v>
      </c>
      <c r="Y19" s="15">
        <f t="shared" si="9"/>
        <v>96.03</v>
      </c>
      <c r="Z19" s="15">
        <f t="shared" si="9"/>
        <v>97.12</v>
      </c>
      <c r="AA19" s="15">
        <f t="shared" si="9"/>
        <v>98.99</v>
      </c>
      <c r="AB19" s="15">
        <f t="shared" si="9"/>
        <v>99.53</v>
      </c>
      <c r="AC19" s="15">
        <f t="shared" si="9"/>
        <v>93.51</v>
      </c>
      <c r="AD19" s="15">
        <f t="shared" si="9"/>
        <v>95.14</v>
      </c>
      <c r="AE19" s="15">
        <f t="shared" si="9"/>
        <v>97.1</v>
      </c>
      <c r="AF19" s="15">
        <f t="shared" si="9"/>
        <v>103.55</v>
      </c>
      <c r="AG19" s="15">
        <f t="shared" si="9"/>
        <v>101.04</v>
      </c>
      <c r="AH19" s="15">
        <f t="shared" si="9"/>
        <v>100.79</v>
      </c>
      <c r="AI19" s="16"/>
      <c r="AJ19" s="16"/>
      <c r="AK19" s="16"/>
      <c r="AL19" s="16"/>
      <c r="AM19" s="16"/>
    </row>
    <row r="20" spans="1:39" x14ac:dyDescent="0.2">
      <c r="A20" s="14">
        <v>2015</v>
      </c>
      <c r="B20" s="15">
        <f>ROUND(AVERAGE(B148:B159),2)</f>
        <v>100</v>
      </c>
      <c r="C20" s="15">
        <f t="shared" ref="C20:AH20" si="10">ROUND(AVERAGE(C148:C159),2)</f>
        <v>100</v>
      </c>
      <c r="D20" s="15">
        <f t="shared" si="10"/>
        <v>100</v>
      </c>
      <c r="E20" s="15">
        <f t="shared" si="10"/>
        <v>100</v>
      </c>
      <c r="F20" s="15">
        <f t="shared" si="10"/>
        <v>100</v>
      </c>
      <c r="G20" s="15">
        <f t="shared" si="10"/>
        <v>100</v>
      </c>
      <c r="H20" s="15">
        <f t="shared" si="10"/>
        <v>100</v>
      </c>
      <c r="I20" s="15">
        <f t="shared" si="10"/>
        <v>100</v>
      </c>
      <c r="J20" s="15">
        <f t="shared" si="10"/>
        <v>100</v>
      </c>
      <c r="K20" s="15">
        <f t="shared" si="10"/>
        <v>100</v>
      </c>
      <c r="L20" s="15">
        <f t="shared" si="10"/>
        <v>100</v>
      </c>
      <c r="M20" s="15">
        <f t="shared" si="10"/>
        <v>100</v>
      </c>
      <c r="N20" s="15">
        <f t="shared" si="10"/>
        <v>100</v>
      </c>
      <c r="O20" s="15">
        <f t="shared" si="10"/>
        <v>100</v>
      </c>
      <c r="P20" s="15">
        <f t="shared" si="10"/>
        <v>100</v>
      </c>
      <c r="Q20" s="15">
        <f t="shared" si="10"/>
        <v>100</v>
      </c>
      <c r="R20" s="15">
        <f t="shared" si="10"/>
        <v>100</v>
      </c>
      <c r="S20" s="15">
        <f t="shared" si="10"/>
        <v>100</v>
      </c>
      <c r="T20" s="15">
        <f t="shared" si="10"/>
        <v>100</v>
      </c>
      <c r="U20" s="15">
        <f t="shared" si="10"/>
        <v>100</v>
      </c>
      <c r="V20" s="15">
        <f t="shared" si="10"/>
        <v>100</v>
      </c>
      <c r="W20" s="15">
        <f t="shared" si="10"/>
        <v>100</v>
      </c>
      <c r="X20" s="15">
        <f t="shared" si="10"/>
        <v>100</v>
      </c>
      <c r="Y20" s="15">
        <f t="shared" si="10"/>
        <v>100</v>
      </c>
      <c r="Z20" s="15">
        <f t="shared" si="10"/>
        <v>100</v>
      </c>
      <c r="AA20" s="15">
        <f t="shared" si="10"/>
        <v>100</v>
      </c>
      <c r="AB20" s="15">
        <f t="shared" si="10"/>
        <v>100</v>
      </c>
      <c r="AC20" s="15">
        <f t="shared" si="10"/>
        <v>100</v>
      </c>
      <c r="AD20" s="15">
        <f t="shared" si="10"/>
        <v>100</v>
      </c>
      <c r="AE20" s="15">
        <f t="shared" si="10"/>
        <v>100</v>
      </c>
      <c r="AF20" s="15">
        <f t="shared" si="10"/>
        <v>100</v>
      </c>
      <c r="AG20" s="15">
        <f t="shared" si="10"/>
        <v>100</v>
      </c>
      <c r="AH20" s="15">
        <f t="shared" si="10"/>
        <v>100</v>
      </c>
      <c r="AI20" s="16"/>
      <c r="AJ20" s="16"/>
      <c r="AK20" s="16"/>
      <c r="AL20" s="16"/>
      <c r="AM20" s="16"/>
    </row>
    <row r="21" spans="1:39" x14ac:dyDescent="0.2">
      <c r="A21" s="14">
        <v>2016</v>
      </c>
      <c r="B21" s="15">
        <f>ROUND(AVERAGE(B160:B171),2)</f>
        <v>100.41</v>
      </c>
      <c r="C21" s="15">
        <f t="shared" ref="C21:AH21" si="11">ROUND(AVERAGE(C160:C171),2)</f>
        <v>99.5</v>
      </c>
      <c r="D21" s="15">
        <f t="shared" si="11"/>
        <v>98.39</v>
      </c>
      <c r="E21" s="15">
        <f t="shared" si="11"/>
        <v>103</v>
      </c>
      <c r="F21" s="15">
        <f t="shared" si="11"/>
        <v>100.39</v>
      </c>
      <c r="G21" s="15">
        <f t="shared" si="11"/>
        <v>97.31</v>
      </c>
      <c r="H21" s="15">
        <f t="shared" si="11"/>
        <v>101.13</v>
      </c>
      <c r="I21" s="15">
        <f t="shared" si="11"/>
        <v>101.01</v>
      </c>
      <c r="J21" s="15">
        <f t="shared" si="11"/>
        <v>98.79</v>
      </c>
      <c r="K21" s="15">
        <f t="shared" si="11"/>
        <v>98.76</v>
      </c>
      <c r="L21" s="15">
        <f t="shared" si="11"/>
        <v>96.7</v>
      </c>
      <c r="M21" s="15">
        <f t="shared" si="11"/>
        <v>98.74</v>
      </c>
      <c r="N21" s="15">
        <f t="shared" si="11"/>
        <v>97.02</v>
      </c>
      <c r="O21" s="15">
        <f t="shared" si="11"/>
        <v>98.91</v>
      </c>
      <c r="P21" s="15">
        <f t="shared" si="11"/>
        <v>107.3</v>
      </c>
      <c r="Q21" s="15">
        <f t="shared" si="11"/>
        <v>101.97</v>
      </c>
      <c r="R21" s="15">
        <f t="shared" si="11"/>
        <v>99.41</v>
      </c>
      <c r="S21" s="15">
        <f t="shared" si="11"/>
        <v>96.78</v>
      </c>
      <c r="T21" s="15">
        <f t="shared" si="11"/>
        <v>100.02</v>
      </c>
      <c r="U21" s="15">
        <f t="shared" si="11"/>
        <v>106.3</v>
      </c>
      <c r="V21" s="15">
        <f t="shared" si="11"/>
        <v>98.87</v>
      </c>
      <c r="W21" s="15">
        <f t="shared" si="11"/>
        <v>102.05</v>
      </c>
      <c r="X21" s="15">
        <f t="shared" si="11"/>
        <v>99.31</v>
      </c>
      <c r="Y21" s="15">
        <f t="shared" si="11"/>
        <v>95.3</v>
      </c>
      <c r="Z21" s="15">
        <f t="shared" si="11"/>
        <v>104.78</v>
      </c>
      <c r="AA21" s="15">
        <f t="shared" si="11"/>
        <v>92.34</v>
      </c>
      <c r="AB21" s="15">
        <f t="shared" si="11"/>
        <v>94.11</v>
      </c>
      <c r="AC21" s="15">
        <f t="shared" si="11"/>
        <v>107.06</v>
      </c>
      <c r="AD21" s="15">
        <f t="shared" si="11"/>
        <v>102.19</v>
      </c>
      <c r="AE21" s="15">
        <f t="shared" si="11"/>
        <v>103.92</v>
      </c>
      <c r="AF21" s="15">
        <f t="shared" si="11"/>
        <v>101.11</v>
      </c>
      <c r="AG21" s="15">
        <f t="shared" si="11"/>
        <v>98.43</v>
      </c>
      <c r="AH21" s="15">
        <f t="shared" si="11"/>
        <v>100.9</v>
      </c>
      <c r="AI21" s="16"/>
      <c r="AJ21" s="16"/>
      <c r="AK21" s="16"/>
      <c r="AL21" s="16"/>
      <c r="AM21" s="16"/>
    </row>
    <row r="22" spans="1:39" x14ac:dyDescent="0.2">
      <c r="A22" s="14">
        <v>2017</v>
      </c>
      <c r="B22" s="15">
        <f>ROUND(AVERAGE(B172:B183),2)</f>
        <v>103.32</v>
      </c>
      <c r="C22" s="15">
        <f t="shared" ref="C22:AH22" si="12">ROUND(AVERAGE(C172:C183),2)</f>
        <v>101.15</v>
      </c>
      <c r="D22" s="15">
        <f t="shared" si="12"/>
        <v>101.08</v>
      </c>
      <c r="E22" s="15">
        <f t="shared" si="12"/>
        <v>107.11</v>
      </c>
      <c r="F22" s="15">
        <f t="shared" si="12"/>
        <v>100.32</v>
      </c>
      <c r="G22" s="15">
        <f t="shared" si="12"/>
        <v>98.51</v>
      </c>
      <c r="H22" s="15">
        <f t="shared" si="12"/>
        <v>105.48</v>
      </c>
      <c r="I22" s="15">
        <f t="shared" si="12"/>
        <v>104.7</v>
      </c>
      <c r="J22" s="15">
        <f t="shared" si="12"/>
        <v>99.49</v>
      </c>
      <c r="K22" s="15">
        <f t="shared" si="12"/>
        <v>101.69</v>
      </c>
      <c r="L22" s="15">
        <f t="shared" si="12"/>
        <v>100.82</v>
      </c>
      <c r="M22" s="15">
        <f t="shared" si="12"/>
        <v>103.04</v>
      </c>
      <c r="N22" s="15">
        <f t="shared" si="12"/>
        <v>99.56</v>
      </c>
      <c r="O22" s="15">
        <f t="shared" si="12"/>
        <v>99.16</v>
      </c>
      <c r="P22" s="15">
        <f t="shared" si="12"/>
        <v>115.33</v>
      </c>
      <c r="Q22" s="15">
        <f t="shared" si="12"/>
        <v>105.14</v>
      </c>
      <c r="R22" s="15">
        <f t="shared" si="12"/>
        <v>99.2</v>
      </c>
      <c r="S22" s="15">
        <f t="shared" si="12"/>
        <v>95.18</v>
      </c>
      <c r="T22" s="15">
        <f t="shared" si="12"/>
        <v>96.71</v>
      </c>
      <c r="U22" s="15">
        <f t="shared" si="12"/>
        <v>100.15</v>
      </c>
      <c r="V22" s="15">
        <f t="shared" si="12"/>
        <v>100.15</v>
      </c>
      <c r="W22" s="15">
        <f t="shared" si="12"/>
        <v>116.25</v>
      </c>
      <c r="X22" s="15">
        <f t="shared" si="12"/>
        <v>99.77</v>
      </c>
      <c r="Y22" s="15">
        <f t="shared" si="12"/>
        <v>97.27</v>
      </c>
      <c r="Z22" s="15">
        <f t="shared" si="12"/>
        <v>116.74</v>
      </c>
      <c r="AA22" s="15">
        <f t="shared" si="12"/>
        <v>93.37</v>
      </c>
      <c r="AB22" s="15">
        <f t="shared" si="12"/>
        <v>95.16</v>
      </c>
      <c r="AC22" s="15">
        <f t="shared" si="12"/>
        <v>116.78</v>
      </c>
      <c r="AD22" s="15">
        <f t="shared" si="12"/>
        <v>109.35</v>
      </c>
      <c r="AE22" s="15">
        <f t="shared" si="12"/>
        <v>106.69</v>
      </c>
      <c r="AF22" s="15">
        <f t="shared" si="12"/>
        <v>103.57</v>
      </c>
      <c r="AG22" s="15">
        <f t="shared" si="12"/>
        <v>95.73</v>
      </c>
      <c r="AH22" s="15">
        <f t="shared" si="12"/>
        <v>105.73</v>
      </c>
      <c r="AI22" s="16"/>
      <c r="AJ22" s="16"/>
      <c r="AK22" s="16"/>
      <c r="AL22" s="16"/>
      <c r="AM22" s="16"/>
    </row>
    <row r="23" spans="1:39" x14ac:dyDescent="0.2">
      <c r="A23" s="14">
        <v>2018</v>
      </c>
      <c r="B23" s="15">
        <f>ROUND(AVERAGE(B184:B195),2)</f>
        <v>105.77</v>
      </c>
      <c r="C23" s="15">
        <f t="shared" ref="C23:AH23" si="13">ROUND(AVERAGE(C184:C195),2)</f>
        <v>102.87</v>
      </c>
      <c r="D23" s="15">
        <f t="shared" si="13"/>
        <v>103.61</v>
      </c>
      <c r="E23" s="15">
        <f t="shared" si="13"/>
        <v>111.5</v>
      </c>
      <c r="F23" s="15">
        <f t="shared" si="13"/>
        <v>104.1</v>
      </c>
      <c r="G23" s="15">
        <f t="shared" si="13"/>
        <v>103.43</v>
      </c>
      <c r="H23" s="15">
        <f t="shared" si="13"/>
        <v>105.43</v>
      </c>
      <c r="I23" s="15">
        <f t="shared" si="13"/>
        <v>107.47</v>
      </c>
      <c r="J23" s="15">
        <f t="shared" si="13"/>
        <v>100.73</v>
      </c>
      <c r="K23" s="15">
        <f t="shared" si="13"/>
        <v>103.34</v>
      </c>
      <c r="L23" s="15">
        <f t="shared" si="13"/>
        <v>103.11</v>
      </c>
      <c r="M23" s="15">
        <f t="shared" si="13"/>
        <v>114.46</v>
      </c>
      <c r="N23" s="15">
        <f t="shared" si="13"/>
        <v>103.01</v>
      </c>
      <c r="O23" s="15">
        <f t="shared" si="13"/>
        <v>99.53</v>
      </c>
      <c r="P23" s="15">
        <f t="shared" si="13"/>
        <v>121.88</v>
      </c>
      <c r="Q23" s="15">
        <f t="shared" si="13"/>
        <v>109.01</v>
      </c>
      <c r="R23" s="15">
        <f t="shared" si="13"/>
        <v>99.69</v>
      </c>
      <c r="S23" s="15">
        <f t="shared" si="13"/>
        <v>99.76</v>
      </c>
      <c r="T23" s="15">
        <f t="shared" si="13"/>
        <v>93.89</v>
      </c>
      <c r="U23" s="15">
        <f t="shared" si="13"/>
        <v>97.14</v>
      </c>
      <c r="V23" s="15">
        <f t="shared" si="13"/>
        <v>105.85</v>
      </c>
      <c r="W23" s="15">
        <f t="shared" si="13"/>
        <v>138.74</v>
      </c>
      <c r="X23" s="15">
        <f t="shared" si="13"/>
        <v>101.5</v>
      </c>
      <c r="Y23" s="15">
        <f t="shared" si="13"/>
        <v>109.46</v>
      </c>
      <c r="Z23" s="15">
        <f t="shared" si="13"/>
        <v>128.99</v>
      </c>
      <c r="AA23" s="15">
        <f t="shared" si="13"/>
        <v>91.56</v>
      </c>
      <c r="AB23" s="15">
        <f t="shared" si="13"/>
        <v>98.79</v>
      </c>
      <c r="AC23" s="15">
        <f t="shared" si="13"/>
        <v>124.9</v>
      </c>
      <c r="AD23" s="15">
        <f t="shared" si="13"/>
        <v>109.91</v>
      </c>
      <c r="AE23" s="15">
        <f t="shared" si="13"/>
        <v>109.95</v>
      </c>
      <c r="AF23" s="15">
        <f t="shared" si="13"/>
        <v>75.63</v>
      </c>
      <c r="AG23" s="15">
        <f t="shared" si="13"/>
        <v>95.91</v>
      </c>
      <c r="AH23" s="15">
        <f t="shared" si="13"/>
        <v>110.24</v>
      </c>
      <c r="AI23" s="16"/>
      <c r="AJ23" s="16"/>
      <c r="AK23" s="16"/>
      <c r="AL23" s="16"/>
      <c r="AM23" s="16"/>
    </row>
    <row r="24" spans="1:39" x14ac:dyDescent="0.2">
      <c r="A24" s="14">
        <v>2019</v>
      </c>
      <c r="B24" s="15">
        <f>ROUND(AVERAGE(B196:B207),2)</f>
        <v>107.17</v>
      </c>
      <c r="C24" s="15">
        <f>ROUND(AVERAGE(C196:C207),2)</f>
        <v>104.15</v>
      </c>
      <c r="D24" s="15">
        <f t="shared" ref="D24:AG24" si="14">ROUND(AVERAGE(D196:D207),2)</f>
        <v>106.17</v>
      </c>
      <c r="E24" s="15">
        <f>ROUND(AVERAGE(E196:E207),2)</f>
        <v>112.27</v>
      </c>
      <c r="F24" s="15">
        <f t="shared" si="14"/>
        <v>108.72</v>
      </c>
      <c r="G24" s="15">
        <f t="shared" si="14"/>
        <v>108.26</v>
      </c>
      <c r="H24" s="15">
        <f t="shared" si="14"/>
        <v>104.82</v>
      </c>
      <c r="I24" s="15">
        <f t="shared" si="14"/>
        <v>108.17</v>
      </c>
      <c r="J24" s="15">
        <f t="shared" si="14"/>
        <v>102.28</v>
      </c>
      <c r="K24" s="15">
        <f t="shared" si="14"/>
        <v>104.11</v>
      </c>
      <c r="L24" s="15">
        <f t="shared" si="14"/>
        <v>104.63</v>
      </c>
      <c r="M24" s="15">
        <f t="shared" si="14"/>
        <v>135.65</v>
      </c>
      <c r="N24" s="15">
        <f t="shared" si="14"/>
        <v>105.13</v>
      </c>
      <c r="O24" s="15">
        <f t="shared" si="14"/>
        <v>102</v>
      </c>
      <c r="P24" s="15">
        <f t="shared" si="14"/>
        <v>124.24</v>
      </c>
      <c r="Q24" s="15">
        <f t="shared" si="14"/>
        <v>109.4</v>
      </c>
      <c r="R24" s="15">
        <f t="shared" si="14"/>
        <v>103.22</v>
      </c>
      <c r="S24" s="15">
        <f t="shared" si="14"/>
        <v>102.7</v>
      </c>
      <c r="T24" s="15">
        <f t="shared" si="14"/>
        <v>95.12</v>
      </c>
      <c r="U24" s="15">
        <f t="shared" si="14"/>
        <v>88.88</v>
      </c>
      <c r="V24" s="15">
        <f t="shared" si="14"/>
        <v>114.16</v>
      </c>
      <c r="W24" s="15">
        <f t="shared" si="14"/>
        <v>160.13999999999999</v>
      </c>
      <c r="X24" s="15">
        <f t="shared" si="14"/>
        <v>104.68</v>
      </c>
      <c r="Y24" s="15">
        <f t="shared" si="14"/>
        <v>116.79</v>
      </c>
      <c r="Z24" s="15">
        <f t="shared" si="14"/>
        <v>141.61000000000001</v>
      </c>
      <c r="AA24" s="15">
        <f t="shared" si="14"/>
        <v>92.65</v>
      </c>
      <c r="AB24" s="15">
        <f t="shared" si="14"/>
        <v>105.96</v>
      </c>
      <c r="AC24" s="15">
        <f t="shared" si="14"/>
        <v>126.16</v>
      </c>
      <c r="AD24" s="15">
        <f t="shared" si="14"/>
        <v>102.12</v>
      </c>
      <c r="AE24" s="15">
        <f t="shared" si="14"/>
        <v>111.98</v>
      </c>
      <c r="AF24" s="15">
        <f t="shared" si="14"/>
        <v>53.71</v>
      </c>
      <c r="AG24" s="15">
        <f t="shared" si="14"/>
        <v>95.6</v>
      </c>
      <c r="AH24" s="15">
        <f>ROUND(AVERAGE(AH196:AH207),2)</f>
        <v>116.75</v>
      </c>
      <c r="AI24" s="16"/>
      <c r="AJ24" s="16"/>
      <c r="AK24" s="16"/>
      <c r="AL24" s="16"/>
      <c r="AM24" s="16"/>
    </row>
    <row r="25" spans="1:39" x14ac:dyDescent="0.2">
      <c r="A25" s="14">
        <v>2020</v>
      </c>
      <c r="B25" s="15">
        <f>ROUND(AVERAGE(B208:B219),2)</f>
        <v>93.46</v>
      </c>
      <c r="C25" s="15">
        <f>ROUND(AVERAGE(C208:C219),2)</f>
        <v>97.41</v>
      </c>
      <c r="D25" s="15">
        <f>ROUND(AVERAGE(D208:D219),2)</f>
        <v>94.9</v>
      </c>
      <c r="E25" s="15">
        <f t="shared" ref="E25:AH25" si="15">ROUND(AVERAGE(E208:E219),2)</f>
        <v>79.680000000000007</v>
      </c>
      <c r="F25" s="15">
        <f t="shared" si="15"/>
        <v>109.25</v>
      </c>
      <c r="G25" s="15">
        <f t="shared" si="15"/>
        <v>105.23</v>
      </c>
      <c r="H25" s="15">
        <f t="shared" si="15"/>
        <v>92.83</v>
      </c>
      <c r="I25" s="15">
        <f t="shared" si="15"/>
        <v>98.08</v>
      </c>
      <c r="J25" s="15">
        <f t="shared" si="15"/>
        <v>97.1</v>
      </c>
      <c r="K25" s="15">
        <f t="shared" si="15"/>
        <v>94.38</v>
      </c>
      <c r="L25" s="15">
        <f t="shared" si="15"/>
        <v>86.52</v>
      </c>
      <c r="M25" s="15">
        <f t="shared" si="15"/>
        <v>96.29</v>
      </c>
      <c r="N25" s="15">
        <f t="shared" si="15"/>
        <v>94.96</v>
      </c>
      <c r="O25" s="15">
        <f t="shared" si="15"/>
        <v>98.72</v>
      </c>
      <c r="P25" s="15">
        <f t="shared" si="15"/>
        <v>71.260000000000005</v>
      </c>
      <c r="Q25" s="15">
        <f t="shared" si="15"/>
        <v>81.7</v>
      </c>
      <c r="R25" s="15">
        <f t="shared" si="15"/>
        <v>103.58</v>
      </c>
      <c r="S25" s="15">
        <f t="shared" si="15"/>
        <v>89.32</v>
      </c>
      <c r="T25" s="15">
        <f t="shared" si="15"/>
        <v>95.51</v>
      </c>
      <c r="U25" s="15">
        <f t="shared" si="15"/>
        <v>85.13</v>
      </c>
      <c r="V25" s="15">
        <f t="shared" si="15"/>
        <v>116.51</v>
      </c>
      <c r="W25" s="15">
        <f t="shared" si="15"/>
        <v>175.66</v>
      </c>
      <c r="X25" s="15">
        <f t="shared" si="15"/>
        <v>103.01</v>
      </c>
      <c r="Y25" s="15">
        <f t="shared" si="15"/>
        <v>115.8</v>
      </c>
      <c r="Z25" s="15">
        <f t="shared" si="15"/>
        <v>146.55000000000001</v>
      </c>
      <c r="AA25" s="15">
        <f t="shared" si="15"/>
        <v>81.02</v>
      </c>
      <c r="AB25" s="15">
        <f t="shared" si="15"/>
        <v>93.62</v>
      </c>
      <c r="AC25" s="15">
        <f t="shared" si="15"/>
        <v>107.14</v>
      </c>
      <c r="AD25" s="15">
        <f t="shared" si="15"/>
        <v>80.510000000000005</v>
      </c>
      <c r="AE25" s="15">
        <f t="shared" si="15"/>
        <v>54.82</v>
      </c>
      <c r="AF25" s="15">
        <f t="shared" si="15"/>
        <v>48.44</v>
      </c>
      <c r="AG25" s="15">
        <f t="shared" si="15"/>
        <v>91.47</v>
      </c>
      <c r="AH25" s="15">
        <f t="shared" si="15"/>
        <v>108.2</v>
      </c>
      <c r="AI25" s="16"/>
      <c r="AJ25" s="16"/>
      <c r="AK25" s="16"/>
      <c r="AL25" s="16"/>
      <c r="AM25" s="16"/>
    </row>
    <row r="26" spans="1:39" x14ac:dyDescent="0.2">
      <c r="A26" s="14">
        <v>2021</v>
      </c>
      <c r="B26" s="15">
        <f>ROUND(AVERAGE(B220:B231),2)</f>
        <v>94.38</v>
      </c>
      <c r="C26" s="15">
        <f t="shared" ref="C26:AH26" si="16">ROUND(AVERAGE(C220:C231),2)</f>
        <v>98.99</v>
      </c>
      <c r="D26" s="15">
        <f t="shared" si="16"/>
        <v>98.88</v>
      </c>
      <c r="E26" s="15">
        <f>ROUND(AVERAGE(E220:E231),2)</f>
        <v>76.63</v>
      </c>
      <c r="F26" s="15">
        <f t="shared" si="16"/>
        <v>114.09</v>
      </c>
      <c r="G26" s="15">
        <f t="shared" si="16"/>
        <v>106.97</v>
      </c>
      <c r="H26" s="15">
        <f t="shared" si="16"/>
        <v>94.38</v>
      </c>
      <c r="I26" s="15">
        <f t="shared" si="16"/>
        <v>99.22</v>
      </c>
      <c r="J26" s="15">
        <f t="shared" si="16"/>
        <v>98.88</v>
      </c>
      <c r="K26" s="15">
        <f t="shared" si="16"/>
        <v>98.08</v>
      </c>
      <c r="L26" s="15">
        <f t="shared" si="16"/>
        <v>81.12</v>
      </c>
      <c r="M26" s="15">
        <f t="shared" si="16"/>
        <v>113.18</v>
      </c>
      <c r="N26" s="15">
        <f t="shared" si="16"/>
        <v>97.95</v>
      </c>
      <c r="O26" s="15">
        <f t="shared" si="16"/>
        <v>99.83</v>
      </c>
      <c r="P26" s="15">
        <f t="shared" si="16"/>
        <v>71.91</v>
      </c>
      <c r="Q26" s="15">
        <f t="shared" si="16"/>
        <v>77.760000000000005</v>
      </c>
      <c r="R26" s="15">
        <f t="shared" si="16"/>
        <v>112.03</v>
      </c>
      <c r="S26" s="15">
        <f t="shared" si="16"/>
        <v>89.97</v>
      </c>
      <c r="T26" s="15">
        <f t="shared" si="16"/>
        <v>95.26</v>
      </c>
      <c r="U26" s="15">
        <f t="shared" si="16"/>
        <v>77.599999999999994</v>
      </c>
      <c r="V26" s="15">
        <f t="shared" si="16"/>
        <v>124.99</v>
      </c>
      <c r="W26" s="15">
        <f t="shared" si="16"/>
        <v>191.15</v>
      </c>
      <c r="X26" s="15">
        <f t="shared" si="16"/>
        <v>103.84</v>
      </c>
      <c r="Y26" s="15">
        <f t="shared" si="16"/>
        <v>120.44</v>
      </c>
      <c r="Z26" s="15">
        <f t="shared" si="16"/>
        <v>155.76</v>
      </c>
      <c r="AA26" s="15">
        <f t="shared" si="16"/>
        <v>83.53</v>
      </c>
      <c r="AB26" s="15">
        <f t="shared" si="16"/>
        <v>90.16</v>
      </c>
      <c r="AC26" s="15">
        <f t="shared" si="16"/>
        <v>105.73</v>
      </c>
      <c r="AD26" s="15">
        <f t="shared" si="16"/>
        <v>92.05</v>
      </c>
      <c r="AE26" s="15">
        <f t="shared" si="16"/>
        <v>41.71</v>
      </c>
      <c r="AF26" s="15">
        <f t="shared" si="16"/>
        <v>45.28</v>
      </c>
      <c r="AG26" s="15">
        <f t="shared" si="16"/>
        <v>89.19</v>
      </c>
      <c r="AH26" s="15">
        <f t="shared" si="16"/>
        <v>107.69</v>
      </c>
      <c r="AI26" s="16"/>
      <c r="AJ26" s="16"/>
      <c r="AK26" s="16"/>
      <c r="AL26" s="16"/>
      <c r="AM26" s="16"/>
    </row>
    <row r="27" spans="1:39" x14ac:dyDescent="0.2">
      <c r="A27" s="14" t="s">
        <v>70</v>
      </c>
      <c r="B27" s="15">
        <f>ROUND(AVERAGE(B232:B243),2)</f>
        <v>103.36</v>
      </c>
      <c r="C27" s="15">
        <f>ROUND(AVERAGE(C232:C243),2)</f>
        <v>101.04</v>
      </c>
      <c r="D27" s="15">
        <f t="shared" ref="D27:AH27" si="17">ROUND(AVERAGE(D232:D243),2)</f>
        <v>99.52</v>
      </c>
      <c r="E27" s="15">
        <f>ROUND(AVERAGE(E232:E243),2)</f>
        <v>101.1</v>
      </c>
      <c r="F27" s="15">
        <f t="shared" si="17"/>
        <v>124.38</v>
      </c>
      <c r="G27" s="15">
        <f t="shared" si="17"/>
        <v>114.32</v>
      </c>
      <c r="H27" s="15">
        <f t="shared" si="17"/>
        <v>99.28</v>
      </c>
      <c r="I27" s="15">
        <f t="shared" si="17"/>
        <v>99.91</v>
      </c>
      <c r="J27" s="15">
        <f t="shared" si="17"/>
        <v>101.57</v>
      </c>
      <c r="K27" s="15">
        <f t="shared" si="17"/>
        <v>98.53</v>
      </c>
      <c r="L27" s="15">
        <f t="shared" si="17"/>
        <v>91.18</v>
      </c>
      <c r="M27" s="15">
        <f t="shared" si="17"/>
        <v>115.62</v>
      </c>
      <c r="N27" s="15">
        <f t="shared" si="17"/>
        <v>100.45</v>
      </c>
      <c r="O27" s="15">
        <f t="shared" si="17"/>
        <v>95.01</v>
      </c>
      <c r="P27" s="15">
        <f t="shared" si="17"/>
        <v>108.64</v>
      </c>
      <c r="Q27" s="15">
        <f t="shared" si="17"/>
        <v>99.29</v>
      </c>
      <c r="R27" s="15">
        <f t="shared" si="17"/>
        <v>119.91</v>
      </c>
      <c r="S27" s="15">
        <f t="shared" si="17"/>
        <v>104.58</v>
      </c>
      <c r="T27" s="15">
        <f t="shared" si="17"/>
        <v>98.25</v>
      </c>
      <c r="U27" s="15">
        <f t="shared" si="17"/>
        <v>74.64</v>
      </c>
      <c r="V27" s="15">
        <f t="shared" si="17"/>
        <v>139.72</v>
      </c>
      <c r="W27" s="15">
        <f t="shared" si="17"/>
        <v>211.41</v>
      </c>
      <c r="X27" s="15">
        <f t="shared" si="17"/>
        <v>111.28</v>
      </c>
      <c r="Y27" s="15">
        <f t="shared" si="17"/>
        <v>128.09</v>
      </c>
      <c r="Z27" s="15">
        <f t="shared" si="17"/>
        <v>157.21</v>
      </c>
      <c r="AA27" s="15">
        <f t="shared" si="17"/>
        <v>91.45</v>
      </c>
      <c r="AB27" s="15">
        <f t="shared" si="17"/>
        <v>96.89</v>
      </c>
      <c r="AC27" s="15">
        <f t="shared" si="17"/>
        <v>116.05</v>
      </c>
      <c r="AD27" s="15">
        <f t="shared" si="17"/>
        <v>98.73</v>
      </c>
      <c r="AE27" s="15">
        <f t="shared" si="17"/>
        <v>72.72</v>
      </c>
      <c r="AF27" s="15">
        <f t="shared" si="17"/>
        <v>45.25</v>
      </c>
      <c r="AG27" s="15">
        <f t="shared" si="17"/>
        <v>91.77</v>
      </c>
      <c r="AH27" s="15">
        <f t="shared" si="17"/>
        <v>111.95</v>
      </c>
      <c r="AI27" s="16"/>
      <c r="AJ27" s="16"/>
      <c r="AK27" s="16"/>
      <c r="AL27" s="16"/>
      <c r="AM27" s="16"/>
    </row>
    <row r="28" spans="1:39" ht="20.25" customHeight="1" x14ac:dyDescent="0.2">
      <c r="A28" s="17">
        <v>38353</v>
      </c>
      <c r="B28" s="15">
        <v>122.59</v>
      </c>
      <c r="C28" s="15">
        <v>147.91</v>
      </c>
      <c r="D28" s="15">
        <v>126.92</v>
      </c>
      <c r="E28" s="15">
        <v>134.87</v>
      </c>
      <c r="F28" s="15">
        <v>93.71</v>
      </c>
      <c r="G28" s="15">
        <v>111.05</v>
      </c>
      <c r="H28" s="15">
        <v>104.34</v>
      </c>
      <c r="I28" s="15">
        <v>163.51</v>
      </c>
      <c r="J28" s="15">
        <v>135.13</v>
      </c>
      <c r="K28" s="15">
        <v>129.13</v>
      </c>
      <c r="L28" s="15">
        <v>106.64</v>
      </c>
      <c r="M28" s="15">
        <v>88.11</v>
      </c>
      <c r="N28" s="15">
        <v>132.91</v>
      </c>
      <c r="O28" s="15">
        <v>130.81</v>
      </c>
      <c r="P28" s="15">
        <v>125.7</v>
      </c>
      <c r="Q28" s="15">
        <v>137.07</v>
      </c>
      <c r="R28" s="15">
        <v>137.06</v>
      </c>
      <c r="S28" s="15">
        <v>114.44</v>
      </c>
      <c r="T28" s="15">
        <v>116.82</v>
      </c>
      <c r="U28" s="15">
        <v>117.91</v>
      </c>
      <c r="V28" s="15">
        <v>74.98</v>
      </c>
      <c r="W28" s="15">
        <v>56.77</v>
      </c>
      <c r="X28" s="15">
        <v>107.03</v>
      </c>
      <c r="Y28" s="15">
        <v>115.82</v>
      </c>
      <c r="Z28" s="15">
        <v>104.8</v>
      </c>
      <c r="AA28" s="15">
        <v>180.98</v>
      </c>
      <c r="AB28" s="15">
        <v>79.040000000000006</v>
      </c>
      <c r="AC28" s="15">
        <v>155.55000000000001</v>
      </c>
      <c r="AD28" s="15">
        <v>73.209999999999994</v>
      </c>
      <c r="AE28" s="15">
        <v>103.44</v>
      </c>
      <c r="AF28" s="15">
        <v>107.83</v>
      </c>
      <c r="AG28" s="15">
        <v>98.94</v>
      </c>
      <c r="AH28" s="15">
        <v>116.88</v>
      </c>
    </row>
    <row r="29" spans="1:39" ht="12.75" customHeight="1" x14ac:dyDescent="0.2">
      <c r="A29" s="18">
        <v>38384</v>
      </c>
      <c r="B29" s="15">
        <v>118.42</v>
      </c>
      <c r="C29" s="15">
        <v>135.99</v>
      </c>
      <c r="D29" s="15">
        <v>121.62</v>
      </c>
      <c r="E29" s="15">
        <v>133.55000000000001</v>
      </c>
      <c r="F29" s="15">
        <v>88.62</v>
      </c>
      <c r="G29" s="15">
        <v>104.02</v>
      </c>
      <c r="H29" s="15">
        <v>102.87</v>
      </c>
      <c r="I29" s="15">
        <v>154.55000000000001</v>
      </c>
      <c r="J29" s="15">
        <v>127.33</v>
      </c>
      <c r="K29" s="15">
        <v>126.3</v>
      </c>
      <c r="L29" s="15">
        <v>109.83</v>
      </c>
      <c r="M29" s="15">
        <v>78.930000000000007</v>
      </c>
      <c r="N29" s="15">
        <v>123.76</v>
      </c>
      <c r="O29" s="15">
        <v>118.86</v>
      </c>
      <c r="P29" s="15">
        <v>122.41</v>
      </c>
      <c r="Q29" s="15">
        <v>136.21</v>
      </c>
      <c r="R29" s="15">
        <v>135.36000000000001</v>
      </c>
      <c r="S29" s="15">
        <v>108.99</v>
      </c>
      <c r="T29" s="15">
        <v>115.46</v>
      </c>
      <c r="U29" s="15">
        <v>107.4</v>
      </c>
      <c r="V29" s="15">
        <v>70.260000000000005</v>
      </c>
      <c r="W29" s="15">
        <v>56.33</v>
      </c>
      <c r="X29" s="15">
        <v>101.26</v>
      </c>
      <c r="Y29" s="15">
        <v>109.3</v>
      </c>
      <c r="Z29" s="15">
        <v>103.15</v>
      </c>
      <c r="AA29" s="15">
        <v>167.22</v>
      </c>
      <c r="AB29" s="15">
        <v>66.989999999999995</v>
      </c>
      <c r="AC29" s="15">
        <v>149.05000000000001</v>
      </c>
      <c r="AD29" s="15">
        <v>70.959999999999994</v>
      </c>
      <c r="AE29" s="15">
        <v>98.23</v>
      </c>
      <c r="AF29" s="15">
        <v>107.46</v>
      </c>
      <c r="AG29" s="15">
        <v>98.35</v>
      </c>
      <c r="AH29" s="15">
        <v>115.72</v>
      </c>
    </row>
    <row r="30" spans="1:39" ht="12.75" customHeight="1" x14ac:dyDescent="0.2">
      <c r="A30" s="18">
        <v>38412</v>
      </c>
      <c r="B30" s="15">
        <v>125.91</v>
      </c>
      <c r="C30" s="15">
        <v>146.36000000000001</v>
      </c>
      <c r="D30" s="15">
        <v>132.72999999999999</v>
      </c>
      <c r="E30" s="15">
        <v>137.97999999999999</v>
      </c>
      <c r="F30" s="15">
        <v>96.98</v>
      </c>
      <c r="G30" s="15">
        <v>112.81</v>
      </c>
      <c r="H30" s="15">
        <v>108.58</v>
      </c>
      <c r="I30" s="15">
        <v>165.24</v>
      </c>
      <c r="J30" s="15">
        <v>137.56</v>
      </c>
      <c r="K30" s="15">
        <v>137.57</v>
      </c>
      <c r="L30" s="15">
        <v>113.88</v>
      </c>
      <c r="M30" s="15">
        <v>85.29</v>
      </c>
      <c r="N30" s="15">
        <v>134.5</v>
      </c>
      <c r="O30" s="15">
        <v>134.13</v>
      </c>
      <c r="P30" s="15">
        <v>128.46</v>
      </c>
      <c r="Q30" s="15">
        <v>140.26</v>
      </c>
      <c r="R30" s="15">
        <v>143.4</v>
      </c>
      <c r="S30" s="15">
        <v>109.19</v>
      </c>
      <c r="T30" s="15">
        <v>114.26</v>
      </c>
      <c r="U30" s="15">
        <v>122.52</v>
      </c>
      <c r="V30" s="15">
        <v>79.77</v>
      </c>
      <c r="W30" s="15">
        <v>50.91</v>
      </c>
      <c r="X30" s="15">
        <v>109.66</v>
      </c>
      <c r="Y30" s="15">
        <v>117.1</v>
      </c>
      <c r="Z30" s="15">
        <v>119.94</v>
      </c>
      <c r="AA30" s="15">
        <v>181.89</v>
      </c>
      <c r="AB30" s="15">
        <v>75.72</v>
      </c>
      <c r="AC30" s="15">
        <v>156.87</v>
      </c>
      <c r="AD30" s="15">
        <v>77.22</v>
      </c>
      <c r="AE30" s="15">
        <v>109.61</v>
      </c>
      <c r="AF30" s="15">
        <v>110.66</v>
      </c>
      <c r="AG30" s="15">
        <v>100.35</v>
      </c>
      <c r="AH30" s="15">
        <v>122.16</v>
      </c>
    </row>
    <row r="31" spans="1:39" ht="12.75" customHeight="1" x14ac:dyDescent="0.2">
      <c r="A31" s="18">
        <v>38443</v>
      </c>
      <c r="B31" s="15">
        <v>122.3</v>
      </c>
      <c r="C31" s="15">
        <v>139.18</v>
      </c>
      <c r="D31" s="15">
        <v>125.63</v>
      </c>
      <c r="E31" s="15">
        <v>135.86000000000001</v>
      </c>
      <c r="F31" s="15">
        <v>92.22</v>
      </c>
      <c r="G31" s="15">
        <v>108.12</v>
      </c>
      <c r="H31" s="15">
        <v>108.55</v>
      </c>
      <c r="I31" s="15">
        <v>157.26</v>
      </c>
      <c r="J31" s="15">
        <v>130.75</v>
      </c>
      <c r="K31" s="15">
        <v>129.81</v>
      </c>
      <c r="L31" s="15">
        <v>119.29</v>
      </c>
      <c r="M31" s="15">
        <v>88.09</v>
      </c>
      <c r="N31" s="15">
        <v>127.68</v>
      </c>
      <c r="O31" s="15">
        <v>121.67</v>
      </c>
      <c r="P31" s="15">
        <v>130.06</v>
      </c>
      <c r="Q31" s="15">
        <v>137.25</v>
      </c>
      <c r="R31" s="15">
        <v>137.26</v>
      </c>
      <c r="S31" s="15">
        <v>108.68</v>
      </c>
      <c r="T31" s="15">
        <v>114.4</v>
      </c>
      <c r="U31" s="15">
        <v>110.64</v>
      </c>
      <c r="V31" s="15">
        <v>76.84</v>
      </c>
      <c r="W31" s="15">
        <v>44.07</v>
      </c>
      <c r="X31" s="15">
        <v>103.58</v>
      </c>
      <c r="Y31" s="15">
        <v>113.43</v>
      </c>
      <c r="Z31" s="15">
        <v>111.08</v>
      </c>
      <c r="AA31" s="15">
        <v>179.78</v>
      </c>
      <c r="AB31" s="15">
        <v>74.69</v>
      </c>
      <c r="AC31" s="15">
        <v>154.30000000000001</v>
      </c>
      <c r="AD31" s="15">
        <v>75.290000000000006</v>
      </c>
      <c r="AE31" s="15">
        <v>107.76</v>
      </c>
      <c r="AF31" s="15">
        <v>111.78</v>
      </c>
      <c r="AG31" s="15">
        <v>96.27</v>
      </c>
      <c r="AH31" s="15">
        <v>123.86</v>
      </c>
    </row>
    <row r="32" spans="1:39" ht="12.75" customHeight="1" x14ac:dyDescent="0.2">
      <c r="A32" s="18">
        <v>38473</v>
      </c>
      <c r="B32" s="15">
        <v>124.74</v>
      </c>
      <c r="C32" s="15">
        <v>142.6</v>
      </c>
      <c r="D32" s="15">
        <v>128.22999999999999</v>
      </c>
      <c r="E32" s="15">
        <v>138.99</v>
      </c>
      <c r="F32" s="15">
        <v>94.34</v>
      </c>
      <c r="G32" s="15">
        <v>110.68</v>
      </c>
      <c r="H32" s="15">
        <v>109.59</v>
      </c>
      <c r="I32" s="15">
        <v>160.71</v>
      </c>
      <c r="J32" s="15">
        <v>134.16999999999999</v>
      </c>
      <c r="K32" s="15">
        <v>130.82</v>
      </c>
      <c r="L32" s="15">
        <v>108.04</v>
      </c>
      <c r="M32" s="15">
        <v>98.08</v>
      </c>
      <c r="N32" s="15">
        <v>133.09</v>
      </c>
      <c r="O32" s="15">
        <v>126.36</v>
      </c>
      <c r="P32" s="15">
        <v>134.37</v>
      </c>
      <c r="Q32" s="15">
        <v>140.1</v>
      </c>
      <c r="R32" s="15">
        <v>137.34</v>
      </c>
      <c r="S32" s="15">
        <v>107.74</v>
      </c>
      <c r="T32" s="15">
        <v>114.86</v>
      </c>
      <c r="U32" s="15">
        <v>114.26</v>
      </c>
      <c r="V32" s="15">
        <v>79.64</v>
      </c>
      <c r="W32" s="15">
        <v>43.78</v>
      </c>
      <c r="X32" s="15">
        <v>106.84</v>
      </c>
      <c r="Y32" s="15">
        <v>115.52</v>
      </c>
      <c r="Z32" s="15">
        <v>117.47</v>
      </c>
      <c r="AA32" s="15">
        <v>185.56</v>
      </c>
      <c r="AB32" s="15">
        <v>72.37</v>
      </c>
      <c r="AC32" s="15">
        <v>156.72999999999999</v>
      </c>
      <c r="AD32" s="15">
        <v>77.58</v>
      </c>
      <c r="AE32" s="15">
        <v>111.9</v>
      </c>
      <c r="AF32" s="15">
        <v>114.72</v>
      </c>
      <c r="AG32" s="15">
        <v>102.16</v>
      </c>
      <c r="AH32" s="15">
        <v>122.71</v>
      </c>
    </row>
    <row r="33" spans="1:34" ht="12.75" customHeight="1" x14ac:dyDescent="0.2">
      <c r="A33" s="18">
        <v>38504</v>
      </c>
      <c r="B33" s="15">
        <v>122.34</v>
      </c>
      <c r="C33" s="15">
        <v>136.99</v>
      </c>
      <c r="D33" s="15">
        <v>125.34</v>
      </c>
      <c r="E33" s="15">
        <v>137.25</v>
      </c>
      <c r="F33" s="15">
        <v>92.21</v>
      </c>
      <c r="G33" s="15">
        <v>110.56</v>
      </c>
      <c r="H33" s="15">
        <v>108.24</v>
      </c>
      <c r="I33" s="15">
        <v>154.93</v>
      </c>
      <c r="J33" s="15">
        <v>128.62</v>
      </c>
      <c r="K33" s="15">
        <v>130.32</v>
      </c>
      <c r="L33" s="15">
        <v>106.59</v>
      </c>
      <c r="M33" s="15">
        <v>74.44</v>
      </c>
      <c r="N33" s="15">
        <v>131.07</v>
      </c>
      <c r="O33" s="15">
        <v>120.35</v>
      </c>
      <c r="P33" s="15">
        <v>137.5</v>
      </c>
      <c r="Q33" s="15">
        <v>137.19</v>
      </c>
      <c r="R33" s="15">
        <v>134.19999999999999</v>
      </c>
      <c r="S33" s="15">
        <v>106.73</v>
      </c>
      <c r="T33" s="15">
        <v>114.31</v>
      </c>
      <c r="U33" s="15">
        <v>109.37</v>
      </c>
      <c r="V33" s="15">
        <v>78.16</v>
      </c>
      <c r="W33" s="15">
        <v>43.51</v>
      </c>
      <c r="X33" s="15">
        <v>106.29</v>
      </c>
      <c r="Y33" s="15">
        <v>112.44</v>
      </c>
      <c r="Z33" s="15">
        <v>121.39</v>
      </c>
      <c r="AA33" s="15">
        <v>203.71</v>
      </c>
      <c r="AB33" s="15">
        <v>71.569999999999993</v>
      </c>
      <c r="AC33" s="15">
        <v>161.74</v>
      </c>
      <c r="AD33" s="15">
        <v>80.290000000000006</v>
      </c>
      <c r="AE33" s="15">
        <v>110.06</v>
      </c>
      <c r="AF33" s="15">
        <v>115.07</v>
      </c>
      <c r="AG33" s="15">
        <v>101.44</v>
      </c>
      <c r="AH33" s="15">
        <v>118.8</v>
      </c>
    </row>
    <row r="34" spans="1:34" ht="12.75" customHeight="1" x14ac:dyDescent="0.2">
      <c r="A34" s="18">
        <v>38534</v>
      </c>
      <c r="B34" s="15">
        <v>121.83</v>
      </c>
      <c r="C34" s="15">
        <v>137.74</v>
      </c>
      <c r="D34" s="15">
        <v>123.36</v>
      </c>
      <c r="E34" s="15">
        <v>135.68</v>
      </c>
      <c r="F34" s="15">
        <v>91.33</v>
      </c>
      <c r="G34" s="15">
        <v>106.43</v>
      </c>
      <c r="H34" s="15">
        <v>109.92</v>
      </c>
      <c r="I34" s="15">
        <v>156.26</v>
      </c>
      <c r="J34" s="15">
        <v>129.11000000000001</v>
      </c>
      <c r="K34" s="15">
        <v>126.42</v>
      </c>
      <c r="L34" s="15">
        <v>116.12</v>
      </c>
      <c r="M34" s="15">
        <v>87.73</v>
      </c>
      <c r="N34" s="15">
        <v>129.19999999999999</v>
      </c>
      <c r="O34" s="15">
        <v>117.71</v>
      </c>
      <c r="P34" s="15">
        <v>139.94</v>
      </c>
      <c r="Q34" s="15">
        <v>134.66</v>
      </c>
      <c r="R34" s="15">
        <v>124.83</v>
      </c>
      <c r="S34" s="15">
        <v>107.99</v>
      </c>
      <c r="T34" s="15">
        <v>111.51</v>
      </c>
      <c r="U34" s="15">
        <v>102</v>
      </c>
      <c r="V34" s="15">
        <v>80.83</v>
      </c>
      <c r="W34" s="15">
        <v>46.11</v>
      </c>
      <c r="X34" s="15">
        <v>102.69</v>
      </c>
      <c r="Y34" s="15">
        <v>106.91</v>
      </c>
      <c r="Z34" s="15">
        <v>113.5</v>
      </c>
      <c r="AA34" s="15">
        <v>207.23</v>
      </c>
      <c r="AB34" s="15">
        <v>64.87</v>
      </c>
      <c r="AC34" s="15">
        <v>163.61000000000001</v>
      </c>
      <c r="AD34" s="15">
        <v>86.13</v>
      </c>
      <c r="AE34" s="15">
        <v>112.04</v>
      </c>
      <c r="AF34" s="15">
        <v>117.73</v>
      </c>
      <c r="AG34" s="15">
        <v>101.88</v>
      </c>
      <c r="AH34" s="15">
        <v>118.65</v>
      </c>
    </row>
    <row r="35" spans="1:34" ht="12.75" customHeight="1" x14ac:dyDescent="0.2">
      <c r="A35" s="18">
        <v>38565</v>
      </c>
      <c r="B35" s="15">
        <v>120.37</v>
      </c>
      <c r="C35" s="15">
        <v>129.91</v>
      </c>
      <c r="D35" s="15">
        <v>122.66</v>
      </c>
      <c r="E35" s="15">
        <v>141.69999999999999</v>
      </c>
      <c r="F35" s="15">
        <v>86.61</v>
      </c>
      <c r="G35" s="15">
        <v>100.99</v>
      </c>
      <c r="H35" s="15">
        <v>109.46</v>
      </c>
      <c r="I35" s="15">
        <v>146.99</v>
      </c>
      <c r="J35" s="15">
        <v>121.95</v>
      </c>
      <c r="K35" s="15">
        <v>124.55</v>
      </c>
      <c r="L35" s="15">
        <v>117.68</v>
      </c>
      <c r="M35" s="15">
        <v>100.63</v>
      </c>
      <c r="N35" s="15">
        <v>127.31</v>
      </c>
      <c r="O35" s="15">
        <v>117.31</v>
      </c>
      <c r="P35" s="15">
        <v>141.4</v>
      </c>
      <c r="Q35" s="15">
        <v>141.77000000000001</v>
      </c>
      <c r="R35" s="15">
        <v>127.72</v>
      </c>
      <c r="S35" s="15">
        <v>107.17</v>
      </c>
      <c r="T35" s="15">
        <v>109.82</v>
      </c>
      <c r="U35" s="15">
        <v>91.29</v>
      </c>
      <c r="V35" s="15">
        <v>75.67</v>
      </c>
      <c r="W35" s="15">
        <v>43.19</v>
      </c>
      <c r="X35" s="15">
        <v>98.33</v>
      </c>
      <c r="Y35" s="15">
        <v>98.22</v>
      </c>
      <c r="Z35" s="15">
        <v>116.59</v>
      </c>
      <c r="AA35" s="15">
        <v>196.5</v>
      </c>
      <c r="AB35" s="15">
        <v>64.53</v>
      </c>
      <c r="AC35" s="15">
        <v>166.24</v>
      </c>
      <c r="AD35" s="15">
        <v>87.32</v>
      </c>
      <c r="AE35" s="15">
        <v>110.19</v>
      </c>
      <c r="AF35" s="15">
        <v>118.82</v>
      </c>
      <c r="AG35" s="15">
        <v>102.21</v>
      </c>
      <c r="AH35" s="15">
        <v>116.89</v>
      </c>
    </row>
    <row r="36" spans="1:34" ht="12.75" customHeight="1" x14ac:dyDescent="0.2">
      <c r="A36" s="18">
        <v>38596</v>
      </c>
      <c r="B36" s="15">
        <v>125.14</v>
      </c>
      <c r="C36" s="15">
        <v>140.97</v>
      </c>
      <c r="D36" s="15">
        <v>127.38</v>
      </c>
      <c r="E36" s="15">
        <v>138.13</v>
      </c>
      <c r="F36" s="15">
        <v>94.98</v>
      </c>
      <c r="G36" s="15">
        <v>110.31</v>
      </c>
      <c r="H36" s="15">
        <v>113.42</v>
      </c>
      <c r="I36" s="15">
        <v>154.9</v>
      </c>
      <c r="J36" s="15">
        <v>134.47999999999999</v>
      </c>
      <c r="K36" s="15">
        <v>130.31</v>
      </c>
      <c r="L36" s="15">
        <v>120.17</v>
      </c>
      <c r="M36" s="15">
        <v>91.77</v>
      </c>
      <c r="N36" s="15">
        <v>131.83000000000001</v>
      </c>
      <c r="O36" s="15">
        <v>125.25</v>
      </c>
      <c r="P36" s="15">
        <v>137.62</v>
      </c>
      <c r="Q36" s="15">
        <v>138.26</v>
      </c>
      <c r="R36" s="15">
        <v>133.46</v>
      </c>
      <c r="S36" s="15">
        <v>113.78</v>
      </c>
      <c r="T36" s="15">
        <v>111.82</v>
      </c>
      <c r="U36" s="15">
        <v>107.09</v>
      </c>
      <c r="V36" s="15">
        <v>83.22</v>
      </c>
      <c r="W36" s="15">
        <v>48.82</v>
      </c>
      <c r="X36" s="15">
        <v>103.92</v>
      </c>
      <c r="Y36" s="15">
        <v>116.13</v>
      </c>
      <c r="Z36" s="15">
        <v>117.57</v>
      </c>
      <c r="AA36" s="15">
        <v>206.27</v>
      </c>
      <c r="AB36" s="15">
        <v>70.290000000000006</v>
      </c>
      <c r="AC36" s="15">
        <v>169.6</v>
      </c>
      <c r="AD36" s="15">
        <v>89.62</v>
      </c>
      <c r="AE36" s="15">
        <v>111.8</v>
      </c>
      <c r="AF36" s="15">
        <v>117.75</v>
      </c>
      <c r="AG36" s="15">
        <v>104.13</v>
      </c>
      <c r="AH36" s="15">
        <v>123.14</v>
      </c>
    </row>
    <row r="37" spans="1:34" ht="12.75" customHeight="1" x14ac:dyDescent="0.2">
      <c r="A37" s="18">
        <v>38626</v>
      </c>
      <c r="B37" s="15">
        <v>122.56</v>
      </c>
      <c r="C37" s="15">
        <v>137.44</v>
      </c>
      <c r="D37" s="15">
        <v>125.77</v>
      </c>
      <c r="E37" s="15">
        <v>134.09</v>
      </c>
      <c r="F37" s="15">
        <v>95.4</v>
      </c>
      <c r="G37" s="15">
        <v>109.37</v>
      </c>
      <c r="H37" s="15">
        <v>111.17</v>
      </c>
      <c r="I37" s="15">
        <v>152.88</v>
      </c>
      <c r="J37" s="15">
        <v>130.24</v>
      </c>
      <c r="K37" s="15">
        <v>129.6</v>
      </c>
      <c r="L37" s="15">
        <v>113.65</v>
      </c>
      <c r="M37" s="15">
        <v>93.7</v>
      </c>
      <c r="N37" s="15">
        <v>128.76</v>
      </c>
      <c r="O37" s="15">
        <v>119.68</v>
      </c>
      <c r="P37" s="15">
        <v>128.75</v>
      </c>
      <c r="Q37" s="15">
        <v>135.37</v>
      </c>
      <c r="R37" s="15">
        <v>138.24</v>
      </c>
      <c r="S37" s="15">
        <v>111.35</v>
      </c>
      <c r="T37" s="15">
        <v>118.31</v>
      </c>
      <c r="U37" s="15">
        <v>108.56</v>
      </c>
      <c r="V37" s="15">
        <v>82.06</v>
      </c>
      <c r="W37" s="15">
        <v>49.15</v>
      </c>
      <c r="X37" s="15">
        <v>106.13</v>
      </c>
      <c r="Y37" s="15">
        <v>109.07</v>
      </c>
      <c r="Z37" s="15">
        <v>123.19</v>
      </c>
      <c r="AA37" s="15">
        <v>191.32</v>
      </c>
      <c r="AB37" s="15">
        <v>77.2</v>
      </c>
      <c r="AC37" s="15">
        <v>161.79</v>
      </c>
      <c r="AD37" s="15">
        <v>84.78</v>
      </c>
      <c r="AE37" s="15">
        <v>109.87</v>
      </c>
      <c r="AF37" s="15">
        <v>116.55</v>
      </c>
      <c r="AG37" s="15">
        <v>104.91</v>
      </c>
      <c r="AH37" s="15">
        <v>121.41</v>
      </c>
    </row>
    <row r="38" spans="1:34" ht="12.75" customHeight="1" x14ac:dyDescent="0.2">
      <c r="A38" s="18">
        <v>38657</v>
      </c>
      <c r="B38" s="15">
        <v>124.3</v>
      </c>
      <c r="C38" s="15">
        <v>141.86000000000001</v>
      </c>
      <c r="D38" s="15">
        <v>126.25</v>
      </c>
      <c r="E38" s="15">
        <v>133.36000000000001</v>
      </c>
      <c r="F38" s="15">
        <v>96.9</v>
      </c>
      <c r="G38" s="15">
        <v>114.54</v>
      </c>
      <c r="H38" s="15">
        <v>111.7</v>
      </c>
      <c r="I38" s="15">
        <v>160.61000000000001</v>
      </c>
      <c r="J38" s="15">
        <v>133.11000000000001</v>
      </c>
      <c r="K38" s="15">
        <v>128.76</v>
      </c>
      <c r="L38" s="15">
        <v>114.19</v>
      </c>
      <c r="M38" s="15">
        <v>90.45</v>
      </c>
      <c r="N38" s="15">
        <v>130.35</v>
      </c>
      <c r="O38" s="15">
        <v>128.44999999999999</v>
      </c>
      <c r="P38" s="15">
        <v>125.86</v>
      </c>
      <c r="Q38" s="15">
        <v>135.15</v>
      </c>
      <c r="R38" s="15">
        <v>137.66999999999999</v>
      </c>
      <c r="S38" s="15">
        <v>111.09</v>
      </c>
      <c r="T38" s="15">
        <v>111.85</v>
      </c>
      <c r="U38" s="15">
        <v>114.2</v>
      </c>
      <c r="V38" s="15">
        <v>83.77</v>
      </c>
      <c r="W38" s="15">
        <v>49.82</v>
      </c>
      <c r="X38" s="15">
        <v>110.22</v>
      </c>
      <c r="Y38" s="15">
        <v>112.86</v>
      </c>
      <c r="Z38" s="15">
        <v>132.13</v>
      </c>
      <c r="AA38" s="15">
        <v>207.87</v>
      </c>
      <c r="AB38" s="15">
        <v>84.6</v>
      </c>
      <c r="AC38" s="15">
        <v>159.75</v>
      </c>
      <c r="AD38" s="15">
        <v>86.75</v>
      </c>
      <c r="AE38" s="15">
        <v>111.31</v>
      </c>
      <c r="AF38" s="15">
        <v>115.67</v>
      </c>
      <c r="AG38" s="15">
        <v>104.74</v>
      </c>
      <c r="AH38" s="15">
        <v>121.8</v>
      </c>
    </row>
    <row r="39" spans="1:34" ht="12.75" customHeight="1" x14ac:dyDescent="0.2">
      <c r="A39" s="18">
        <v>38687</v>
      </c>
      <c r="B39" s="15">
        <v>119.29</v>
      </c>
      <c r="C39" s="15">
        <v>136.56</v>
      </c>
      <c r="D39" s="15">
        <v>121.77</v>
      </c>
      <c r="E39" s="15">
        <v>130.47999999999999</v>
      </c>
      <c r="F39" s="15">
        <v>89.22</v>
      </c>
      <c r="G39" s="15">
        <v>108.21</v>
      </c>
      <c r="H39" s="15">
        <v>106.07</v>
      </c>
      <c r="I39" s="15">
        <v>154.63999999999999</v>
      </c>
      <c r="J39" s="15">
        <v>128.13</v>
      </c>
      <c r="K39" s="15">
        <v>125.38</v>
      </c>
      <c r="L39" s="15">
        <v>119.52</v>
      </c>
      <c r="M39" s="15">
        <v>86.43</v>
      </c>
      <c r="N39" s="15">
        <v>122.84</v>
      </c>
      <c r="O39" s="15">
        <v>120.97</v>
      </c>
      <c r="P39" s="15">
        <v>120.24</v>
      </c>
      <c r="Q39" s="15">
        <v>132.94</v>
      </c>
      <c r="R39" s="15">
        <v>133.35</v>
      </c>
      <c r="S39" s="15">
        <v>107.59</v>
      </c>
      <c r="T39" s="15">
        <v>117.11</v>
      </c>
      <c r="U39" s="15">
        <v>105.67</v>
      </c>
      <c r="V39" s="15">
        <v>73.239999999999995</v>
      </c>
      <c r="W39" s="15">
        <v>46.96</v>
      </c>
      <c r="X39" s="15">
        <v>104.15</v>
      </c>
      <c r="Y39" s="15">
        <v>106.33</v>
      </c>
      <c r="Z39" s="15">
        <v>118.1</v>
      </c>
      <c r="AA39" s="15">
        <v>193.76</v>
      </c>
      <c r="AB39" s="15">
        <v>83.42</v>
      </c>
      <c r="AC39" s="15">
        <v>160.61000000000001</v>
      </c>
      <c r="AD39" s="15">
        <v>86.31</v>
      </c>
      <c r="AE39" s="15">
        <v>106.92</v>
      </c>
      <c r="AF39" s="15">
        <v>114.77</v>
      </c>
      <c r="AG39" s="15">
        <v>105.97</v>
      </c>
      <c r="AH39" s="15">
        <v>111.04</v>
      </c>
    </row>
    <row r="40" spans="1:34" ht="20.25" customHeight="1" x14ac:dyDescent="0.2">
      <c r="A40" s="17">
        <v>38718</v>
      </c>
      <c r="B40" s="15">
        <v>121.27</v>
      </c>
      <c r="C40" s="15">
        <v>140.22</v>
      </c>
      <c r="D40" s="15">
        <v>127.62</v>
      </c>
      <c r="E40" s="15">
        <v>131.19</v>
      </c>
      <c r="F40" s="15">
        <v>97.07</v>
      </c>
      <c r="G40" s="15">
        <v>105.36</v>
      </c>
      <c r="H40" s="15">
        <v>107.55</v>
      </c>
      <c r="I40" s="15">
        <v>157.47</v>
      </c>
      <c r="J40" s="15">
        <v>132.19</v>
      </c>
      <c r="K40" s="15">
        <v>128.81</v>
      </c>
      <c r="L40" s="15">
        <v>102.59</v>
      </c>
      <c r="M40" s="15">
        <v>93.57</v>
      </c>
      <c r="N40" s="15">
        <v>134.38</v>
      </c>
      <c r="O40" s="15">
        <v>134.08000000000001</v>
      </c>
      <c r="P40" s="15">
        <v>122.84</v>
      </c>
      <c r="Q40" s="15">
        <v>133.18</v>
      </c>
      <c r="R40" s="15">
        <v>142.24</v>
      </c>
      <c r="S40" s="15">
        <v>110.72</v>
      </c>
      <c r="T40" s="15">
        <v>112.47</v>
      </c>
      <c r="U40" s="15">
        <v>115.54</v>
      </c>
      <c r="V40" s="15">
        <v>81.09</v>
      </c>
      <c r="W40" s="15">
        <v>67.03</v>
      </c>
      <c r="X40" s="15">
        <v>91.66</v>
      </c>
      <c r="Y40" s="15">
        <v>117</v>
      </c>
      <c r="Z40" s="15">
        <v>157.03</v>
      </c>
      <c r="AA40" s="15">
        <v>174.76</v>
      </c>
      <c r="AB40" s="15">
        <v>94.74</v>
      </c>
      <c r="AC40" s="15">
        <v>160.59</v>
      </c>
      <c r="AD40" s="15">
        <v>80.66</v>
      </c>
      <c r="AE40" s="15">
        <v>107.6</v>
      </c>
      <c r="AF40" s="15">
        <v>113.49</v>
      </c>
      <c r="AG40" s="15">
        <v>109.38</v>
      </c>
      <c r="AH40" s="15">
        <v>115.97</v>
      </c>
    </row>
    <row r="41" spans="1:34" ht="12.75" customHeight="1" x14ac:dyDescent="0.2">
      <c r="A41" s="18">
        <v>38749</v>
      </c>
      <c r="B41" s="15">
        <v>115.32</v>
      </c>
      <c r="C41" s="15">
        <v>128.56</v>
      </c>
      <c r="D41" s="15">
        <v>119.64</v>
      </c>
      <c r="E41" s="15">
        <v>130.19</v>
      </c>
      <c r="F41" s="15">
        <v>89.6</v>
      </c>
      <c r="G41" s="15">
        <v>97.21</v>
      </c>
      <c r="H41" s="15">
        <v>104.07</v>
      </c>
      <c r="I41" s="15">
        <v>143.63</v>
      </c>
      <c r="J41" s="15">
        <v>121.54</v>
      </c>
      <c r="K41" s="15">
        <v>122.93</v>
      </c>
      <c r="L41" s="15">
        <v>108.5</v>
      </c>
      <c r="M41" s="15">
        <v>90.76</v>
      </c>
      <c r="N41" s="15">
        <v>121.37</v>
      </c>
      <c r="O41" s="15">
        <v>117.06</v>
      </c>
      <c r="P41" s="15">
        <v>118.67</v>
      </c>
      <c r="Q41" s="15">
        <v>132.96</v>
      </c>
      <c r="R41" s="15">
        <v>135.80000000000001</v>
      </c>
      <c r="S41" s="15">
        <v>105.22</v>
      </c>
      <c r="T41" s="15">
        <v>110.89</v>
      </c>
      <c r="U41" s="15">
        <v>101.56</v>
      </c>
      <c r="V41" s="15">
        <v>74.42</v>
      </c>
      <c r="W41" s="15">
        <v>62.67</v>
      </c>
      <c r="X41" s="15">
        <v>86.12</v>
      </c>
      <c r="Y41" s="15">
        <v>106.26</v>
      </c>
      <c r="Z41" s="15">
        <v>137.41</v>
      </c>
      <c r="AA41" s="15">
        <v>164.36</v>
      </c>
      <c r="AB41" s="15">
        <v>83.54</v>
      </c>
      <c r="AC41" s="15">
        <v>149.19999999999999</v>
      </c>
      <c r="AD41" s="15">
        <v>74.349999999999994</v>
      </c>
      <c r="AE41" s="15">
        <v>100.2</v>
      </c>
      <c r="AF41" s="15">
        <v>110.89</v>
      </c>
      <c r="AG41" s="15">
        <v>107.45</v>
      </c>
      <c r="AH41" s="15">
        <v>113.75</v>
      </c>
    </row>
    <row r="42" spans="1:34" ht="12.75" customHeight="1" x14ac:dyDescent="0.2">
      <c r="A42" s="18">
        <v>38777</v>
      </c>
      <c r="B42" s="15">
        <v>125.08</v>
      </c>
      <c r="C42" s="15">
        <v>142.49</v>
      </c>
      <c r="D42" s="15">
        <v>129.87</v>
      </c>
      <c r="E42" s="15">
        <v>135.83000000000001</v>
      </c>
      <c r="F42" s="15">
        <v>97.29</v>
      </c>
      <c r="G42" s="15">
        <v>109.82</v>
      </c>
      <c r="H42" s="15">
        <v>112.86</v>
      </c>
      <c r="I42" s="15">
        <v>158.34</v>
      </c>
      <c r="J42" s="15">
        <v>135.11000000000001</v>
      </c>
      <c r="K42" s="15">
        <v>131.13</v>
      </c>
      <c r="L42" s="15">
        <v>113</v>
      </c>
      <c r="M42" s="15">
        <v>93.22</v>
      </c>
      <c r="N42" s="15">
        <v>135.12</v>
      </c>
      <c r="O42" s="15">
        <v>138.88999999999999</v>
      </c>
      <c r="P42" s="15">
        <v>125.79</v>
      </c>
      <c r="Q42" s="15">
        <v>138.24</v>
      </c>
      <c r="R42" s="15">
        <v>144.4</v>
      </c>
      <c r="S42" s="15">
        <v>105.31</v>
      </c>
      <c r="T42" s="15">
        <v>109.61</v>
      </c>
      <c r="U42" s="15">
        <v>108.85</v>
      </c>
      <c r="V42" s="15">
        <v>84.8</v>
      </c>
      <c r="W42" s="15">
        <v>62.33</v>
      </c>
      <c r="X42" s="15">
        <v>95.65</v>
      </c>
      <c r="Y42" s="15">
        <v>119.67</v>
      </c>
      <c r="Z42" s="15">
        <v>195.92</v>
      </c>
      <c r="AA42" s="15">
        <v>186.03</v>
      </c>
      <c r="AB42" s="15">
        <v>96.7</v>
      </c>
      <c r="AC42" s="15">
        <v>152.82</v>
      </c>
      <c r="AD42" s="15">
        <v>83.51</v>
      </c>
      <c r="AE42" s="15">
        <v>115.29</v>
      </c>
      <c r="AF42" s="15">
        <v>114.28</v>
      </c>
      <c r="AG42" s="15">
        <v>108.02</v>
      </c>
      <c r="AH42" s="15">
        <v>125.21</v>
      </c>
    </row>
    <row r="43" spans="1:34" ht="12.75" customHeight="1" x14ac:dyDescent="0.2">
      <c r="A43" s="18">
        <v>38808</v>
      </c>
      <c r="B43" s="15">
        <v>112.8</v>
      </c>
      <c r="C43" s="15">
        <v>124.8</v>
      </c>
      <c r="D43" s="15">
        <v>116.82</v>
      </c>
      <c r="E43" s="15">
        <v>129.94999999999999</v>
      </c>
      <c r="F43" s="15">
        <v>87.79</v>
      </c>
      <c r="G43" s="15">
        <v>93.22</v>
      </c>
      <c r="H43" s="15">
        <v>101.27</v>
      </c>
      <c r="I43" s="15">
        <v>138.69999999999999</v>
      </c>
      <c r="J43" s="15">
        <v>118.33</v>
      </c>
      <c r="K43" s="15">
        <v>120.08</v>
      </c>
      <c r="L43" s="15">
        <v>110.15</v>
      </c>
      <c r="M43" s="15">
        <v>89.33</v>
      </c>
      <c r="N43" s="15">
        <v>121.48</v>
      </c>
      <c r="O43" s="15">
        <v>106.96</v>
      </c>
      <c r="P43" s="15">
        <v>123.49</v>
      </c>
      <c r="Q43" s="15">
        <v>131.5</v>
      </c>
      <c r="R43" s="15">
        <v>134.59</v>
      </c>
      <c r="S43" s="15">
        <v>104.62</v>
      </c>
      <c r="T43" s="15">
        <v>109.4</v>
      </c>
      <c r="U43" s="15">
        <v>96.8</v>
      </c>
      <c r="V43" s="15">
        <v>74.430000000000007</v>
      </c>
      <c r="W43" s="15">
        <v>49.15</v>
      </c>
      <c r="X43" s="15">
        <v>79.14</v>
      </c>
      <c r="Y43" s="15">
        <v>104.6</v>
      </c>
      <c r="Z43" s="15">
        <v>185.32</v>
      </c>
      <c r="AA43" s="15">
        <v>162.63999999999999</v>
      </c>
      <c r="AB43" s="15">
        <v>78.19</v>
      </c>
      <c r="AC43" s="15">
        <v>145.04</v>
      </c>
      <c r="AD43" s="15">
        <v>77.64</v>
      </c>
      <c r="AE43" s="15">
        <v>103.18</v>
      </c>
      <c r="AF43" s="15">
        <v>113.77</v>
      </c>
      <c r="AG43" s="15">
        <v>107.34</v>
      </c>
      <c r="AH43" s="15">
        <v>106.31</v>
      </c>
    </row>
    <row r="44" spans="1:34" ht="12.75" customHeight="1" x14ac:dyDescent="0.2">
      <c r="A44" s="18">
        <v>38838</v>
      </c>
      <c r="B44" s="15">
        <v>124.09</v>
      </c>
      <c r="C44" s="15">
        <v>137.82</v>
      </c>
      <c r="D44" s="15">
        <v>126.96</v>
      </c>
      <c r="E44" s="15">
        <v>138.21</v>
      </c>
      <c r="F44" s="15">
        <v>96.17</v>
      </c>
      <c r="G44" s="15">
        <v>104.97</v>
      </c>
      <c r="H44" s="15">
        <v>114.48</v>
      </c>
      <c r="I44" s="15">
        <v>153.80000000000001</v>
      </c>
      <c r="J44" s="15">
        <v>130.38</v>
      </c>
      <c r="K44" s="15">
        <v>128.09</v>
      </c>
      <c r="L44" s="15">
        <v>117.07</v>
      </c>
      <c r="M44" s="15">
        <v>93.58</v>
      </c>
      <c r="N44" s="15">
        <v>133.47999999999999</v>
      </c>
      <c r="O44" s="15">
        <v>130.79</v>
      </c>
      <c r="P44" s="15">
        <v>132.02000000000001</v>
      </c>
      <c r="Q44" s="15">
        <v>139.69999999999999</v>
      </c>
      <c r="R44" s="15">
        <v>144.29</v>
      </c>
      <c r="S44" s="15">
        <v>104.49</v>
      </c>
      <c r="T44" s="15">
        <v>109.88</v>
      </c>
      <c r="U44" s="15">
        <v>108.16</v>
      </c>
      <c r="V44" s="15">
        <v>83.55</v>
      </c>
      <c r="W44" s="15">
        <v>56.78</v>
      </c>
      <c r="X44" s="15">
        <v>88.96</v>
      </c>
      <c r="Y44" s="15">
        <v>119.64</v>
      </c>
      <c r="Z44" s="15">
        <v>157.5</v>
      </c>
      <c r="AA44" s="15">
        <v>184.09</v>
      </c>
      <c r="AB44" s="15">
        <v>92.03</v>
      </c>
      <c r="AC44" s="15">
        <v>154.99</v>
      </c>
      <c r="AD44" s="15">
        <v>87.59</v>
      </c>
      <c r="AE44" s="15">
        <v>118.98</v>
      </c>
      <c r="AF44" s="15">
        <v>116.24</v>
      </c>
      <c r="AG44" s="15">
        <v>111.19</v>
      </c>
      <c r="AH44" s="15">
        <v>125.2</v>
      </c>
    </row>
    <row r="45" spans="1:34" ht="12.75" customHeight="1" x14ac:dyDescent="0.2">
      <c r="A45" s="18">
        <v>38869</v>
      </c>
      <c r="B45" s="15">
        <v>121.1</v>
      </c>
      <c r="C45" s="15">
        <v>132.16</v>
      </c>
      <c r="D45" s="15">
        <v>122.89</v>
      </c>
      <c r="E45" s="15">
        <v>136.44</v>
      </c>
      <c r="F45" s="15">
        <v>91.65</v>
      </c>
      <c r="G45" s="15">
        <v>100.66</v>
      </c>
      <c r="H45" s="15">
        <v>113.91</v>
      </c>
      <c r="I45" s="15">
        <v>146.08000000000001</v>
      </c>
      <c r="J45" s="15">
        <v>125.68</v>
      </c>
      <c r="K45" s="15">
        <v>125.33</v>
      </c>
      <c r="L45" s="15">
        <v>119.67</v>
      </c>
      <c r="M45" s="15">
        <v>85.58</v>
      </c>
      <c r="N45" s="15">
        <v>129.32</v>
      </c>
      <c r="O45" s="15">
        <v>120.22</v>
      </c>
      <c r="P45" s="15">
        <v>135.22</v>
      </c>
      <c r="Q45" s="15">
        <v>136.74</v>
      </c>
      <c r="R45" s="15">
        <v>139.36000000000001</v>
      </c>
      <c r="S45" s="15">
        <v>103.77</v>
      </c>
      <c r="T45" s="15">
        <v>109.26</v>
      </c>
      <c r="U45" s="15">
        <v>102.71</v>
      </c>
      <c r="V45" s="15">
        <v>78.38</v>
      </c>
      <c r="W45" s="15">
        <v>53.61</v>
      </c>
      <c r="X45" s="15">
        <v>86.03</v>
      </c>
      <c r="Y45" s="15">
        <v>111.05</v>
      </c>
      <c r="Z45" s="15">
        <v>158.03</v>
      </c>
      <c r="AA45" s="15">
        <v>197.57</v>
      </c>
      <c r="AB45" s="15">
        <v>81.400000000000006</v>
      </c>
      <c r="AC45" s="15">
        <v>156.77000000000001</v>
      </c>
      <c r="AD45" s="15">
        <v>93.1</v>
      </c>
      <c r="AE45" s="15">
        <v>118</v>
      </c>
      <c r="AF45" s="15">
        <v>116.5</v>
      </c>
      <c r="AG45" s="15">
        <v>110.2</v>
      </c>
      <c r="AH45" s="15">
        <v>121.71</v>
      </c>
    </row>
    <row r="46" spans="1:34" ht="12.75" customHeight="1" x14ac:dyDescent="0.2">
      <c r="A46" s="18">
        <v>38899</v>
      </c>
      <c r="B46" s="15">
        <v>120.58</v>
      </c>
      <c r="C46" s="15">
        <v>132.78</v>
      </c>
      <c r="D46" s="15">
        <v>120.76</v>
      </c>
      <c r="E46" s="15">
        <v>136.38999999999999</v>
      </c>
      <c r="F46" s="15">
        <v>90.86</v>
      </c>
      <c r="G46" s="15">
        <v>98.04</v>
      </c>
      <c r="H46" s="15">
        <v>113.66</v>
      </c>
      <c r="I46" s="15">
        <v>146.38</v>
      </c>
      <c r="J46" s="15">
        <v>126.45</v>
      </c>
      <c r="K46" s="15">
        <v>122.61</v>
      </c>
      <c r="L46" s="15">
        <v>118.47</v>
      </c>
      <c r="M46" s="15">
        <v>87.16</v>
      </c>
      <c r="N46" s="15">
        <v>127.82</v>
      </c>
      <c r="O46" s="15">
        <v>117.79</v>
      </c>
      <c r="P46" s="15">
        <v>136.66999999999999</v>
      </c>
      <c r="Q46" s="15">
        <v>136.32</v>
      </c>
      <c r="R46" s="15">
        <v>129.22</v>
      </c>
      <c r="S46" s="15">
        <v>104.28</v>
      </c>
      <c r="T46" s="15">
        <v>109.66</v>
      </c>
      <c r="U46" s="15">
        <v>99.15</v>
      </c>
      <c r="V46" s="15">
        <v>79.739999999999995</v>
      </c>
      <c r="W46" s="15">
        <v>56.72</v>
      </c>
      <c r="X46" s="15">
        <v>84.16</v>
      </c>
      <c r="Y46" s="15">
        <v>108.15</v>
      </c>
      <c r="Z46" s="15">
        <v>146.11000000000001</v>
      </c>
      <c r="AA46" s="15">
        <v>200.08</v>
      </c>
      <c r="AB46" s="15">
        <v>74.31</v>
      </c>
      <c r="AC46" s="15">
        <v>160.58000000000001</v>
      </c>
      <c r="AD46" s="15">
        <v>94.71</v>
      </c>
      <c r="AE46" s="15">
        <v>116.53</v>
      </c>
      <c r="AF46" s="15">
        <v>118.51</v>
      </c>
      <c r="AG46" s="15">
        <v>111.95</v>
      </c>
      <c r="AH46" s="15">
        <v>119.61</v>
      </c>
    </row>
    <row r="47" spans="1:34" ht="12.75" customHeight="1" x14ac:dyDescent="0.2">
      <c r="A47" s="18">
        <v>38930</v>
      </c>
      <c r="B47" s="15">
        <v>116.34</v>
      </c>
      <c r="C47" s="15">
        <v>124.8</v>
      </c>
      <c r="D47" s="15">
        <v>119.59</v>
      </c>
      <c r="E47" s="15">
        <v>135.15</v>
      </c>
      <c r="F47" s="15">
        <v>87.23</v>
      </c>
      <c r="G47" s="15">
        <v>91.88</v>
      </c>
      <c r="H47" s="15">
        <v>109.61</v>
      </c>
      <c r="I47" s="15">
        <v>140.19999999999999</v>
      </c>
      <c r="J47" s="15">
        <v>117.63</v>
      </c>
      <c r="K47" s="15">
        <v>122.04</v>
      </c>
      <c r="L47" s="15">
        <v>123.85</v>
      </c>
      <c r="M47" s="15">
        <v>81.61</v>
      </c>
      <c r="N47" s="15">
        <v>125.16</v>
      </c>
      <c r="O47" s="15">
        <v>117.48</v>
      </c>
      <c r="P47" s="15">
        <v>138.12</v>
      </c>
      <c r="Q47" s="15">
        <v>134.44</v>
      </c>
      <c r="R47" s="15">
        <v>134.81</v>
      </c>
      <c r="S47" s="15">
        <v>102.74</v>
      </c>
      <c r="T47" s="15">
        <v>107.84</v>
      </c>
      <c r="U47" s="15">
        <v>88.99</v>
      </c>
      <c r="V47" s="15">
        <v>76.39</v>
      </c>
      <c r="W47" s="15">
        <v>49.56</v>
      </c>
      <c r="X47" s="15">
        <v>79.84</v>
      </c>
      <c r="Y47" s="15">
        <v>100.62</v>
      </c>
      <c r="Z47" s="15">
        <v>103.05</v>
      </c>
      <c r="AA47" s="15">
        <v>191.12</v>
      </c>
      <c r="AB47" s="15">
        <v>70.58</v>
      </c>
      <c r="AC47" s="15">
        <v>162.6</v>
      </c>
      <c r="AD47" s="15">
        <v>93.38</v>
      </c>
      <c r="AE47" s="15">
        <v>115.25</v>
      </c>
      <c r="AF47" s="15">
        <v>118.86</v>
      </c>
      <c r="AG47" s="15">
        <v>109.32</v>
      </c>
      <c r="AH47" s="15">
        <v>112.78</v>
      </c>
    </row>
    <row r="48" spans="1:34" ht="12.75" customHeight="1" x14ac:dyDescent="0.2">
      <c r="A48" s="18">
        <v>38961</v>
      </c>
      <c r="B48" s="15">
        <v>119.85</v>
      </c>
      <c r="C48" s="15">
        <v>131.63999999999999</v>
      </c>
      <c r="D48" s="15">
        <v>124.15</v>
      </c>
      <c r="E48" s="15">
        <v>132.4</v>
      </c>
      <c r="F48" s="15">
        <v>90.22</v>
      </c>
      <c r="G48" s="15">
        <v>99.66</v>
      </c>
      <c r="H48" s="15">
        <v>113.44</v>
      </c>
      <c r="I48" s="15">
        <v>141.94999999999999</v>
      </c>
      <c r="J48" s="15">
        <v>126.84</v>
      </c>
      <c r="K48" s="15">
        <v>124.28</v>
      </c>
      <c r="L48" s="15">
        <v>118.37</v>
      </c>
      <c r="M48" s="15">
        <v>117.6</v>
      </c>
      <c r="N48" s="15">
        <v>128.94</v>
      </c>
      <c r="O48" s="15">
        <v>119.4</v>
      </c>
      <c r="P48" s="15">
        <v>133.93</v>
      </c>
      <c r="Q48" s="15">
        <v>132.04</v>
      </c>
      <c r="R48" s="15">
        <v>129.01</v>
      </c>
      <c r="S48" s="15">
        <v>109.8</v>
      </c>
      <c r="T48" s="15">
        <v>109.9</v>
      </c>
      <c r="U48" s="15">
        <v>100.52</v>
      </c>
      <c r="V48" s="15">
        <v>75.81</v>
      </c>
      <c r="W48" s="15">
        <v>73.81</v>
      </c>
      <c r="X48" s="15">
        <v>86.65</v>
      </c>
      <c r="Y48" s="15">
        <v>110.13</v>
      </c>
      <c r="Z48" s="15">
        <v>140</v>
      </c>
      <c r="AA48" s="15">
        <v>195.07</v>
      </c>
      <c r="AB48" s="15">
        <v>75.650000000000006</v>
      </c>
      <c r="AC48" s="15">
        <v>159.86000000000001</v>
      </c>
      <c r="AD48" s="15">
        <v>97.4</v>
      </c>
      <c r="AE48" s="15">
        <v>112.69</v>
      </c>
      <c r="AF48" s="15">
        <v>117.72</v>
      </c>
      <c r="AG48" s="15">
        <v>109.9</v>
      </c>
      <c r="AH48" s="15">
        <v>118.75</v>
      </c>
    </row>
    <row r="49" spans="1:34" ht="12.75" customHeight="1" x14ac:dyDescent="0.2">
      <c r="A49" s="18">
        <v>38991</v>
      </c>
      <c r="B49" s="15">
        <v>122.03</v>
      </c>
      <c r="C49" s="15">
        <v>134.12</v>
      </c>
      <c r="D49" s="15">
        <v>126.19</v>
      </c>
      <c r="E49" s="15">
        <v>133.88999999999999</v>
      </c>
      <c r="F49" s="15">
        <v>93.89</v>
      </c>
      <c r="G49" s="15">
        <v>103.27</v>
      </c>
      <c r="H49" s="15">
        <v>115.08</v>
      </c>
      <c r="I49" s="15">
        <v>147.62</v>
      </c>
      <c r="J49" s="15">
        <v>127.83</v>
      </c>
      <c r="K49" s="15">
        <v>127.91</v>
      </c>
      <c r="L49" s="15">
        <v>118.73</v>
      </c>
      <c r="M49" s="15">
        <v>95.5</v>
      </c>
      <c r="N49" s="15">
        <v>132.32</v>
      </c>
      <c r="O49" s="15">
        <v>125.01</v>
      </c>
      <c r="P49" s="15">
        <v>128.26</v>
      </c>
      <c r="Q49" s="15">
        <v>135.24</v>
      </c>
      <c r="R49" s="15">
        <v>137.16</v>
      </c>
      <c r="S49" s="15">
        <v>107.96</v>
      </c>
      <c r="T49" s="15">
        <v>115.01</v>
      </c>
      <c r="U49" s="15">
        <v>109.4</v>
      </c>
      <c r="V49" s="15">
        <v>77.41</v>
      </c>
      <c r="W49" s="15">
        <v>76.23</v>
      </c>
      <c r="X49" s="15">
        <v>92.23</v>
      </c>
      <c r="Y49" s="15">
        <v>114.25</v>
      </c>
      <c r="Z49" s="15">
        <v>142.62</v>
      </c>
      <c r="AA49" s="15">
        <v>184.34</v>
      </c>
      <c r="AB49" s="15">
        <v>75.95</v>
      </c>
      <c r="AC49" s="15">
        <v>157.81</v>
      </c>
      <c r="AD49" s="15">
        <v>98.56</v>
      </c>
      <c r="AE49" s="15">
        <v>114.87</v>
      </c>
      <c r="AF49" s="15">
        <v>116.89</v>
      </c>
      <c r="AG49" s="15">
        <v>110.17</v>
      </c>
      <c r="AH49" s="15">
        <v>121.53</v>
      </c>
    </row>
    <row r="50" spans="1:34" ht="12.75" customHeight="1" x14ac:dyDescent="0.2">
      <c r="A50" s="18">
        <v>39022</v>
      </c>
      <c r="B50" s="15">
        <v>121.65</v>
      </c>
      <c r="C50" s="15">
        <v>134.96</v>
      </c>
      <c r="D50" s="15">
        <v>122.62</v>
      </c>
      <c r="E50" s="15">
        <v>132.12</v>
      </c>
      <c r="F50" s="15">
        <v>94.01</v>
      </c>
      <c r="G50" s="15">
        <v>104.91</v>
      </c>
      <c r="H50" s="15">
        <v>114.96</v>
      </c>
      <c r="I50" s="15">
        <v>148.4</v>
      </c>
      <c r="J50" s="15">
        <v>128.69999999999999</v>
      </c>
      <c r="K50" s="15">
        <v>122.87</v>
      </c>
      <c r="L50" s="15">
        <v>115.72</v>
      </c>
      <c r="M50" s="15">
        <v>91.57</v>
      </c>
      <c r="N50" s="15">
        <v>130.82</v>
      </c>
      <c r="O50" s="15">
        <v>126.46</v>
      </c>
      <c r="P50" s="15">
        <v>125.49</v>
      </c>
      <c r="Q50" s="15">
        <v>133.69999999999999</v>
      </c>
      <c r="R50" s="15">
        <v>133.47999999999999</v>
      </c>
      <c r="S50" s="15">
        <v>107.46</v>
      </c>
      <c r="T50" s="15">
        <v>108.63</v>
      </c>
      <c r="U50" s="15">
        <v>111.3</v>
      </c>
      <c r="V50" s="15">
        <v>78.83</v>
      </c>
      <c r="W50" s="15">
        <v>73.05</v>
      </c>
      <c r="X50" s="15">
        <v>92.27</v>
      </c>
      <c r="Y50" s="15">
        <v>115.2</v>
      </c>
      <c r="Z50" s="15">
        <v>150.46</v>
      </c>
      <c r="AA50" s="15">
        <v>197.05</v>
      </c>
      <c r="AB50" s="15">
        <v>80.38</v>
      </c>
      <c r="AC50" s="15">
        <v>151</v>
      </c>
      <c r="AD50" s="15">
        <v>98.36</v>
      </c>
      <c r="AE50" s="15">
        <v>112.33</v>
      </c>
      <c r="AF50" s="15">
        <v>115.82</v>
      </c>
      <c r="AG50" s="15">
        <v>109.46</v>
      </c>
      <c r="AH50" s="15">
        <v>122.14</v>
      </c>
    </row>
    <row r="51" spans="1:34" ht="12.75" customHeight="1" x14ac:dyDescent="0.2">
      <c r="A51" s="18">
        <v>39052</v>
      </c>
      <c r="B51" s="15">
        <v>111.9</v>
      </c>
      <c r="C51" s="15">
        <v>124.6</v>
      </c>
      <c r="D51" s="15">
        <v>114.25</v>
      </c>
      <c r="E51" s="15">
        <v>128.63999999999999</v>
      </c>
      <c r="F51" s="15">
        <v>81.96</v>
      </c>
      <c r="G51" s="15">
        <v>94.07</v>
      </c>
      <c r="H51" s="15">
        <v>100.87</v>
      </c>
      <c r="I51" s="15">
        <v>136.99</v>
      </c>
      <c r="J51" s="15">
        <v>118.82</v>
      </c>
      <c r="K51" s="15">
        <v>114.74</v>
      </c>
      <c r="L51" s="15">
        <v>108.44</v>
      </c>
      <c r="M51" s="15">
        <v>95.23</v>
      </c>
      <c r="N51" s="15">
        <v>119.31</v>
      </c>
      <c r="O51" s="15">
        <v>114.75</v>
      </c>
      <c r="P51" s="15">
        <v>118.27</v>
      </c>
      <c r="Q51" s="15">
        <v>131.13</v>
      </c>
      <c r="R51" s="15">
        <v>124.46</v>
      </c>
      <c r="S51" s="15">
        <v>103.93</v>
      </c>
      <c r="T51" s="15">
        <v>113.82</v>
      </c>
      <c r="U51" s="15">
        <v>82.69</v>
      </c>
      <c r="V51" s="15">
        <v>68.53</v>
      </c>
      <c r="W51" s="15">
        <v>64.03</v>
      </c>
      <c r="X51" s="15">
        <v>84.76</v>
      </c>
      <c r="Y51" s="15">
        <v>100.89</v>
      </c>
      <c r="Z51" s="15">
        <v>130.52000000000001</v>
      </c>
      <c r="AA51" s="15">
        <v>175.69</v>
      </c>
      <c r="AB51" s="15">
        <v>69.66</v>
      </c>
      <c r="AC51" s="15">
        <v>143.75</v>
      </c>
      <c r="AD51" s="15">
        <v>88.94</v>
      </c>
      <c r="AE51" s="15">
        <v>104.39</v>
      </c>
      <c r="AF51" s="15">
        <v>113.95</v>
      </c>
      <c r="AG51" s="15">
        <v>108.86</v>
      </c>
      <c r="AH51" s="15">
        <v>100.03</v>
      </c>
    </row>
    <row r="52" spans="1:34" ht="20.25" customHeight="1" x14ac:dyDescent="0.2">
      <c r="A52" s="17">
        <v>39083</v>
      </c>
      <c r="B52" s="15">
        <v>119.22</v>
      </c>
      <c r="C52" s="15">
        <v>135.04</v>
      </c>
      <c r="D52" s="15">
        <v>125.37</v>
      </c>
      <c r="E52" s="15">
        <v>130.78</v>
      </c>
      <c r="F52" s="15">
        <v>96.27</v>
      </c>
      <c r="G52" s="15">
        <v>104.45</v>
      </c>
      <c r="H52" s="15">
        <v>105.92</v>
      </c>
      <c r="I52" s="15">
        <v>147.97999999999999</v>
      </c>
      <c r="J52" s="15">
        <v>129.01</v>
      </c>
      <c r="K52" s="15">
        <v>124.44</v>
      </c>
      <c r="L52" s="15">
        <v>109.57</v>
      </c>
      <c r="M52" s="15">
        <v>95.34</v>
      </c>
      <c r="N52" s="15">
        <v>136.29</v>
      </c>
      <c r="O52" s="15">
        <v>132.16999999999999</v>
      </c>
      <c r="P52" s="15">
        <v>121.27</v>
      </c>
      <c r="Q52" s="15">
        <v>133.06</v>
      </c>
      <c r="R52" s="15">
        <v>139.84</v>
      </c>
      <c r="S52" s="15">
        <v>104.59</v>
      </c>
      <c r="T52" s="15">
        <v>123.55</v>
      </c>
      <c r="U52" s="15">
        <v>109.28</v>
      </c>
      <c r="V52" s="15">
        <v>78.89</v>
      </c>
      <c r="W52" s="15">
        <v>96.55</v>
      </c>
      <c r="X52" s="15">
        <v>91.14</v>
      </c>
      <c r="Y52" s="15">
        <v>115.17</v>
      </c>
      <c r="Z52" s="15">
        <v>145.09</v>
      </c>
      <c r="AA52" s="15">
        <v>171.63</v>
      </c>
      <c r="AB52" s="15">
        <v>97.6</v>
      </c>
      <c r="AC52" s="15">
        <v>151.61000000000001</v>
      </c>
      <c r="AD52" s="15">
        <v>86.52</v>
      </c>
      <c r="AE52" s="15">
        <v>112.03</v>
      </c>
      <c r="AF52" s="15">
        <v>112.34</v>
      </c>
      <c r="AG52" s="15">
        <v>112.78</v>
      </c>
      <c r="AH52" s="15">
        <v>109.78</v>
      </c>
    </row>
    <row r="53" spans="1:34" ht="12.75" customHeight="1" x14ac:dyDescent="0.2">
      <c r="A53" s="18">
        <v>39114</v>
      </c>
      <c r="B53" s="15">
        <v>112.88</v>
      </c>
      <c r="C53" s="15">
        <v>123.83</v>
      </c>
      <c r="D53" s="15">
        <v>117.64</v>
      </c>
      <c r="E53" s="15">
        <v>127.78</v>
      </c>
      <c r="F53" s="15">
        <v>87.68</v>
      </c>
      <c r="G53" s="15">
        <v>95.44</v>
      </c>
      <c r="H53" s="15">
        <v>102.87</v>
      </c>
      <c r="I53" s="15">
        <v>134.41</v>
      </c>
      <c r="J53" s="15">
        <v>118.9</v>
      </c>
      <c r="K53" s="15">
        <v>118.81</v>
      </c>
      <c r="L53" s="15">
        <v>104.08</v>
      </c>
      <c r="M53" s="15">
        <v>94.61</v>
      </c>
      <c r="N53" s="15">
        <v>124.15</v>
      </c>
      <c r="O53" s="15">
        <v>115.34</v>
      </c>
      <c r="P53" s="15">
        <v>118.68</v>
      </c>
      <c r="Q53" s="15">
        <v>129.96</v>
      </c>
      <c r="R53" s="15">
        <v>130.6</v>
      </c>
      <c r="S53" s="15">
        <v>99.49</v>
      </c>
      <c r="T53" s="15">
        <v>121.8</v>
      </c>
      <c r="U53" s="15">
        <v>93.78</v>
      </c>
      <c r="V53" s="15">
        <v>71.790000000000006</v>
      </c>
      <c r="W53" s="15">
        <v>85.76</v>
      </c>
      <c r="X53" s="15">
        <v>84.87</v>
      </c>
      <c r="Y53" s="15">
        <v>103.93</v>
      </c>
      <c r="Z53" s="15">
        <v>135.72999999999999</v>
      </c>
      <c r="AA53" s="15">
        <v>157.15</v>
      </c>
      <c r="AB53" s="15">
        <v>83.84</v>
      </c>
      <c r="AC53" s="15">
        <v>139.30000000000001</v>
      </c>
      <c r="AD53" s="15">
        <v>82.06</v>
      </c>
      <c r="AE53" s="15">
        <v>102.02</v>
      </c>
      <c r="AF53" s="15">
        <v>111.89</v>
      </c>
      <c r="AG53" s="15">
        <v>110.79</v>
      </c>
      <c r="AH53" s="15">
        <v>107.32</v>
      </c>
    </row>
    <row r="54" spans="1:34" ht="12.75" customHeight="1" x14ac:dyDescent="0.2">
      <c r="A54" s="18">
        <v>39142</v>
      </c>
      <c r="B54" s="15">
        <v>120.58</v>
      </c>
      <c r="C54" s="15">
        <v>135.02000000000001</v>
      </c>
      <c r="D54" s="15">
        <v>125.55</v>
      </c>
      <c r="E54" s="15">
        <v>133.02000000000001</v>
      </c>
      <c r="F54" s="15">
        <v>96.05</v>
      </c>
      <c r="G54" s="15">
        <v>104.89</v>
      </c>
      <c r="H54" s="15">
        <v>108.81</v>
      </c>
      <c r="I54" s="15">
        <v>146.16</v>
      </c>
      <c r="J54" s="15">
        <v>129.83000000000001</v>
      </c>
      <c r="K54" s="15">
        <v>126.25</v>
      </c>
      <c r="L54" s="15">
        <v>114.94</v>
      </c>
      <c r="M54" s="15">
        <v>89.93</v>
      </c>
      <c r="N54" s="15">
        <v>133.41</v>
      </c>
      <c r="O54" s="15">
        <v>130.97</v>
      </c>
      <c r="P54" s="15">
        <v>125.04</v>
      </c>
      <c r="Q54" s="15">
        <v>134.93</v>
      </c>
      <c r="R54" s="15">
        <v>142.16</v>
      </c>
      <c r="S54" s="15">
        <v>99.22</v>
      </c>
      <c r="T54" s="15">
        <v>120.33</v>
      </c>
      <c r="U54" s="15">
        <v>107.06</v>
      </c>
      <c r="V54" s="15">
        <v>81.27</v>
      </c>
      <c r="W54" s="15">
        <v>81.010000000000005</v>
      </c>
      <c r="X54" s="15">
        <v>91.36</v>
      </c>
      <c r="Y54" s="15">
        <v>115.48</v>
      </c>
      <c r="Z54" s="15">
        <v>157.72999999999999</v>
      </c>
      <c r="AA54" s="15">
        <v>170.58</v>
      </c>
      <c r="AB54" s="15">
        <v>98.27</v>
      </c>
      <c r="AC54" s="15">
        <v>144.38</v>
      </c>
      <c r="AD54" s="15">
        <v>90.16</v>
      </c>
      <c r="AE54" s="15">
        <v>117.74</v>
      </c>
      <c r="AF54" s="15">
        <v>114.04</v>
      </c>
      <c r="AG54" s="15">
        <v>112.69</v>
      </c>
      <c r="AH54" s="15">
        <v>113.54</v>
      </c>
    </row>
    <row r="55" spans="1:34" ht="12.75" customHeight="1" x14ac:dyDescent="0.2">
      <c r="A55" s="18">
        <v>39173</v>
      </c>
      <c r="B55" s="15">
        <v>113.65</v>
      </c>
      <c r="C55" s="15">
        <v>123.78</v>
      </c>
      <c r="D55" s="15">
        <v>117.96</v>
      </c>
      <c r="E55" s="15">
        <v>129.03</v>
      </c>
      <c r="F55" s="15">
        <v>88.84</v>
      </c>
      <c r="G55" s="15">
        <v>95.56</v>
      </c>
      <c r="H55" s="15">
        <v>104.27</v>
      </c>
      <c r="I55" s="15">
        <v>133.16999999999999</v>
      </c>
      <c r="J55" s="15">
        <v>119.41</v>
      </c>
      <c r="K55" s="15">
        <v>119.41</v>
      </c>
      <c r="L55" s="15">
        <v>110</v>
      </c>
      <c r="M55" s="15">
        <v>90.43</v>
      </c>
      <c r="N55" s="15">
        <v>126.32</v>
      </c>
      <c r="O55" s="15">
        <v>112.1</v>
      </c>
      <c r="P55" s="15">
        <v>128.58000000000001</v>
      </c>
      <c r="Q55" s="15">
        <v>129.13</v>
      </c>
      <c r="R55" s="15">
        <v>132.57</v>
      </c>
      <c r="S55" s="15">
        <v>99.03</v>
      </c>
      <c r="T55" s="15">
        <v>120.6</v>
      </c>
      <c r="U55" s="15">
        <v>91.67</v>
      </c>
      <c r="V55" s="15">
        <v>76.38</v>
      </c>
      <c r="W55" s="15">
        <v>65.63</v>
      </c>
      <c r="X55" s="15">
        <v>82.18</v>
      </c>
      <c r="Y55" s="15">
        <v>107.66</v>
      </c>
      <c r="Z55" s="15">
        <v>140.84</v>
      </c>
      <c r="AA55" s="15">
        <v>160.63999999999999</v>
      </c>
      <c r="AB55" s="15">
        <v>85.57</v>
      </c>
      <c r="AC55" s="15">
        <v>140.15</v>
      </c>
      <c r="AD55" s="15">
        <v>87.93</v>
      </c>
      <c r="AE55" s="15">
        <v>108.48</v>
      </c>
      <c r="AF55" s="15">
        <v>113.85</v>
      </c>
      <c r="AG55" s="15">
        <v>113.9</v>
      </c>
      <c r="AH55" s="15">
        <v>106.01</v>
      </c>
    </row>
    <row r="56" spans="1:34" ht="12.75" customHeight="1" x14ac:dyDescent="0.2">
      <c r="A56" s="18">
        <v>39203</v>
      </c>
      <c r="B56" s="15">
        <v>121.31</v>
      </c>
      <c r="C56" s="15">
        <v>134.03</v>
      </c>
      <c r="D56" s="15">
        <v>125.67</v>
      </c>
      <c r="E56" s="15">
        <v>137.05000000000001</v>
      </c>
      <c r="F56" s="15">
        <v>96.84</v>
      </c>
      <c r="G56" s="15">
        <v>104.4</v>
      </c>
      <c r="H56" s="15">
        <v>108.89</v>
      </c>
      <c r="I56" s="15">
        <v>145.29</v>
      </c>
      <c r="J56" s="15">
        <v>128.78</v>
      </c>
      <c r="K56" s="15">
        <v>126.72</v>
      </c>
      <c r="L56" s="15">
        <v>109.72</v>
      </c>
      <c r="M56" s="15">
        <v>90.95</v>
      </c>
      <c r="N56" s="15">
        <v>136.43</v>
      </c>
      <c r="O56" s="15">
        <v>123.78</v>
      </c>
      <c r="P56" s="15">
        <v>134.29</v>
      </c>
      <c r="Q56" s="15">
        <v>137.71</v>
      </c>
      <c r="R56" s="15">
        <v>137.97</v>
      </c>
      <c r="S56" s="15">
        <v>98.97</v>
      </c>
      <c r="T56" s="15">
        <v>121.14</v>
      </c>
      <c r="U56" s="15">
        <v>107.77</v>
      </c>
      <c r="V56" s="15">
        <v>84.12</v>
      </c>
      <c r="W56" s="15">
        <v>72</v>
      </c>
      <c r="X56" s="15">
        <v>88.93</v>
      </c>
      <c r="Y56" s="15">
        <v>117.86</v>
      </c>
      <c r="Z56" s="15">
        <v>151.93</v>
      </c>
      <c r="AA56" s="15">
        <v>177.22</v>
      </c>
      <c r="AB56" s="15">
        <v>96.6</v>
      </c>
      <c r="AC56" s="15">
        <v>147.97999999999999</v>
      </c>
      <c r="AD56" s="15">
        <v>94.7</v>
      </c>
      <c r="AE56" s="15">
        <v>123.12</v>
      </c>
      <c r="AF56" s="15">
        <v>116.77</v>
      </c>
      <c r="AG56" s="15">
        <v>116.05</v>
      </c>
      <c r="AH56" s="15">
        <v>110</v>
      </c>
    </row>
    <row r="57" spans="1:34" ht="12.75" customHeight="1" x14ac:dyDescent="0.2">
      <c r="A57" s="18">
        <v>39234</v>
      </c>
      <c r="B57" s="15">
        <v>116.65</v>
      </c>
      <c r="C57" s="15">
        <v>125.5</v>
      </c>
      <c r="D57" s="15">
        <v>120.22</v>
      </c>
      <c r="E57" s="15">
        <v>134.79</v>
      </c>
      <c r="F57" s="15">
        <v>89.29</v>
      </c>
      <c r="G57" s="15">
        <v>97.96</v>
      </c>
      <c r="H57" s="15">
        <v>107.02</v>
      </c>
      <c r="I57" s="15">
        <v>135.25</v>
      </c>
      <c r="J57" s="15">
        <v>120.96</v>
      </c>
      <c r="K57" s="15">
        <v>121.73</v>
      </c>
      <c r="L57" s="15">
        <v>105.96</v>
      </c>
      <c r="M57" s="15">
        <v>111.44</v>
      </c>
      <c r="N57" s="15">
        <v>126.3</v>
      </c>
      <c r="O57" s="15">
        <v>107.66</v>
      </c>
      <c r="P57" s="15">
        <v>134.94999999999999</v>
      </c>
      <c r="Q57" s="15">
        <v>134.75</v>
      </c>
      <c r="R57" s="15">
        <v>135</v>
      </c>
      <c r="S57" s="15">
        <v>98.23</v>
      </c>
      <c r="T57" s="15">
        <v>120.4</v>
      </c>
      <c r="U57" s="15">
        <v>93.08</v>
      </c>
      <c r="V57" s="15">
        <v>76.569999999999993</v>
      </c>
      <c r="W57" s="15">
        <v>63.65</v>
      </c>
      <c r="X57" s="15">
        <v>84.79</v>
      </c>
      <c r="Y57" s="15">
        <v>107.64</v>
      </c>
      <c r="Z57" s="15">
        <v>129.6</v>
      </c>
      <c r="AA57" s="15">
        <v>177.14</v>
      </c>
      <c r="AB57" s="15">
        <v>87.98</v>
      </c>
      <c r="AC57" s="15">
        <v>143.99</v>
      </c>
      <c r="AD57" s="15">
        <v>96.91</v>
      </c>
      <c r="AE57" s="15">
        <v>115.44</v>
      </c>
      <c r="AF57" s="15">
        <v>116.73</v>
      </c>
      <c r="AG57" s="15">
        <v>115.07</v>
      </c>
      <c r="AH57" s="15">
        <v>106.04</v>
      </c>
    </row>
    <row r="58" spans="1:34" ht="12.75" customHeight="1" x14ac:dyDescent="0.2">
      <c r="A58" s="18">
        <v>39264</v>
      </c>
      <c r="B58" s="15">
        <v>121.04</v>
      </c>
      <c r="C58" s="15">
        <v>131.62</v>
      </c>
      <c r="D58" s="15">
        <v>121.63</v>
      </c>
      <c r="E58" s="15">
        <v>137.41999999999999</v>
      </c>
      <c r="F58" s="15">
        <v>94.32</v>
      </c>
      <c r="G58" s="15">
        <v>101.02</v>
      </c>
      <c r="H58" s="15">
        <v>113.03</v>
      </c>
      <c r="I58" s="15">
        <v>141.88999999999999</v>
      </c>
      <c r="J58" s="15">
        <v>126.83</v>
      </c>
      <c r="K58" s="15">
        <v>123.91</v>
      </c>
      <c r="L58" s="15">
        <v>113.09</v>
      </c>
      <c r="M58" s="15">
        <v>83.11</v>
      </c>
      <c r="N58" s="15">
        <v>131.22999999999999</v>
      </c>
      <c r="O58" s="15">
        <v>115.58</v>
      </c>
      <c r="P58" s="15">
        <v>142.29</v>
      </c>
      <c r="Q58" s="15">
        <v>136.25</v>
      </c>
      <c r="R58" s="15">
        <v>129.12</v>
      </c>
      <c r="S58" s="15">
        <v>98.49</v>
      </c>
      <c r="T58" s="15">
        <v>122.11</v>
      </c>
      <c r="U58" s="15">
        <v>95.49</v>
      </c>
      <c r="V58" s="15">
        <v>85.39</v>
      </c>
      <c r="W58" s="15">
        <v>71.34</v>
      </c>
      <c r="X58" s="15">
        <v>86.85</v>
      </c>
      <c r="Y58" s="15">
        <v>111.21</v>
      </c>
      <c r="Z58" s="15">
        <v>149.62</v>
      </c>
      <c r="AA58" s="15">
        <v>192.02</v>
      </c>
      <c r="AB58" s="15">
        <v>84.9</v>
      </c>
      <c r="AC58" s="15">
        <v>151.06</v>
      </c>
      <c r="AD58" s="15">
        <v>104.75</v>
      </c>
      <c r="AE58" s="15">
        <v>119.38</v>
      </c>
      <c r="AF58" s="15">
        <v>119.64</v>
      </c>
      <c r="AG58" s="15">
        <v>117.38</v>
      </c>
      <c r="AH58" s="15">
        <v>112.67</v>
      </c>
    </row>
    <row r="59" spans="1:34" ht="12.75" customHeight="1" x14ac:dyDescent="0.2">
      <c r="A59" s="18">
        <v>39295</v>
      </c>
      <c r="B59" s="15">
        <v>113.71</v>
      </c>
      <c r="C59" s="15">
        <v>120.94</v>
      </c>
      <c r="D59" s="15">
        <v>116.74</v>
      </c>
      <c r="E59" s="15">
        <v>135.08000000000001</v>
      </c>
      <c r="F59" s="15">
        <v>87.9</v>
      </c>
      <c r="G59" s="15">
        <v>90.09</v>
      </c>
      <c r="H59" s="15">
        <v>104.85</v>
      </c>
      <c r="I59" s="15">
        <v>131.97999999999999</v>
      </c>
      <c r="J59" s="15">
        <v>115.79</v>
      </c>
      <c r="K59" s="15">
        <v>119.15</v>
      </c>
      <c r="L59" s="15">
        <v>114.43</v>
      </c>
      <c r="M59" s="15">
        <v>74.650000000000006</v>
      </c>
      <c r="N59" s="15">
        <v>126.88</v>
      </c>
      <c r="O59" s="15">
        <v>109.87</v>
      </c>
      <c r="P59" s="15">
        <v>140.96</v>
      </c>
      <c r="Q59" s="15">
        <v>133.66999999999999</v>
      </c>
      <c r="R59" s="15">
        <v>127.24</v>
      </c>
      <c r="S59" s="15">
        <v>95.79</v>
      </c>
      <c r="T59" s="15">
        <v>120.2</v>
      </c>
      <c r="U59" s="15">
        <v>83.67</v>
      </c>
      <c r="V59" s="15">
        <v>79.47</v>
      </c>
      <c r="W59" s="15">
        <v>59.22</v>
      </c>
      <c r="X59" s="15">
        <v>79.31</v>
      </c>
      <c r="Y59" s="15">
        <v>98.55</v>
      </c>
      <c r="Z59" s="15">
        <v>129.1</v>
      </c>
      <c r="AA59" s="15">
        <v>172.03</v>
      </c>
      <c r="AB59" s="15">
        <v>68.14</v>
      </c>
      <c r="AC59" s="15">
        <v>153.12</v>
      </c>
      <c r="AD59" s="15">
        <v>100.36</v>
      </c>
      <c r="AE59" s="15">
        <v>120.93</v>
      </c>
      <c r="AF59" s="15">
        <v>120.96</v>
      </c>
      <c r="AG59" s="15">
        <v>113.96</v>
      </c>
      <c r="AH59" s="15">
        <v>99.07</v>
      </c>
    </row>
    <row r="60" spans="1:34" ht="12.75" customHeight="1" x14ac:dyDescent="0.2">
      <c r="A60" s="18">
        <v>39326</v>
      </c>
      <c r="B60" s="15">
        <v>115.9</v>
      </c>
      <c r="C60" s="15">
        <v>126.51</v>
      </c>
      <c r="D60" s="15">
        <v>119.03</v>
      </c>
      <c r="E60" s="15">
        <v>131.74</v>
      </c>
      <c r="F60" s="15">
        <v>90.56</v>
      </c>
      <c r="G60" s="15">
        <v>99.03</v>
      </c>
      <c r="H60" s="15">
        <v>105.68</v>
      </c>
      <c r="I60" s="15">
        <v>134.04</v>
      </c>
      <c r="J60" s="15">
        <v>123</v>
      </c>
      <c r="K60" s="15">
        <v>122.72</v>
      </c>
      <c r="L60" s="15">
        <v>112.73</v>
      </c>
      <c r="M60" s="15">
        <v>82.41</v>
      </c>
      <c r="N60" s="15">
        <v>126.84</v>
      </c>
      <c r="O60" s="15">
        <v>106.15</v>
      </c>
      <c r="P60" s="15">
        <v>136.94999999999999</v>
      </c>
      <c r="Q60" s="15">
        <v>130.49</v>
      </c>
      <c r="R60" s="15">
        <v>124.91</v>
      </c>
      <c r="S60" s="15">
        <v>102.63</v>
      </c>
      <c r="T60" s="15">
        <v>122.35</v>
      </c>
      <c r="U60" s="15">
        <v>91.94</v>
      </c>
      <c r="V60" s="15">
        <v>80.3</v>
      </c>
      <c r="W60" s="15">
        <v>66.569999999999993</v>
      </c>
      <c r="X60" s="15">
        <v>85.9</v>
      </c>
      <c r="Y60" s="15">
        <v>112.18</v>
      </c>
      <c r="Z60" s="15">
        <v>139.46</v>
      </c>
      <c r="AA60" s="15">
        <v>167.01</v>
      </c>
      <c r="AB60" s="15">
        <v>83.91</v>
      </c>
      <c r="AC60" s="15">
        <v>145.49</v>
      </c>
      <c r="AD60" s="15">
        <v>101.8</v>
      </c>
      <c r="AE60" s="15">
        <v>110.27</v>
      </c>
      <c r="AF60" s="15">
        <v>118.9</v>
      </c>
      <c r="AG60" s="15">
        <v>114.58</v>
      </c>
      <c r="AH60" s="15">
        <v>101.03</v>
      </c>
    </row>
    <row r="61" spans="1:34" ht="12.75" customHeight="1" x14ac:dyDescent="0.2">
      <c r="A61" s="18">
        <v>39356</v>
      </c>
      <c r="B61" s="15">
        <v>124.21</v>
      </c>
      <c r="C61" s="15">
        <v>135.59</v>
      </c>
      <c r="D61" s="15">
        <v>127.3</v>
      </c>
      <c r="E61" s="15">
        <v>136.74</v>
      </c>
      <c r="F61" s="15">
        <v>100.7</v>
      </c>
      <c r="G61" s="15">
        <v>111.96</v>
      </c>
      <c r="H61" s="15">
        <v>113.66</v>
      </c>
      <c r="I61" s="15">
        <v>145.41</v>
      </c>
      <c r="J61" s="15">
        <v>131.01</v>
      </c>
      <c r="K61" s="15">
        <v>130.66999999999999</v>
      </c>
      <c r="L61" s="15">
        <v>118.78</v>
      </c>
      <c r="M61" s="15">
        <v>88.05</v>
      </c>
      <c r="N61" s="15">
        <v>132.71</v>
      </c>
      <c r="O61" s="15">
        <v>123.19</v>
      </c>
      <c r="P61" s="15">
        <v>134.88</v>
      </c>
      <c r="Q61" s="15">
        <v>137.19</v>
      </c>
      <c r="R61" s="15">
        <v>139.65</v>
      </c>
      <c r="S61" s="15">
        <v>101.49</v>
      </c>
      <c r="T61" s="15">
        <v>128.26</v>
      </c>
      <c r="U61" s="15">
        <v>108.03</v>
      </c>
      <c r="V61" s="15">
        <v>89.6</v>
      </c>
      <c r="W61" s="15">
        <v>74.150000000000006</v>
      </c>
      <c r="X61" s="15">
        <v>100.03</v>
      </c>
      <c r="Y61" s="15">
        <v>123.68</v>
      </c>
      <c r="Z61" s="15">
        <v>157.16999999999999</v>
      </c>
      <c r="AA61" s="15">
        <v>175.7</v>
      </c>
      <c r="AB61" s="15">
        <v>96.21</v>
      </c>
      <c r="AC61" s="15">
        <v>150.69999999999999</v>
      </c>
      <c r="AD61" s="15">
        <v>107.21</v>
      </c>
      <c r="AE61" s="15">
        <v>122.37</v>
      </c>
      <c r="AF61" s="15">
        <v>118.93</v>
      </c>
      <c r="AG61" s="15">
        <v>116.92</v>
      </c>
      <c r="AH61" s="15">
        <v>112.92</v>
      </c>
    </row>
    <row r="62" spans="1:34" ht="12.75" customHeight="1" x14ac:dyDescent="0.2">
      <c r="A62" s="18">
        <v>39387</v>
      </c>
      <c r="B62" s="15">
        <v>121.88</v>
      </c>
      <c r="C62" s="15">
        <v>133.35</v>
      </c>
      <c r="D62" s="15">
        <v>123.13</v>
      </c>
      <c r="E62" s="15">
        <v>133.51</v>
      </c>
      <c r="F62" s="15">
        <v>97.83</v>
      </c>
      <c r="G62" s="15">
        <v>109.99</v>
      </c>
      <c r="H62" s="15">
        <v>112.6</v>
      </c>
      <c r="I62" s="15">
        <v>143.43</v>
      </c>
      <c r="J62" s="15">
        <v>128.65</v>
      </c>
      <c r="K62" s="15">
        <v>124.57</v>
      </c>
      <c r="L62" s="15">
        <v>107.63</v>
      </c>
      <c r="M62" s="15">
        <v>94.33</v>
      </c>
      <c r="N62" s="15">
        <v>129.81</v>
      </c>
      <c r="O62" s="15">
        <v>122.98</v>
      </c>
      <c r="P62" s="15">
        <v>128.94</v>
      </c>
      <c r="Q62" s="15">
        <v>134.61000000000001</v>
      </c>
      <c r="R62" s="15">
        <v>139.16999999999999</v>
      </c>
      <c r="S62" s="15">
        <v>101.26</v>
      </c>
      <c r="T62" s="15">
        <v>120.73</v>
      </c>
      <c r="U62" s="15">
        <v>104.04</v>
      </c>
      <c r="V62" s="15">
        <v>86.98</v>
      </c>
      <c r="W62" s="15">
        <v>69.98</v>
      </c>
      <c r="X62" s="15">
        <v>99.66</v>
      </c>
      <c r="Y62" s="15">
        <v>118.55</v>
      </c>
      <c r="Z62" s="15">
        <v>145.84</v>
      </c>
      <c r="AA62" s="15">
        <v>183.26</v>
      </c>
      <c r="AB62" s="15">
        <v>90.98</v>
      </c>
      <c r="AC62" s="15">
        <v>145.46</v>
      </c>
      <c r="AD62" s="15">
        <v>104.84</v>
      </c>
      <c r="AE62" s="15">
        <v>116.84</v>
      </c>
      <c r="AF62" s="15">
        <v>118.8</v>
      </c>
      <c r="AG62" s="15">
        <v>120.43</v>
      </c>
      <c r="AH62" s="15">
        <v>111.62</v>
      </c>
    </row>
    <row r="63" spans="1:34" ht="12.75" customHeight="1" x14ac:dyDescent="0.2">
      <c r="A63" s="18">
        <v>39417</v>
      </c>
      <c r="B63" s="15">
        <v>117.73</v>
      </c>
      <c r="C63" s="15">
        <v>126.65</v>
      </c>
      <c r="D63" s="15">
        <v>119.26</v>
      </c>
      <c r="E63" s="15">
        <v>132.38999999999999</v>
      </c>
      <c r="F63" s="15">
        <v>89.98</v>
      </c>
      <c r="G63" s="15">
        <v>106.84</v>
      </c>
      <c r="H63" s="15">
        <v>108.1</v>
      </c>
      <c r="I63" s="15">
        <v>135.93</v>
      </c>
      <c r="J63" s="15">
        <v>122.32</v>
      </c>
      <c r="K63" s="15">
        <v>119.64</v>
      </c>
      <c r="L63" s="15">
        <v>106.12</v>
      </c>
      <c r="M63" s="15">
        <v>116.93</v>
      </c>
      <c r="N63" s="15">
        <v>121.95</v>
      </c>
      <c r="O63" s="15">
        <v>115.82</v>
      </c>
      <c r="P63" s="15">
        <v>127.14</v>
      </c>
      <c r="Q63" s="15">
        <v>133.65</v>
      </c>
      <c r="R63" s="15">
        <v>129.43</v>
      </c>
      <c r="S63" s="15">
        <v>98</v>
      </c>
      <c r="T63" s="15">
        <v>126.98</v>
      </c>
      <c r="U63" s="15">
        <v>86.22</v>
      </c>
      <c r="V63" s="15">
        <v>80.39</v>
      </c>
      <c r="W63" s="15">
        <v>65.650000000000006</v>
      </c>
      <c r="X63" s="15">
        <v>99.36</v>
      </c>
      <c r="Y63" s="15">
        <v>114.92</v>
      </c>
      <c r="Z63" s="15">
        <v>128.82</v>
      </c>
      <c r="AA63" s="15">
        <v>168.06</v>
      </c>
      <c r="AB63" s="15">
        <v>83.64</v>
      </c>
      <c r="AC63" s="15">
        <v>136.82</v>
      </c>
      <c r="AD63" s="15">
        <v>98.91</v>
      </c>
      <c r="AE63" s="15">
        <v>113.73</v>
      </c>
      <c r="AF63" s="15">
        <v>118.07</v>
      </c>
      <c r="AG63" s="15">
        <v>116.99</v>
      </c>
      <c r="AH63" s="15">
        <v>106.94</v>
      </c>
    </row>
    <row r="64" spans="1:34" ht="20.25" customHeight="1" x14ac:dyDescent="0.2">
      <c r="A64" s="17">
        <v>39448</v>
      </c>
      <c r="B64" s="15">
        <v>120.87</v>
      </c>
      <c r="C64" s="15">
        <v>132.91999999999999</v>
      </c>
      <c r="D64" s="15">
        <v>126.47</v>
      </c>
      <c r="E64" s="15">
        <v>134.61000000000001</v>
      </c>
      <c r="F64" s="15">
        <v>101.94</v>
      </c>
      <c r="G64" s="15">
        <v>113.96</v>
      </c>
      <c r="H64" s="15">
        <v>104.47</v>
      </c>
      <c r="I64" s="15">
        <v>141.77000000000001</v>
      </c>
      <c r="J64" s="15">
        <v>128.80000000000001</v>
      </c>
      <c r="K64" s="15">
        <v>126.91</v>
      </c>
      <c r="L64" s="15">
        <v>106.8</v>
      </c>
      <c r="M64" s="15">
        <v>100.69</v>
      </c>
      <c r="N64" s="15">
        <v>134.93</v>
      </c>
      <c r="O64" s="15">
        <v>127.8</v>
      </c>
      <c r="P64" s="15">
        <v>128.31</v>
      </c>
      <c r="Q64" s="15">
        <v>136.12</v>
      </c>
      <c r="R64" s="15">
        <v>141.93</v>
      </c>
      <c r="S64" s="15">
        <v>132.25</v>
      </c>
      <c r="T64" s="15">
        <v>121.29</v>
      </c>
      <c r="U64" s="15">
        <v>103.51</v>
      </c>
      <c r="V64" s="15">
        <v>88.39</v>
      </c>
      <c r="W64" s="15">
        <v>92.29</v>
      </c>
      <c r="X64" s="15">
        <v>103.7</v>
      </c>
      <c r="Y64" s="15">
        <v>125.29</v>
      </c>
      <c r="Z64" s="15">
        <v>152.22</v>
      </c>
      <c r="AA64" s="15">
        <v>155.53</v>
      </c>
      <c r="AB64" s="15">
        <v>104.69</v>
      </c>
      <c r="AC64" s="15">
        <v>144.56</v>
      </c>
      <c r="AD64" s="15">
        <v>85.12</v>
      </c>
      <c r="AE64" s="15">
        <v>112.56</v>
      </c>
      <c r="AF64" s="15">
        <v>116.74</v>
      </c>
      <c r="AG64" s="15">
        <v>114.87</v>
      </c>
      <c r="AH64" s="15">
        <v>106.57</v>
      </c>
    </row>
    <row r="65" spans="1:34" ht="12.75" customHeight="1" x14ac:dyDescent="0.2">
      <c r="A65" s="18">
        <v>39479</v>
      </c>
      <c r="B65" s="15">
        <v>117.45</v>
      </c>
      <c r="C65" s="15">
        <v>125.2</v>
      </c>
      <c r="D65" s="15">
        <v>121.65</v>
      </c>
      <c r="E65" s="15">
        <v>132.1</v>
      </c>
      <c r="F65" s="15">
        <v>95.8</v>
      </c>
      <c r="G65" s="15">
        <v>108.29</v>
      </c>
      <c r="H65" s="15">
        <v>105.84</v>
      </c>
      <c r="I65" s="15">
        <v>132.03</v>
      </c>
      <c r="J65" s="15">
        <v>122.01</v>
      </c>
      <c r="K65" s="15">
        <v>123.69</v>
      </c>
      <c r="L65" s="15">
        <v>104.17</v>
      </c>
      <c r="M65" s="15">
        <v>96.31</v>
      </c>
      <c r="N65" s="15">
        <v>128.19</v>
      </c>
      <c r="O65" s="15">
        <v>116.27</v>
      </c>
      <c r="P65" s="15">
        <v>124.97</v>
      </c>
      <c r="Q65" s="15">
        <v>133.81</v>
      </c>
      <c r="R65" s="15">
        <v>136.26</v>
      </c>
      <c r="S65" s="15">
        <v>124.59</v>
      </c>
      <c r="T65" s="15">
        <v>119.57</v>
      </c>
      <c r="U65" s="15">
        <v>94.14</v>
      </c>
      <c r="V65" s="15">
        <v>82.99</v>
      </c>
      <c r="W65" s="15">
        <v>85.48</v>
      </c>
      <c r="X65" s="15">
        <v>99.68</v>
      </c>
      <c r="Y65" s="15">
        <v>117.91</v>
      </c>
      <c r="Z65" s="15">
        <v>149.44</v>
      </c>
      <c r="AA65" s="15">
        <v>147.66</v>
      </c>
      <c r="AB65" s="15">
        <v>96.01</v>
      </c>
      <c r="AC65" s="15">
        <v>133.38999999999999</v>
      </c>
      <c r="AD65" s="15">
        <v>89.98</v>
      </c>
      <c r="AE65" s="15">
        <v>107.69</v>
      </c>
      <c r="AF65" s="15">
        <v>115.99</v>
      </c>
      <c r="AG65" s="15">
        <v>113.38</v>
      </c>
      <c r="AH65" s="15">
        <v>108.17</v>
      </c>
    </row>
    <row r="66" spans="1:34" ht="12.75" customHeight="1" x14ac:dyDescent="0.2">
      <c r="A66" s="18">
        <v>39508</v>
      </c>
      <c r="B66" s="15">
        <v>117.75</v>
      </c>
      <c r="C66" s="15">
        <v>125.32</v>
      </c>
      <c r="D66" s="15">
        <v>121.1</v>
      </c>
      <c r="E66" s="15">
        <v>134.16999999999999</v>
      </c>
      <c r="F66" s="15">
        <v>96.7</v>
      </c>
      <c r="G66" s="15">
        <v>107.23</v>
      </c>
      <c r="H66" s="15">
        <v>105.61</v>
      </c>
      <c r="I66" s="15">
        <v>131.85</v>
      </c>
      <c r="J66" s="15">
        <v>122.28</v>
      </c>
      <c r="K66" s="15">
        <v>124.13</v>
      </c>
      <c r="L66" s="15">
        <v>105.06</v>
      </c>
      <c r="M66" s="15">
        <v>92.89</v>
      </c>
      <c r="N66" s="15">
        <v>126.57</v>
      </c>
      <c r="O66" s="15">
        <v>113.35</v>
      </c>
      <c r="P66" s="15">
        <v>130.55000000000001</v>
      </c>
      <c r="Q66" s="15">
        <v>135.03</v>
      </c>
      <c r="R66" s="15">
        <v>134.55000000000001</v>
      </c>
      <c r="S66" s="15">
        <v>129.6</v>
      </c>
      <c r="T66" s="15">
        <v>117.87</v>
      </c>
      <c r="U66" s="15">
        <v>91.97</v>
      </c>
      <c r="V66" s="15">
        <v>86.39</v>
      </c>
      <c r="W66" s="15">
        <v>74.37</v>
      </c>
      <c r="X66" s="15">
        <v>97.48</v>
      </c>
      <c r="Y66" s="15">
        <v>117.77</v>
      </c>
      <c r="Z66" s="15">
        <v>152.13999999999999</v>
      </c>
      <c r="AA66" s="15">
        <v>146.79</v>
      </c>
      <c r="AB66" s="15">
        <v>97.54</v>
      </c>
      <c r="AC66" s="15">
        <v>132.07</v>
      </c>
      <c r="AD66" s="15">
        <v>91.49</v>
      </c>
      <c r="AE66" s="15">
        <v>109.37</v>
      </c>
      <c r="AF66" s="15">
        <v>117.08</v>
      </c>
      <c r="AG66" s="15">
        <v>112.68</v>
      </c>
      <c r="AH66" s="15">
        <v>106.97</v>
      </c>
    </row>
    <row r="67" spans="1:34" ht="12.75" customHeight="1" x14ac:dyDescent="0.2">
      <c r="A67" s="18">
        <v>39539</v>
      </c>
      <c r="B67" s="15">
        <v>121.31</v>
      </c>
      <c r="C67" s="15">
        <v>128.69999999999999</v>
      </c>
      <c r="D67" s="15">
        <v>124.45</v>
      </c>
      <c r="E67" s="15">
        <v>135.77000000000001</v>
      </c>
      <c r="F67" s="15">
        <v>100.15</v>
      </c>
      <c r="G67" s="15">
        <v>113.95</v>
      </c>
      <c r="H67" s="15">
        <v>109.57</v>
      </c>
      <c r="I67" s="15">
        <v>134.32</v>
      </c>
      <c r="J67" s="15">
        <v>126.08</v>
      </c>
      <c r="K67" s="15">
        <v>126.7</v>
      </c>
      <c r="L67" s="15">
        <v>112.89</v>
      </c>
      <c r="M67" s="15">
        <v>101.8</v>
      </c>
      <c r="N67" s="15">
        <v>129.04</v>
      </c>
      <c r="O67" s="15">
        <v>118.7</v>
      </c>
      <c r="P67" s="15">
        <v>133.94999999999999</v>
      </c>
      <c r="Q67" s="15">
        <v>136.19999999999999</v>
      </c>
      <c r="R67" s="15">
        <v>139.66</v>
      </c>
      <c r="S67" s="15">
        <v>123.4</v>
      </c>
      <c r="T67" s="15">
        <v>118.17</v>
      </c>
      <c r="U67" s="15">
        <v>98.07</v>
      </c>
      <c r="V67" s="15">
        <v>90.93</v>
      </c>
      <c r="W67" s="15">
        <v>69.56</v>
      </c>
      <c r="X67" s="15">
        <v>103.19</v>
      </c>
      <c r="Y67" s="15">
        <v>127.98</v>
      </c>
      <c r="Z67" s="15">
        <v>169.15</v>
      </c>
      <c r="AA67" s="15">
        <v>150.29</v>
      </c>
      <c r="AB67" s="15">
        <v>99.67</v>
      </c>
      <c r="AC67" s="15">
        <v>140.66999999999999</v>
      </c>
      <c r="AD67" s="15">
        <v>95.54</v>
      </c>
      <c r="AE67" s="15">
        <v>118.1</v>
      </c>
      <c r="AF67" s="15">
        <v>118.67</v>
      </c>
      <c r="AG67" s="15">
        <v>113.96</v>
      </c>
      <c r="AH67" s="15">
        <v>111.55</v>
      </c>
    </row>
    <row r="68" spans="1:34" ht="12.75" customHeight="1" x14ac:dyDescent="0.2">
      <c r="A68" s="18">
        <v>39569</v>
      </c>
      <c r="B68" s="15">
        <v>119.68</v>
      </c>
      <c r="C68" s="15">
        <v>124.45</v>
      </c>
      <c r="D68" s="15">
        <v>122.97</v>
      </c>
      <c r="E68" s="15">
        <v>140.55000000000001</v>
      </c>
      <c r="F68" s="15">
        <v>97.55</v>
      </c>
      <c r="G68" s="15">
        <v>108.39</v>
      </c>
      <c r="H68" s="15">
        <v>106.6</v>
      </c>
      <c r="I68" s="15">
        <v>131.41</v>
      </c>
      <c r="J68" s="15">
        <v>121.21</v>
      </c>
      <c r="K68" s="15">
        <v>124.33</v>
      </c>
      <c r="L68" s="15">
        <v>109.43</v>
      </c>
      <c r="M68" s="15">
        <v>105.4</v>
      </c>
      <c r="N68" s="15">
        <v>131.1</v>
      </c>
      <c r="O68" s="15">
        <v>112.79</v>
      </c>
      <c r="P68" s="15">
        <v>136.55000000000001</v>
      </c>
      <c r="Q68" s="15">
        <v>141.5</v>
      </c>
      <c r="R68" s="15">
        <v>135.09</v>
      </c>
      <c r="S68" s="15">
        <v>124.54</v>
      </c>
      <c r="T68" s="15">
        <v>118.7</v>
      </c>
      <c r="U68" s="15">
        <v>92.34</v>
      </c>
      <c r="V68" s="15">
        <v>89.09</v>
      </c>
      <c r="W68" s="15">
        <v>65.64</v>
      </c>
      <c r="X68" s="15">
        <v>98.63</v>
      </c>
      <c r="Y68" s="15">
        <v>120.61</v>
      </c>
      <c r="Z68" s="15">
        <v>154.77000000000001</v>
      </c>
      <c r="AA68" s="15">
        <v>145.13</v>
      </c>
      <c r="AB68" s="15">
        <v>95.31</v>
      </c>
      <c r="AC68" s="15">
        <v>134.68</v>
      </c>
      <c r="AD68" s="15">
        <v>94.07</v>
      </c>
      <c r="AE68" s="15">
        <v>118.04</v>
      </c>
      <c r="AF68" s="15">
        <v>119.21</v>
      </c>
      <c r="AG68" s="15">
        <v>114.85</v>
      </c>
      <c r="AH68" s="15">
        <v>106.37</v>
      </c>
    </row>
    <row r="69" spans="1:34" ht="12.75" customHeight="1" x14ac:dyDescent="0.2">
      <c r="A69" s="18">
        <v>39600</v>
      </c>
      <c r="B69" s="15">
        <v>118.23</v>
      </c>
      <c r="C69" s="15">
        <v>121.61</v>
      </c>
      <c r="D69" s="15">
        <v>119.97</v>
      </c>
      <c r="E69" s="15">
        <v>136.71</v>
      </c>
      <c r="F69" s="15">
        <v>93.53</v>
      </c>
      <c r="G69" s="15">
        <v>106.45</v>
      </c>
      <c r="H69" s="15">
        <v>109.57</v>
      </c>
      <c r="I69" s="15">
        <v>127.42</v>
      </c>
      <c r="J69" s="15">
        <v>118.91</v>
      </c>
      <c r="K69" s="15">
        <v>122.42</v>
      </c>
      <c r="L69" s="15">
        <v>108.69</v>
      </c>
      <c r="M69" s="15">
        <v>100.72</v>
      </c>
      <c r="N69" s="15">
        <v>127.22</v>
      </c>
      <c r="O69" s="15">
        <v>105.5</v>
      </c>
      <c r="P69" s="15">
        <v>142.44</v>
      </c>
      <c r="Q69" s="15">
        <v>135.34</v>
      </c>
      <c r="R69" s="15">
        <v>126.34</v>
      </c>
      <c r="S69" s="15">
        <v>120.08</v>
      </c>
      <c r="T69" s="15">
        <v>118.02</v>
      </c>
      <c r="U69" s="15">
        <v>87.28</v>
      </c>
      <c r="V69" s="15">
        <v>85.96</v>
      </c>
      <c r="W69" s="15">
        <v>62.49</v>
      </c>
      <c r="X69" s="15">
        <v>96.82</v>
      </c>
      <c r="Y69" s="15">
        <v>116.42</v>
      </c>
      <c r="Z69" s="15">
        <v>144.03</v>
      </c>
      <c r="AA69" s="15">
        <v>155.15</v>
      </c>
      <c r="AB69" s="15">
        <v>93.67</v>
      </c>
      <c r="AC69" s="15">
        <v>138.02000000000001</v>
      </c>
      <c r="AD69" s="15">
        <v>100.35</v>
      </c>
      <c r="AE69" s="15">
        <v>116.9</v>
      </c>
      <c r="AF69" s="15">
        <v>119.82</v>
      </c>
      <c r="AG69" s="15">
        <v>117.94</v>
      </c>
      <c r="AH69" s="15">
        <v>108.42</v>
      </c>
    </row>
    <row r="70" spans="1:34" ht="12.75" customHeight="1" x14ac:dyDescent="0.2">
      <c r="A70" s="18">
        <v>39630</v>
      </c>
      <c r="B70" s="15">
        <v>124.51</v>
      </c>
      <c r="C70" s="15">
        <v>131.72</v>
      </c>
      <c r="D70" s="15">
        <v>123.78</v>
      </c>
      <c r="E70" s="15">
        <v>140.13999999999999</v>
      </c>
      <c r="F70" s="15">
        <v>103.32</v>
      </c>
      <c r="G70" s="15">
        <v>115.5</v>
      </c>
      <c r="H70" s="15">
        <v>114.07</v>
      </c>
      <c r="I70" s="15">
        <v>137.93</v>
      </c>
      <c r="J70" s="15">
        <v>128.82</v>
      </c>
      <c r="K70" s="15">
        <v>123.8</v>
      </c>
      <c r="L70" s="15">
        <v>118.66</v>
      </c>
      <c r="M70" s="15">
        <v>108.27</v>
      </c>
      <c r="N70" s="15">
        <v>130.54</v>
      </c>
      <c r="O70" s="15">
        <v>121.45</v>
      </c>
      <c r="P70" s="15">
        <v>150.46</v>
      </c>
      <c r="Q70" s="15">
        <v>137.66999999999999</v>
      </c>
      <c r="R70" s="15">
        <v>131.9</v>
      </c>
      <c r="S70" s="15">
        <v>123.58</v>
      </c>
      <c r="T70" s="15">
        <v>119.69</v>
      </c>
      <c r="U70" s="15">
        <v>94.86</v>
      </c>
      <c r="V70" s="15">
        <v>99.12</v>
      </c>
      <c r="W70" s="15">
        <v>71.739999999999995</v>
      </c>
      <c r="X70" s="15">
        <v>104.79</v>
      </c>
      <c r="Y70" s="15">
        <v>125.53</v>
      </c>
      <c r="Z70" s="15">
        <v>166.52</v>
      </c>
      <c r="AA70" s="15">
        <v>174.24</v>
      </c>
      <c r="AB70" s="15">
        <v>100.08</v>
      </c>
      <c r="AC70" s="15">
        <v>149.16</v>
      </c>
      <c r="AD70" s="15">
        <v>104.6</v>
      </c>
      <c r="AE70" s="15">
        <v>123.02</v>
      </c>
      <c r="AF70" s="15">
        <v>124.07</v>
      </c>
      <c r="AG70" s="15">
        <v>118.77</v>
      </c>
      <c r="AH70" s="15">
        <v>113.56</v>
      </c>
    </row>
    <row r="71" spans="1:34" ht="12.75" customHeight="1" x14ac:dyDescent="0.2">
      <c r="A71" s="18">
        <v>39661</v>
      </c>
      <c r="B71" s="15">
        <v>112.53</v>
      </c>
      <c r="C71" s="15">
        <v>112.69</v>
      </c>
      <c r="D71" s="15">
        <v>112.68</v>
      </c>
      <c r="E71" s="15">
        <v>133.99</v>
      </c>
      <c r="F71" s="15">
        <v>89.22</v>
      </c>
      <c r="G71" s="15">
        <v>95.63</v>
      </c>
      <c r="H71" s="15">
        <v>106.63</v>
      </c>
      <c r="I71" s="15">
        <v>119.91</v>
      </c>
      <c r="J71" s="15">
        <v>109.32</v>
      </c>
      <c r="K71" s="15">
        <v>113.23</v>
      </c>
      <c r="L71" s="15">
        <v>108.15</v>
      </c>
      <c r="M71" s="15">
        <v>94.4</v>
      </c>
      <c r="N71" s="15">
        <v>124.35</v>
      </c>
      <c r="O71" s="15">
        <v>99.23</v>
      </c>
      <c r="P71" s="15">
        <v>147.94</v>
      </c>
      <c r="Q71" s="15">
        <v>130.65</v>
      </c>
      <c r="R71" s="15">
        <v>118.38</v>
      </c>
      <c r="S71" s="15">
        <v>122.7</v>
      </c>
      <c r="T71" s="15">
        <v>117.84</v>
      </c>
      <c r="U71" s="15">
        <v>71.959999999999994</v>
      </c>
      <c r="V71" s="15">
        <v>84.85</v>
      </c>
      <c r="W71" s="15">
        <v>57.92</v>
      </c>
      <c r="X71" s="15">
        <v>85.5</v>
      </c>
      <c r="Y71" s="15">
        <v>106.85</v>
      </c>
      <c r="Z71" s="15">
        <v>107.33</v>
      </c>
      <c r="AA71" s="15">
        <v>139.83000000000001</v>
      </c>
      <c r="AB71" s="15">
        <v>89.17</v>
      </c>
      <c r="AC71" s="15">
        <v>136.65</v>
      </c>
      <c r="AD71" s="15">
        <v>100.11</v>
      </c>
      <c r="AE71" s="15">
        <v>108.18</v>
      </c>
      <c r="AF71" s="15">
        <v>123.15</v>
      </c>
      <c r="AG71" s="15">
        <v>113.17</v>
      </c>
      <c r="AH71" s="15">
        <v>103.62</v>
      </c>
    </row>
    <row r="72" spans="1:34" ht="12.75" customHeight="1" x14ac:dyDescent="0.2">
      <c r="A72" s="18">
        <v>39692</v>
      </c>
      <c r="B72" s="15">
        <v>121.96</v>
      </c>
      <c r="C72" s="15">
        <v>128.49</v>
      </c>
      <c r="D72" s="15">
        <v>123.11</v>
      </c>
      <c r="E72" s="15">
        <v>131.5</v>
      </c>
      <c r="F72" s="15">
        <v>100.87</v>
      </c>
      <c r="G72" s="15">
        <v>116.68</v>
      </c>
      <c r="H72" s="15">
        <v>114.79</v>
      </c>
      <c r="I72" s="15">
        <v>131.66999999999999</v>
      </c>
      <c r="J72" s="15">
        <v>127.01</v>
      </c>
      <c r="K72" s="15">
        <v>125.29</v>
      </c>
      <c r="L72" s="15">
        <v>117.59</v>
      </c>
      <c r="M72" s="15">
        <v>103.1</v>
      </c>
      <c r="N72" s="15">
        <v>126.73</v>
      </c>
      <c r="O72" s="15">
        <v>116.81</v>
      </c>
      <c r="P72" s="15">
        <v>145.02000000000001</v>
      </c>
      <c r="Q72" s="15">
        <v>128.26</v>
      </c>
      <c r="R72" s="15">
        <v>127.27</v>
      </c>
      <c r="S72" s="15">
        <v>124.94</v>
      </c>
      <c r="T72" s="15">
        <v>119.93</v>
      </c>
      <c r="U72" s="15">
        <v>93.78</v>
      </c>
      <c r="V72" s="15">
        <v>95.63</v>
      </c>
      <c r="W72" s="15">
        <v>71.63</v>
      </c>
      <c r="X72" s="15">
        <v>105.08</v>
      </c>
      <c r="Y72" s="15">
        <v>131.16999999999999</v>
      </c>
      <c r="Z72" s="15">
        <v>169.02</v>
      </c>
      <c r="AA72" s="15">
        <v>162.06</v>
      </c>
      <c r="AB72" s="15">
        <v>100.76</v>
      </c>
      <c r="AC72" s="15">
        <v>147.27000000000001</v>
      </c>
      <c r="AD72" s="15">
        <v>108.82</v>
      </c>
      <c r="AE72" s="15">
        <v>115.55</v>
      </c>
      <c r="AF72" s="15">
        <v>126.4</v>
      </c>
      <c r="AG72" s="15">
        <v>117.66</v>
      </c>
      <c r="AH72" s="15">
        <v>113.22</v>
      </c>
    </row>
    <row r="73" spans="1:34" ht="12.75" customHeight="1" x14ac:dyDescent="0.2">
      <c r="A73" s="18">
        <v>39722</v>
      </c>
      <c r="B73" s="15">
        <v>128.02000000000001</v>
      </c>
      <c r="C73" s="15">
        <v>135.02000000000001</v>
      </c>
      <c r="D73" s="15">
        <v>130.63999999999999</v>
      </c>
      <c r="E73" s="15">
        <v>136.63999999999999</v>
      </c>
      <c r="F73" s="15">
        <v>108.62</v>
      </c>
      <c r="G73" s="15">
        <v>125.86</v>
      </c>
      <c r="H73" s="15">
        <v>118.92</v>
      </c>
      <c r="I73" s="15">
        <v>139.4</v>
      </c>
      <c r="J73" s="15">
        <v>132.97999999999999</v>
      </c>
      <c r="K73" s="15">
        <v>133.44999999999999</v>
      </c>
      <c r="L73" s="15">
        <v>118.4</v>
      </c>
      <c r="M73" s="15">
        <v>103.55</v>
      </c>
      <c r="N73" s="15">
        <v>133.34</v>
      </c>
      <c r="O73" s="15">
        <v>128.13</v>
      </c>
      <c r="P73" s="15">
        <v>139.33000000000001</v>
      </c>
      <c r="Q73" s="15">
        <v>135.99</v>
      </c>
      <c r="R73" s="15">
        <v>141.29</v>
      </c>
      <c r="S73" s="15">
        <v>128.22999999999999</v>
      </c>
      <c r="T73" s="15">
        <v>125.65</v>
      </c>
      <c r="U73" s="15">
        <v>107.99</v>
      </c>
      <c r="V73" s="15">
        <v>100.9</v>
      </c>
      <c r="W73" s="15">
        <v>77.14</v>
      </c>
      <c r="X73" s="15">
        <v>117.71</v>
      </c>
      <c r="Y73" s="15">
        <v>137.19999999999999</v>
      </c>
      <c r="Z73" s="15">
        <v>179.5</v>
      </c>
      <c r="AA73" s="15">
        <v>166.15</v>
      </c>
      <c r="AB73" s="15">
        <v>103.52</v>
      </c>
      <c r="AC73" s="15">
        <v>153.04</v>
      </c>
      <c r="AD73" s="15">
        <v>107.43</v>
      </c>
      <c r="AE73" s="15">
        <v>124.61</v>
      </c>
      <c r="AF73" s="15">
        <v>125.26</v>
      </c>
      <c r="AG73" s="15">
        <v>119.9</v>
      </c>
      <c r="AH73" s="15">
        <v>121.02</v>
      </c>
    </row>
    <row r="74" spans="1:34" ht="12.75" customHeight="1" x14ac:dyDescent="0.2">
      <c r="A74" s="18">
        <v>39753</v>
      </c>
      <c r="B74" s="15">
        <v>120.49</v>
      </c>
      <c r="C74" s="15">
        <v>126.05</v>
      </c>
      <c r="D74" s="15">
        <v>120.98</v>
      </c>
      <c r="E74" s="15">
        <v>130.41999999999999</v>
      </c>
      <c r="F74" s="15">
        <v>99.84</v>
      </c>
      <c r="G74" s="15">
        <v>116.93</v>
      </c>
      <c r="H74" s="15">
        <v>113.11</v>
      </c>
      <c r="I74" s="15">
        <v>131.01</v>
      </c>
      <c r="J74" s="15">
        <v>123.73</v>
      </c>
      <c r="K74" s="15">
        <v>120.43</v>
      </c>
      <c r="L74" s="15">
        <v>121.58</v>
      </c>
      <c r="M74" s="15">
        <v>104.14</v>
      </c>
      <c r="N74" s="15">
        <v>131.25</v>
      </c>
      <c r="O74" s="15">
        <v>115.02</v>
      </c>
      <c r="P74" s="15">
        <v>129.13999999999999</v>
      </c>
      <c r="Q74" s="15">
        <v>130.72999999999999</v>
      </c>
      <c r="R74" s="15">
        <v>128.28</v>
      </c>
      <c r="S74" s="15">
        <v>126.88</v>
      </c>
      <c r="T74" s="15">
        <v>125.3</v>
      </c>
      <c r="U74" s="15">
        <v>95.14</v>
      </c>
      <c r="V74" s="15">
        <v>92.51</v>
      </c>
      <c r="W74" s="15">
        <v>67.959999999999994</v>
      </c>
      <c r="X74" s="15">
        <v>107.32</v>
      </c>
      <c r="Y74" s="15">
        <v>128.51</v>
      </c>
      <c r="Z74" s="15">
        <v>169.69</v>
      </c>
      <c r="AA74" s="15">
        <v>155.56</v>
      </c>
      <c r="AB74" s="15">
        <v>102.71</v>
      </c>
      <c r="AC74" s="15">
        <v>135.24</v>
      </c>
      <c r="AD74" s="15">
        <v>95.7</v>
      </c>
      <c r="AE74" s="15">
        <v>112.31</v>
      </c>
      <c r="AF74" s="15">
        <v>122.14</v>
      </c>
      <c r="AG74" s="15">
        <v>117.44</v>
      </c>
      <c r="AH74" s="15">
        <v>117.41</v>
      </c>
    </row>
    <row r="75" spans="1:34" ht="12.75" customHeight="1" x14ac:dyDescent="0.2">
      <c r="A75" s="18">
        <v>39783</v>
      </c>
      <c r="B75" s="15">
        <v>116.77</v>
      </c>
      <c r="C75" s="15">
        <v>123.53</v>
      </c>
      <c r="D75" s="15">
        <v>116.18</v>
      </c>
      <c r="E75" s="15">
        <v>127.41</v>
      </c>
      <c r="F75" s="15">
        <v>95.19</v>
      </c>
      <c r="G75" s="15">
        <v>111.36</v>
      </c>
      <c r="H75" s="15">
        <v>109.25</v>
      </c>
      <c r="I75" s="15">
        <v>129.30000000000001</v>
      </c>
      <c r="J75" s="15">
        <v>120.83</v>
      </c>
      <c r="K75" s="15">
        <v>116.65</v>
      </c>
      <c r="L75" s="15">
        <v>122.61</v>
      </c>
      <c r="M75" s="15">
        <v>99.87</v>
      </c>
      <c r="N75" s="15">
        <v>122.61</v>
      </c>
      <c r="O75" s="15">
        <v>110</v>
      </c>
      <c r="P75" s="15">
        <v>125.48</v>
      </c>
      <c r="Q75" s="15">
        <v>127.87</v>
      </c>
      <c r="R75" s="15">
        <v>124.71</v>
      </c>
      <c r="S75" s="15">
        <v>125.28</v>
      </c>
      <c r="T75" s="15">
        <v>126.17</v>
      </c>
      <c r="U75" s="15">
        <v>84.41</v>
      </c>
      <c r="V75" s="15">
        <v>88.65</v>
      </c>
      <c r="W75" s="15">
        <v>63.89</v>
      </c>
      <c r="X75" s="15">
        <v>102.81</v>
      </c>
      <c r="Y75" s="15">
        <v>122.12</v>
      </c>
      <c r="Z75" s="15">
        <v>152.88999999999999</v>
      </c>
      <c r="AA75" s="15">
        <v>150.22</v>
      </c>
      <c r="AB75" s="15">
        <v>95.75</v>
      </c>
      <c r="AC75" s="15">
        <v>129.85</v>
      </c>
      <c r="AD75" s="15">
        <v>88.22</v>
      </c>
      <c r="AE75" s="15">
        <v>112.93</v>
      </c>
      <c r="AF75" s="15">
        <v>121.68</v>
      </c>
      <c r="AG75" s="15">
        <v>120.08</v>
      </c>
      <c r="AH75" s="15">
        <v>112.98</v>
      </c>
    </row>
    <row r="76" spans="1:34" ht="20.25" customHeight="1" x14ac:dyDescent="0.2">
      <c r="A76" s="17">
        <v>39814</v>
      </c>
      <c r="B76" s="15">
        <v>117.32</v>
      </c>
      <c r="C76" s="15">
        <v>125.31</v>
      </c>
      <c r="D76" s="15">
        <v>118.73</v>
      </c>
      <c r="E76" s="15">
        <v>127.53</v>
      </c>
      <c r="F76" s="15">
        <v>101.99</v>
      </c>
      <c r="G76" s="15">
        <v>113.87</v>
      </c>
      <c r="H76" s="15">
        <v>106.35</v>
      </c>
      <c r="I76" s="15">
        <v>129.77000000000001</v>
      </c>
      <c r="J76" s="15">
        <v>123.23</v>
      </c>
      <c r="K76" s="15">
        <v>117.02</v>
      </c>
      <c r="L76" s="15">
        <v>118.81</v>
      </c>
      <c r="M76" s="15">
        <v>101.81</v>
      </c>
      <c r="N76" s="15">
        <v>128.69999999999999</v>
      </c>
      <c r="O76" s="15">
        <v>120.61</v>
      </c>
      <c r="P76" s="15">
        <v>123.8</v>
      </c>
      <c r="Q76" s="15">
        <v>128.43</v>
      </c>
      <c r="R76" s="15">
        <v>132.58000000000001</v>
      </c>
      <c r="S76" s="15">
        <v>130.94</v>
      </c>
      <c r="T76" s="15">
        <v>126.1</v>
      </c>
      <c r="U76" s="15">
        <v>97.56</v>
      </c>
      <c r="V76" s="15">
        <v>92.03</v>
      </c>
      <c r="W76" s="15">
        <v>91.66</v>
      </c>
      <c r="X76" s="15">
        <v>104.69</v>
      </c>
      <c r="Y76" s="15">
        <v>127.31</v>
      </c>
      <c r="Z76" s="15">
        <v>150.57</v>
      </c>
      <c r="AA76" s="15">
        <v>139.19</v>
      </c>
      <c r="AB76" s="15">
        <v>102.63</v>
      </c>
      <c r="AC76" s="15">
        <v>131.07</v>
      </c>
      <c r="AD76" s="15">
        <v>77.599999999999994</v>
      </c>
      <c r="AE76" s="15">
        <v>110.48</v>
      </c>
      <c r="AF76" s="15">
        <v>120.57</v>
      </c>
      <c r="AG76" s="15">
        <v>117.2</v>
      </c>
      <c r="AH76" s="15">
        <v>113.05</v>
      </c>
    </row>
    <row r="77" spans="1:34" ht="12.75" customHeight="1" x14ac:dyDescent="0.2">
      <c r="A77" s="18">
        <v>39845</v>
      </c>
      <c r="B77" s="15">
        <v>114.1</v>
      </c>
      <c r="C77" s="15">
        <v>118.2</v>
      </c>
      <c r="D77" s="15">
        <v>115.05</v>
      </c>
      <c r="E77" s="15">
        <v>126.46</v>
      </c>
      <c r="F77" s="15">
        <v>95.55</v>
      </c>
      <c r="G77" s="15">
        <v>108.46</v>
      </c>
      <c r="H77" s="15">
        <v>106.23</v>
      </c>
      <c r="I77" s="15">
        <v>122.29</v>
      </c>
      <c r="J77" s="15">
        <v>116.29</v>
      </c>
      <c r="K77" s="15">
        <v>113.63</v>
      </c>
      <c r="L77" s="15">
        <v>111.24</v>
      </c>
      <c r="M77" s="15">
        <v>100.09</v>
      </c>
      <c r="N77" s="15">
        <v>127.46</v>
      </c>
      <c r="O77" s="15">
        <v>109.82</v>
      </c>
      <c r="P77" s="15">
        <v>121.63</v>
      </c>
      <c r="Q77" s="15">
        <v>127.61</v>
      </c>
      <c r="R77" s="15">
        <v>124.94</v>
      </c>
      <c r="S77" s="15">
        <v>120.5</v>
      </c>
      <c r="T77" s="15">
        <v>125.75</v>
      </c>
      <c r="U77" s="15">
        <v>89.54</v>
      </c>
      <c r="V77" s="15">
        <v>85.93</v>
      </c>
      <c r="W77" s="15">
        <v>87.57</v>
      </c>
      <c r="X77" s="15">
        <v>99.56</v>
      </c>
      <c r="Y77" s="15">
        <v>122.72</v>
      </c>
      <c r="Z77" s="15">
        <v>146.16999999999999</v>
      </c>
      <c r="AA77" s="15">
        <v>131.38</v>
      </c>
      <c r="AB77" s="15">
        <v>94.64</v>
      </c>
      <c r="AC77" s="15">
        <v>126.11</v>
      </c>
      <c r="AD77" s="15">
        <v>79.959999999999994</v>
      </c>
      <c r="AE77" s="15">
        <v>102.46</v>
      </c>
      <c r="AF77" s="15">
        <v>117.74</v>
      </c>
      <c r="AG77" s="15">
        <v>116.49</v>
      </c>
      <c r="AH77" s="15">
        <v>112.99</v>
      </c>
    </row>
    <row r="78" spans="1:34" ht="12.75" customHeight="1" x14ac:dyDescent="0.2">
      <c r="A78" s="18">
        <v>39873</v>
      </c>
      <c r="B78" s="15">
        <v>120.04</v>
      </c>
      <c r="C78" s="15">
        <v>127.87</v>
      </c>
      <c r="D78" s="15">
        <v>121.26</v>
      </c>
      <c r="E78" s="15">
        <v>130.19</v>
      </c>
      <c r="F78" s="15">
        <v>103.95</v>
      </c>
      <c r="G78" s="15">
        <v>117.5</v>
      </c>
      <c r="H78" s="15">
        <v>109.03</v>
      </c>
      <c r="I78" s="15">
        <v>130.5</v>
      </c>
      <c r="J78" s="15">
        <v>126.65</v>
      </c>
      <c r="K78" s="15">
        <v>119.67</v>
      </c>
      <c r="L78" s="15">
        <v>119.89</v>
      </c>
      <c r="M78" s="15">
        <v>100.97</v>
      </c>
      <c r="N78" s="15">
        <v>131.41999999999999</v>
      </c>
      <c r="O78" s="15">
        <v>124.43</v>
      </c>
      <c r="P78" s="15">
        <v>124.92</v>
      </c>
      <c r="Q78" s="15">
        <v>131.44999999999999</v>
      </c>
      <c r="R78" s="15">
        <v>131.38999999999999</v>
      </c>
      <c r="S78" s="15">
        <v>123.04</v>
      </c>
      <c r="T78" s="15">
        <v>126.36</v>
      </c>
      <c r="U78" s="15">
        <v>101.35</v>
      </c>
      <c r="V78" s="15">
        <v>96.23</v>
      </c>
      <c r="W78" s="15">
        <v>84.76</v>
      </c>
      <c r="X78" s="15">
        <v>108.92</v>
      </c>
      <c r="Y78" s="15">
        <v>129.43</v>
      </c>
      <c r="Z78" s="15">
        <v>167.64</v>
      </c>
      <c r="AA78" s="15">
        <v>145.83000000000001</v>
      </c>
      <c r="AB78" s="15">
        <v>103.32</v>
      </c>
      <c r="AC78" s="15">
        <v>128.72</v>
      </c>
      <c r="AD78" s="15">
        <v>80.89</v>
      </c>
      <c r="AE78" s="15">
        <v>112.75</v>
      </c>
      <c r="AF78" s="15">
        <v>120.05</v>
      </c>
      <c r="AG78" s="15">
        <v>120.47</v>
      </c>
      <c r="AH78" s="15">
        <v>116.17</v>
      </c>
    </row>
    <row r="79" spans="1:34" ht="12.75" customHeight="1" x14ac:dyDescent="0.2">
      <c r="A79" s="18">
        <v>39904</v>
      </c>
      <c r="B79" s="15">
        <v>118.27</v>
      </c>
      <c r="C79" s="15">
        <v>123.47</v>
      </c>
      <c r="D79" s="15">
        <v>120.4</v>
      </c>
      <c r="E79" s="15">
        <v>129.94</v>
      </c>
      <c r="F79" s="15">
        <v>100.74</v>
      </c>
      <c r="G79" s="15">
        <v>114.91</v>
      </c>
      <c r="H79" s="15">
        <v>108.43</v>
      </c>
      <c r="I79" s="15">
        <v>126.51</v>
      </c>
      <c r="J79" s="15">
        <v>122.06</v>
      </c>
      <c r="K79" s="15">
        <v>116.94</v>
      </c>
      <c r="L79" s="15">
        <v>121.61</v>
      </c>
      <c r="M79" s="15">
        <v>110.57</v>
      </c>
      <c r="N79" s="15">
        <v>132.35</v>
      </c>
      <c r="O79" s="15">
        <v>124.2</v>
      </c>
      <c r="P79" s="15">
        <v>127.87</v>
      </c>
      <c r="Q79" s="15">
        <v>130.44</v>
      </c>
      <c r="R79" s="15">
        <v>128.08000000000001</v>
      </c>
      <c r="S79" s="15">
        <v>117.65</v>
      </c>
      <c r="T79" s="15">
        <v>126.67</v>
      </c>
      <c r="U79" s="15">
        <v>96.1</v>
      </c>
      <c r="V79" s="15">
        <v>94.13</v>
      </c>
      <c r="W79" s="15">
        <v>75.930000000000007</v>
      </c>
      <c r="X79" s="15">
        <v>105.78</v>
      </c>
      <c r="Y79" s="15">
        <v>127.99</v>
      </c>
      <c r="Z79" s="15">
        <v>159.12</v>
      </c>
      <c r="AA79" s="15">
        <v>143.34</v>
      </c>
      <c r="AB79" s="15">
        <v>101.34</v>
      </c>
      <c r="AC79" s="15">
        <v>131.51</v>
      </c>
      <c r="AD79" s="15">
        <v>78.48</v>
      </c>
      <c r="AE79" s="15">
        <v>114.85</v>
      </c>
      <c r="AF79" s="15">
        <v>120.71</v>
      </c>
      <c r="AG79" s="15">
        <v>118.59</v>
      </c>
      <c r="AH79" s="15">
        <v>116.18</v>
      </c>
    </row>
    <row r="80" spans="1:34" ht="12.75" customHeight="1" x14ac:dyDescent="0.2">
      <c r="A80" s="18">
        <v>39934</v>
      </c>
      <c r="B80" s="15">
        <v>116.69</v>
      </c>
      <c r="C80" s="15">
        <v>119.78</v>
      </c>
      <c r="D80" s="15">
        <v>117.51</v>
      </c>
      <c r="E80" s="15">
        <v>133.65</v>
      </c>
      <c r="F80" s="15">
        <v>98.59</v>
      </c>
      <c r="G80" s="15">
        <v>110.27</v>
      </c>
      <c r="H80" s="15">
        <v>106.09</v>
      </c>
      <c r="I80" s="15">
        <v>122.91</v>
      </c>
      <c r="J80" s="15">
        <v>118.32</v>
      </c>
      <c r="K80" s="15">
        <v>114.46</v>
      </c>
      <c r="L80" s="15">
        <v>121.15</v>
      </c>
      <c r="M80" s="15">
        <v>103.5</v>
      </c>
      <c r="N80" s="15">
        <v>131.86000000000001</v>
      </c>
      <c r="O80" s="15">
        <v>116.39</v>
      </c>
      <c r="P80" s="15">
        <v>133.34</v>
      </c>
      <c r="Q80" s="15">
        <v>133.72</v>
      </c>
      <c r="R80" s="15">
        <v>121.38</v>
      </c>
      <c r="S80" s="15">
        <v>123.27</v>
      </c>
      <c r="T80" s="15">
        <v>125.83</v>
      </c>
      <c r="U80" s="15">
        <v>94.28</v>
      </c>
      <c r="V80" s="15">
        <v>91.92</v>
      </c>
      <c r="W80" s="15">
        <v>70.900000000000006</v>
      </c>
      <c r="X80" s="15">
        <v>100.32</v>
      </c>
      <c r="Y80" s="15">
        <v>125.07</v>
      </c>
      <c r="Z80" s="15">
        <v>155.15</v>
      </c>
      <c r="AA80" s="15">
        <v>137.80000000000001</v>
      </c>
      <c r="AB80" s="15">
        <v>96.54</v>
      </c>
      <c r="AC80" s="15">
        <v>126.67</v>
      </c>
      <c r="AD80" s="15">
        <v>81.790000000000006</v>
      </c>
      <c r="AE80" s="15">
        <v>116</v>
      </c>
      <c r="AF80" s="15">
        <v>122.47</v>
      </c>
      <c r="AG80" s="15">
        <v>118.28</v>
      </c>
      <c r="AH80" s="15">
        <v>110.01</v>
      </c>
    </row>
    <row r="81" spans="1:34" ht="12.75" customHeight="1" x14ac:dyDescent="0.2">
      <c r="A81" s="18">
        <v>39965</v>
      </c>
      <c r="B81" s="15">
        <v>114.94</v>
      </c>
      <c r="C81" s="15">
        <v>116.37</v>
      </c>
      <c r="D81" s="15">
        <v>115.32</v>
      </c>
      <c r="E81" s="15">
        <v>132</v>
      </c>
      <c r="F81" s="15">
        <v>96.74</v>
      </c>
      <c r="G81" s="15">
        <v>108.57</v>
      </c>
      <c r="H81" s="15">
        <v>105.73</v>
      </c>
      <c r="I81" s="15">
        <v>118.82</v>
      </c>
      <c r="J81" s="15">
        <v>115.23</v>
      </c>
      <c r="K81" s="15">
        <v>113.18</v>
      </c>
      <c r="L81" s="15">
        <v>120.47</v>
      </c>
      <c r="M81" s="15">
        <v>114.67</v>
      </c>
      <c r="N81" s="15">
        <v>127.68</v>
      </c>
      <c r="O81" s="15">
        <v>103.6</v>
      </c>
      <c r="P81" s="15">
        <v>139.08000000000001</v>
      </c>
      <c r="Q81" s="15">
        <v>130.30000000000001</v>
      </c>
      <c r="R81" s="15">
        <v>117.14</v>
      </c>
      <c r="S81" s="15">
        <v>118.93</v>
      </c>
      <c r="T81" s="15">
        <v>126.7</v>
      </c>
      <c r="U81" s="15">
        <v>91.67</v>
      </c>
      <c r="V81" s="15">
        <v>90.93</v>
      </c>
      <c r="W81" s="15">
        <v>67.599999999999994</v>
      </c>
      <c r="X81" s="15">
        <v>98.35</v>
      </c>
      <c r="Y81" s="15">
        <v>122.09</v>
      </c>
      <c r="Z81" s="15">
        <v>142.43</v>
      </c>
      <c r="AA81" s="15">
        <v>148.19</v>
      </c>
      <c r="AB81" s="15">
        <v>94.83</v>
      </c>
      <c r="AC81" s="15">
        <v>129.06</v>
      </c>
      <c r="AD81" s="15">
        <v>84.64</v>
      </c>
      <c r="AE81" s="15">
        <v>116.94</v>
      </c>
      <c r="AF81" s="15">
        <v>124.95</v>
      </c>
      <c r="AG81" s="15">
        <v>116.42</v>
      </c>
      <c r="AH81" s="15">
        <v>107.79</v>
      </c>
    </row>
    <row r="82" spans="1:34" ht="12.75" customHeight="1" x14ac:dyDescent="0.2">
      <c r="A82" s="18">
        <v>39995</v>
      </c>
      <c r="B82" s="15">
        <v>120.92</v>
      </c>
      <c r="C82" s="15">
        <v>125.98</v>
      </c>
      <c r="D82" s="15">
        <v>117.83</v>
      </c>
      <c r="E82" s="15">
        <v>135.22999999999999</v>
      </c>
      <c r="F82" s="15">
        <v>102.53</v>
      </c>
      <c r="G82" s="15">
        <v>114.77</v>
      </c>
      <c r="H82" s="15">
        <v>112.28</v>
      </c>
      <c r="I82" s="15">
        <v>127.93</v>
      </c>
      <c r="J82" s="15">
        <v>125.08</v>
      </c>
      <c r="K82" s="15">
        <v>115.79</v>
      </c>
      <c r="L82" s="15">
        <v>123.06</v>
      </c>
      <c r="M82" s="15">
        <v>106.02</v>
      </c>
      <c r="N82" s="15">
        <v>127.85</v>
      </c>
      <c r="O82" s="15">
        <v>117.31</v>
      </c>
      <c r="P82" s="15">
        <v>144.53</v>
      </c>
      <c r="Q82" s="15">
        <v>133</v>
      </c>
      <c r="R82" s="15">
        <v>114.78</v>
      </c>
      <c r="S82" s="15">
        <v>121.03</v>
      </c>
      <c r="T82" s="15">
        <v>127.51</v>
      </c>
      <c r="U82" s="15">
        <v>96.24</v>
      </c>
      <c r="V82" s="15">
        <v>99.9</v>
      </c>
      <c r="W82" s="15">
        <v>72.36</v>
      </c>
      <c r="X82" s="15">
        <v>105.2</v>
      </c>
      <c r="Y82" s="15">
        <v>127.46</v>
      </c>
      <c r="Z82" s="15">
        <v>165.27</v>
      </c>
      <c r="AA82" s="15">
        <v>161.54</v>
      </c>
      <c r="AB82" s="15">
        <v>92.81</v>
      </c>
      <c r="AC82" s="15">
        <v>137.77000000000001</v>
      </c>
      <c r="AD82" s="15">
        <v>97.14</v>
      </c>
      <c r="AE82" s="15">
        <v>123.82</v>
      </c>
      <c r="AF82" s="15">
        <v>127.57</v>
      </c>
      <c r="AG82" s="15">
        <v>118.48</v>
      </c>
      <c r="AH82" s="15">
        <v>113.29</v>
      </c>
    </row>
    <row r="83" spans="1:34" ht="12.75" customHeight="1" x14ac:dyDescent="0.2">
      <c r="A83" s="18">
        <v>40026</v>
      </c>
      <c r="B83" s="15">
        <v>110.66</v>
      </c>
      <c r="C83" s="15">
        <v>110.83</v>
      </c>
      <c r="D83" s="15">
        <v>108.42</v>
      </c>
      <c r="E83" s="15">
        <v>130.19999999999999</v>
      </c>
      <c r="F83" s="15">
        <v>91.14</v>
      </c>
      <c r="G83" s="15">
        <v>98.03</v>
      </c>
      <c r="H83" s="15">
        <v>104.48</v>
      </c>
      <c r="I83" s="15">
        <v>115.61</v>
      </c>
      <c r="J83" s="15">
        <v>108.61</v>
      </c>
      <c r="K83" s="15">
        <v>105.55</v>
      </c>
      <c r="L83" s="15">
        <v>118.1</v>
      </c>
      <c r="M83" s="15">
        <v>104.19</v>
      </c>
      <c r="N83" s="15">
        <v>121.59</v>
      </c>
      <c r="O83" s="15">
        <v>100.97</v>
      </c>
      <c r="P83" s="15">
        <v>142.93</v>
      </c>
      <c r="Q83" s="15">
        <v>127.15</v>
      </c>
      <c r="R83" s="15">
        <v>109.81</v>
      </c>
      <c r="S83" s="15">
        <v>123.01</v>
      </c>
      <c r="T83" s="15">
        <v>125.49</v>
      </c>
      <c r="U83" s="15">
        <v>75.989999999999995</v>
      </c>
      <c r="V83" s="15">
        <v>87.33</v>
      </c>
      <c r="W83" s="15">
        <v>63.19</v>
      </c>
      <c r="X83" s="15">
        <v>88.82</v>
      </c>
      <c r="Y83" s="15">
        <v>110.53</v>
      </c>
      <c r="Z83" s="15">
        <v>106.13</v>
      </c>
      <c r="AA83" s="15">
        <v>136.25</v>
      </c>
      <c r="AB83" s="15">
        <v>87.17</v>
      </c>
      <c r="AC83" s="15">
        <v>129</v>
      </c>
      <c r="AD83" s="15">
        <v>92.65</v>
      </c>
      <c r="AE83" s="15">
        <v>111.88</v>
      </c>
      <c r="AF83" s="15">
        <v>127.06</v>
      </c>
      <c r="AG83" s="15">
        <v>115.24</v>
      </c>
      <c r="AH83" s="15">
        <v>101.78</v>
      </c>
    </row>
    <row r="84" spans="1:34" ht="12.75" customHeight="1" x14ac:dyDescent="0.2">
      <c r="A84" s="18">
        <v>40057</v>
      </c>
      <c r="B84" s="15">
        <v>118.36</v>
      </c>
      <c r="C84" s="15">
        <v>124.24</v>
      </c>
      <c r="D84" s="15">
        <v>117.78</v>
      </c>
      <c r="E84" s="15">
        <v>130.29</v>
      </c>
      <c r="F84" s="15">
        <v>100.96</v>
      </c>
      <c r="G84" s="15">
        <v>112.7</v>
      </c>
      <c r="H84" s="15">
        <v>109.75</v>
      </c>
      <c r="I84" s="15">
        <v>122.54</v>
      </c>
      <c r="J84" s="15">
        <v>125.04</v>
      </c>
      <c r="K84" s="15">
        <v>117.18</v>
      </c>
      <c r="L84" s="15">
        <v>120.25</v>
      </c>
      <c r="M84" s="15">
        <v>111.67</v>
      </c>
      <c r="N84" s="15">
        <v>123.44</v>
      </c>
      <c r="O84" s="15">
        <v>113.85</v>
      </c>
      <c r="P84" s="15">
        <v>139.76</v>
      </c>
      <c r="Q84" s="15">
        <v>128.01</v>
      </c>
      <c r="R84" s="15">
        <v>117.07</v>
      </c>
      <c r="S84" s="15">
        <v>124.52</v>
      </c>
      <c r="T84" s="15">
        <v>126.14</v>
      </c>
      <c r="U84" s="15">
        <v>94.49</v>
      </c>
      <c r="V84" s="15">
        <v>96.3</v>
      </c>
      <c r="W84" s="15">
        <v>78.12</v>
      </c>
      <c r="X84" s="15">
        <v>100.74</v>
      </c>
      <c r="Y84" s="15">
        <v>129.58000000000001</v>
      </c>
      <c r="Z84" s="15">
        <v>155.93</v>
      </c>
      <c r="AA84" s="15">
        <v>152.91999999999999</v>
      </c>
      <c r="AB84" s="15">
        <v>96.45</v>
      </c>
      <c r="AC84" s="15">
        <v>135.97999999999999</v>
      </c>
      <c r="AD84" s="15">
        <v>96.88</v>
      </c>
      <c r="AE84" s="15">
        <v>116.62</v>
      </c>
      <c r="AF84" s="15">
        <v>126.15</v>
      </c>
      <c r="AG84" s="15">
        <v>117.2</v>
      </c>
      <c r="AH84" s="15">
        <v>109.39</v>
      </c>
    </row>
    <row r="85" spans="1:34" ht="12.75" customHeight="1" x14ac:dyDescent="0.2">
      <c r="A85" s="18">
        <v>40087</v>
      </c>
      <c r="B85" s="15">
        <v>119.66</v>
      </c>
      <c r="C85" s="15">
        <v>123.77</v>
      </c>
      <c r="D85" s="15">
        <v>119.67</v>
      </c>
      <c r="E85" s="15">
        <v>131.72</v>
      </c>
      <c r="F85" s="15">
        <v>102.88</v>
      </c>
      <c r="G85" s="15">
        <v>114.98</v>
      </c>
      <c r="H85" s="15">
        <v>111.6</v>
      </c>
      <c r="I85" s="15">
        <v>124.05</v>
      </c>
      <c r="J85" s="15">
        <v>123.64</v>
      </c>
      <c r="K85" s="15">
        <v>119.76</v>
      </c>
      <c r="L85" s="15">
        <v>119.64</v>
      </c>
      <c r="M85" s="15">
        <v>106.62</v>
      </c>
      <c r="N85" s="15">
        <v>126.61</v>
      </c>
      <c r="O85" s="15">
        <v>113.98</v>
      </c>
      <c r="P85" s="15">
        <v>131.87</v>
      </c>
      <c r="Q85" s="15">
        <v>131.69</v>
      </c>
      <c r="R85" s="15">
        <v>120.27</v>
      </c>
      <c r="S85" s="15">
        <v>124.83</v>
      </c>
      <c r="T85" s="15">
        <v>126.01</v>
      </c>
      <c r="U85" s="15">
        <v>99.98</v>
      </c>
      <c r="V85" s="15">
        <v>97.19</v>
      </c>
      <c r="W85" s="15">
        <v>79.73</v>
      </c>
      <c r="X85" s="15">
        <v>105.62</v>
      </c>
      <c r="Y85" s="15">
        <v>129.16999999999999</v>
      </c>
      <c r="Z85" s="15">
        <v>146.25</v>
      </c>
      <c r="AA85" s="15">
        <v>145</v>
      </c>
      <c r="AB85" s="15">
        <v>100.84</v>
      </c>
      <c r="AC85" s="15">
        <v>134.68</v>
      </c>
      <c r="AD85" s="15">
        <v>96.31</v>
      </c>
      <c r="AE85" s="15">
        <v>116.19</v>
      </c>
      <c r="AF85" s="15">
        <v>124.17</v>
      </c>
      <c r="AG85" s="15">
        <v>117.88</v>
      </c>
      <c r="AH85" s="15">
        <v>113.56</v>
      </c>
    </row>
    <row r="86" spans="1:34" ht="12.75" customHeight="1" x14ac:dyDescent="0.2">
      <c r="A86" s="18">
        <v>40118</v>
      </c>
      <c r="B86" s="15">
        <v>118.01</v>
      </c>
      <c r="C86" s="15">
        <v>123.12</v>
      </c>
      <c r="D86" s="15">
        <v>118.17</v>
      </c>
      <c r="E86" s="15">
        <v>126.18</v>
      </c>
      <c r="F86" s="15">
        <v>103.52</v>
      </c>
      <c r="G86" s="15">
        <v>114.99</v>
      </c>
      <c r="H86" s="15">
        <v>111.16</v>
      </c>
      <c r="I86" s="15">
        <v>124.19</v>
      </c>
      <c r="J86" s="15">
        <v>122.62</v>
      </c>
      <c r="K86" s="15">
        <v>117.54</v>
      </c>
      <c r="L86" s="15">
        <v>123.9</v>
      </c>
      <c r="M86" s="15">
        <v>98.48</v>
      </c>
      <c r="N86" s="15">
        <v>126.68</v>
      </c>
      <c r="O86" s="15">
        <v>116.93</v>
      </c>
      <c r="P86" s="15">
        <v>125.46</v>
      </c>
      <c r="Q86" s="15">
        <v>126.35</v>
      </c>
      <c r="R86" s="15">
        <v>118.91</v>
      </c>
      <c r="S86" s="15">
        <v>124.13</v>
      </c>
      <c r="T86" s="15">
        <v>131.72</v>
      </c>
      <c r="U86" s="15">
        <v>100.88</v>
      </c>
      <c r="V86" s="15">
        <v>97.74</v>
      </c>
      <c r="W86" s="15">
        <v>80.05</v>
      </c>
      <c r="X86" s="15">
        <v>103.77</v>
      </c>
      <c r="Y86" s="15">
        <v>129.22</v>
      </c>
      <c r="Z86" s="15">
        <v>171.66</v>
      </c>
      <c r="AA86" s="15">
        <v>149.94</v>
      </c>
      <c r="AB86" s="15">
        <v>103.09</v>
      </c>
      <c r="AC86" s="15">
        <v>130.03</v>
      </c>
      <c r="AD86" s="15">
        <v>97.01</v>
      </c>
      <c r="AE86" s="15">
        <v>112.78</v>
      </c>
      <c r="AF86" s="15">
        <v>123.61</v>
      </c>
      <c r="AG86" s="15">
        <v>117.07</v>
      </c>
      <c r="AH86" s="15">
        <v>113.01</v>
      </c>
    </row>
    <row r="87" spans="1:34" ht="12.75" customHeight="1" x14ac:dyDescent="0.2">
      <c r="A87" s="18">
        <v>40148</v>
      </c>
      <c r="B87" s="15">
        <v>113.38</v>
      </c>
      <c r="C87" s="15">
        <v>117.69</v>
      </c>
      <c r="D87" s="15">
        <v>112.81</v>
      </c>
      <c r="E87" s="15">
        <v>124.16</v>
      </c>
      <c r="F87" s="15">
        <v>95.63</v>
      </c>
      <c r="G87" s="15">
        <v>107.65</v>
      </c>
      <c r="H87" s="15">
        <v>107.12</v>
      </c>
      <c r="I87" s="15">
        <v>118.34</v>
      </c>
      <c r="J87" s="15">
        <v>117.38</v>
      </c>
      <c r="K87" s="15">
        <v>111.4</v>
      </c>
      <c r="L87" s="15">
        <v>119.84</v>
      </c>
      <c r="M87" s="15">
        <v>101.29</v>
      </c>
      <c r="N87" s="15">
        <v>120.52</v>
      </c>
      <c r="O87" s="15">
        <v>112.4</v>
      </c>
      <c r="P87" s="15">
        <v>122.19</v>
      </c>
      <c r="Q87" s="15">
        <v>124.63</v>
      </c>
      <c r="R87" s="15">
        <v>115.44</v>
      </c>
      <c r="S87" s="15">
        <v>124.29</v>
      </c>
      <c r="T87" s="15">
        <v>129.29</v>
      </c>
      <c r="U87" s="15">
        <v>86.13</v>
      </c>
      <c r="V87" s="15">
        <v>89.67</v>
      </c>
      <c r="W87" s="15">
        <v>72.510000000000005</v>
      </c>
      <c r="X87" s="15">
        <v>96.91</v>
      </c>
      <c r="Y87" s="15">
        <v>121.51</v>
      </c>
      <c r="Z87" s="15">
        <v>146.78</v>
      </c>
      <c r="AA87" s="15">
        <v>137.85</v>
      </c>
      <c r="AB87" s="15">
        <v>100.15</v>
      </c>
      <c r="AC87" s="15">
        <v>119.64</v>
      </c>
      <c r="AD87" s="15">
        <v>91.39</v>
      </c>
      <c r="AE87" s="15">
        <v>110.68</v>
      </c>
      <c r="AF87" s="15">
        <v>118.23</v>
      </c>
      <c r="AG87" s="15">
        <v>118.2</v>
      </c>
      <c r="AH87" s="15">
        <v>108.99</v>
      </c>
    </row>
    <row r="88" spans="1:34" ht="20.25" customHeight="1" x14ac:dyDescent="0.2">
      <c r="A88" s="17">
        <v>40179</v>
      </c>
      <c r="B88" s="15">
        <v>112.51</v>
      </c>
      <c r="C88" s="15">
        <v>117.51</v>
      </c>
      <c r="D88" s="15">
        <v>112.3</v>
      </c>
      <c r="E88" s="15">
        <v>123.11</v>
      </c>
      <c r="F88" s="15">
        <v>101.14</v>
      </c>
      <c r="G88" s="15">
        <v>106.63</v>
      </c>
      <c r="H88" s="15">
        <v>104.56</v>
      </c>
      <c r="I88" s="15">
        <v>117.95</v>
      </c>
      <c r="J88" s="15">
        <v>117.31</v>
      </c>
      <c r="K88" s="15">
        <v>112.5</v>
      </c>
      <c r="L88" s="15">
        <v>110.92</v>
      </c>
      <c r="M88" s="15">
        <v>99.62</v>
      </c>
      <c r="N88" s="15">
        <v>116.11</v>
      </c>
      <c r="O88" s="15">
        <v>112.06</v>
      </c>
      <c r="P88" s="15">
        <v>119.34</v>
      </c>
      <c r="Q88" s="15">
        <v>124.01</v>
      </c>
      <c r="R88" s="15">
        <v>121.21</v>
      </c>
      <c r="S88" s="15">
        <v>134.02000000000001</v>
      </c>
      <c r="T88" s="15">
        <v>129.38999999999999</v>
      </c>
      <c r="U88" s="15">
        <v>96.22</v>
      </c>
      <c r="V88" s="15">
        <v>91.93</v>
      </c>
      <c r="W88" s="15">
        <v>96.65</v>
      </c>
      <c r="X88" s="15">
        <v>93.88</v>
      </c>
      <c r="Y88" s="15">
        <v>125.21</v>
      </c>
      <c r="Z88" s="15">
        <v>151.03</v>
      </c>
      <c r="AA88" s="15">
        <v>125.66</v>
      </c>
      <c r="AB88" s="15">
        <v>101.84</v>
      </c>
      <c r="AC88" s="15">
        <v>119.74</v>
      </c>
      <c r="AD88" s="15">
        <v>83.29</v>
      </c>
      <c r="AE88" s="15">
        <v>105.31</v>
      </c>
      <c r="AF88" s="15">
        <v>122</v>
      </c>
      <c r="AG88" s="15">
        <v>117.72</v>
      </c>
      <c r="AH88" s="15">
        <v>107.28</v>
      </c>
    </row>
    <row r="89" spans="1:34" ht="12.75" customHeight="1" x14ac:dyDescent="0.2">
      <c r="A89" s="18">
        <v>40210</v>
      </c>
      <c r="B89" s="15">
        <v>110.87</v>
      </c>
      <c r="C89" s="15">
        <v>113.3</v>
      </c>
      <c r="D89" s="15">
        <v>110.91</v>
      </c>
      <c r="E89" s="15">
        <v>123.67</v>
      </c>
      <c r="F89" s="15">
        <v>96.96</v>
      </c>
      <c r="G89" s="15">
        <v>102.38</v>
      </c>
      <c r="H89" s="15">
        <v>104.74</v>
      </c>
      <c r="I89" s="15">
        <v>114.01</v>
      </c>
      <c r="J89" s="15">
        <v>112.97</v>
      </c>
      <c r="K89" s="15">
        <v>109.9</v>
      </c>
      <c r="L89" s="15">
        <v>108.76</v>
      </c>
      <c r="M89" s="15">
        <v>101.44</v>
      </c>
      <c r="N89" s="15">
        <v>119.35</v>
      </c>
      <c r="O89" s="15">
        <v>107.06</v>
      </c>
      <c r="P89" s="15">
        <v>118.32</v>
      </c>
      <c r="Q89" s="15">
        <v>124.96</v>
      </c>
      <c r="R89" s="15">
        <v>116.06</v>
      </c>
      <c r="S89" s="15">
        <v>122.95</v>
      </c>
      <c r="T89" s="15">
        <v>126.46</v>
      </c>
      <c r="U89" s="15">
        <v>90.87</v>
      </c>
      <c r="V89" s="15">
        <v>89.09</v>
      </c>
      <c r="W89" s="15">
        <v>92.03</v>
      </c>
      <c r="X89" s="15">
        <v>90.19</v>
      </c>
      <c r="Y89" s="15">
        <v>120.24</v>
      </c>
      <c r="Z89" s="15">
        <v>144.06</v>
      </c>
      <c r="AA89" s="15">
        <v>122.83</v>
      </c>
      <c r="AB89" s="15">
        <v>96.37</v>
      </c>
      <c r="AC89" s="15">
        <v>115.65</v>
      </c>
      <c r="AD89" s="15">
        <v>83.86</v>
      </c>
      <c r="AE89" s="15">
        <v>100.5</v>
      </c>
      <c r="AF89" s="15">
        <v>118.29</v>
      </c>
      <c r="AG89" s="15">
        <v>118.86</v>
      </c>
      <c r="AH89" s="15">
        <v>108.19</v>
      </c>
    </row>
    <row r="90" spans="1:34" x14ac:dyDescent="0.2">
      <c r="A90" s="18">
        <v>40238</v>
      </c>
      <c r="B90" s="15">
        <v>120.7</v>
      </c>
      <c r="C90" s="15">
        <v>126.36</v>
      </c>
      <c r="D90" s="15">
        <v>119.05</v>
      </c>
      <c r="E90" s="15">
        <v>128.97</v>
      </c>
      <c r="F90" s="15">
        <v>108.74</v>
      </c>
      <c r="G90" s="15">
        <v>115.04</v>
      </c>
      <c r="H90" s="15">
        <v>114.72</v>
      </c>
      <c r="I90" s="15">
        <v>125.02</v>
      </c>
      <c r="J90" s="15">
        <v>126.99</v>
      </c>
      <c r="K90" s="15">
        <v>118.76</v>
      </c>
      <c r="L90" s="15">
        <v>118.82</v>
      </c>
      <c r="M90" s="15">
        <v>104.61</v>
      </c>
      <c r="N90" s="15">
        <v>120.8</v>
      </c>
      <c r="O90" s="15">
        <v>126.77</v>
      </c>
      <c r="P90" s="15">
        <v>122.33</v>
      </c>
      <c r="Q90" s="15">
        <v>130.57</v>
      </c>
      <c r="R90" s="15">
        <v>129.24</v>
      </c>
      <c r="S90" s="15">
        <v>126.43</v>
      </c>
      <c r="T90" s="15">
        <v>129.44</v>
      </c>
      <c r="U90" s="15">
        <v>105.92</v>
      </c>
      <c r="V90" s="15">
        <v>102.49</v>
      </c>
      <c r="W90" s="15">
        <v>93.42</v>
      </c>
      <c r="X90" s="15">
        <v>102.33</v>
      </c>
      <c r="Y90" s="15">
        <v>132.63</v>
      </c>
      <c r="Z90" s="15">
        <v>173.01</v>
      </c>
      <c r="AA90" s="15">
        <v>135.74</v>
      </c>
      <c r="AB90" s="15">
        <v>109.44</v>
      </c>
      <c r="AC90" s="15">
        <v>123.34</v>
      </c>
      <c r="AD90" s="15">
        <v>95.18</v>
      </c>
      <c r="AE90" s="15">
        <v>117.49</v>
      </c>
      <c r="AF90" s="15">
        <v>120.43</v>
      </c>
      <c r="AG90" s="15">
        <v>122.51</v>
      </c>
      <c r="AH90" s="15">
        <v>120.3</v>
      </c>
    </row>
    <row r="91" spans="1:34" x14ac:dyDescent="0.2">
      <c r="A91" s="18">
        <v>40269</v>
      </c>
      <c r="B91" s="15">
        <v>116.81</v>
      </c>
      <c r="C91" s="15">
        <v>118.89</v>
      </c>
      <c r="D91" s="15">
        <v>115.45</v>
      </c>
      <c r="E91" s="15">
        <v>127.31</v>
      </c>
      <c r="F91" s="15">
        <v>104.04</v>
      </c>
      <c r="G91" s="15">
        <v>111.22</v>
      </c>
      <c r="H91" s="15">
        <v>111.83</v>
      </c>
      <c r="I91" s="15">
        <v>117.9</v>
      </c>
      <c r="J91" s="15">
        <v>119.35</v>
      </c>
      <c r="K91" s="15">
        <v>114.4</v>
      </c>
      <c r="L91" s="15">
        <v>123.39</v>
      </c>
      <c r="M91" s="15">
        <v>106.86</v>
      </c>
      <c r="N91" s="15">
        <v>121.55</v>
      </c>
      <c r="O91" s="15">
        <v>113.89</v>
      </c>
      <c r="P91" s="15">
        <v>125.68</v>
      </c>
      <c r="Q91" s="15">
        <v>127.7</v>
      </c>
      <c r="R91" s="15">
        <v>122.28</v>
      </c>
      <c r="S91" s="15">
        <v>124.04</v>
      </c>
      <c r="T91" s="15">
        <v>128.22999999999999</v>
      </c>
      <c r="U91" s="15">
        <v>98.72</v>
      </c>
      <c r="V91" s="15">
        <v>99.37</v>
      </c>
      <c r="W91" s="15">
        <v>78.31</v>
      </c>
      <c r="X91" s="15">
        <v>98.04</v>
      </c>
      <c r="Y91" s="15">
        <v>130.61000000000001</v>
      </c>
      <c r="Z91" s="15">
        <v>156.47999999999999</v>
      </c>
      <c r="AA91" s="15">
        <v>130.13</v>
      </c>
      <c r="AB91" s="15">
        <v>106.3</v>
      </c>
      <c r="AC91" s="15">
        <v>122.99</v>
      </c>
      <c r="AD91" s="15">
        <v>92.47</v>
      </c>
      <c r="AE91" s="15">
        <v>113.87</v>
      </c>
      <c r="AF91" s="15">
        <v>120.58</v>
      </c>
      <c r="AG91" s="15">
        <v>118.52</v>
      </c>
      <c r="AH91" s="15">
        <v>116.9</v>
      </c>
    </row>
    <row r="92" spans="1:34" x14ac:dyDescent="0.2">
      <c r="A92" s="18">
        <v>40299</v>
      </c>
      <c r="B92" s="15">
        <v>117.24</v>
      </c>
      <c r="C92" s="15">
        <v>118.6</v>
      </c>
      <c r="D92" s="15">
        <v>115.45</v>
      </c>
      <c r="E92" s="15">
        <v>130.97</v>
      </c>
      <c r="F92" s="15">
        <v>104.13</v>
      </c>
      <c r="G92" s="15">
        <v>108.56</v>
      </c>
      <c r="H92" s="15">
        <v>111.77</v>
      </c>
      <c r="I92" s="15">
        <v>118.76</v>
      </c>
      <c r="J92" s="15">
        <v>118.53</v>
      </c>
      <c r="K92" s="15">
        <v>114.4</v>
      </c>
      <c r="L92" s="15">
        <v>122.88</v>
      </c>
      <c r="M92" s="15">
        <v>110.91</v>
      </c>
      <c r="N92" s="15">
        <v>120.16</v>
      </c>
      <c r="O92" s="15">
        <v>114.11</v>
      </c>
      <c r="P92" s="15">
        <v>131.38999999999999</v>
      </c>
      <c r="Q92" s="15">
        <v>130.87</v>
      </c>
      <c r="R92" s="15">
        <v>122.68</v>
      </c>
      <c r="S92" s="15">
        <v>125.78</v>
      </c>
      <c r="T92" s="15">
        <v>127.66</v>
      </c>
      <c r="U92" s="15">
        <v>99.86</v>
      </c>
      <c r="V92" s="15">
        <v>99.01</v>
      </c>
      <c r="W92" s="15">
        <v>77.36</v>
      </c>
      <c r="X92" s="15">
        <v>94.66</v>
      </c>
      <c r="Y92" s="15">
        <v>129.04</v>
      </c>
      <c r="Z92" s="15">
        <v>161.16999999999999</v>
      </c>
      <c r="AA92" s="15">
        <v>127.24</v>
      </c>
      <c r="AB92" s="15">
        <v>103.18</v>
      </c>
      <c r="AC92" s="15">
        <v>120.27</v>
      </c>
      <c r="AD92" s="15">
        <v>94.4</v>
      </c>
      <c r="AE92" s="15">
        <v>117.82</v>
      </c>
      <c r="AF92" s="15">
        <v>121.39</v>
      </c>
      <c r="AG92" s="15">
        <v>120.56</v>
      </c>
      <c r="AH92" s="15">
        <v>115.25</v>
      </c>
    </row>
    <row r="93" spans="1:34" x14ac:dyDescent="0.2">
      <c r="A93" s="18">
        <v>40330</v>
      </c>
      <c r="B93" s="15">
        <v>114.91</v>
      </c>
      <c r="C93" s="15">
        <v>112.83</v>
      </c>
      <c r="D93" s="15">
        <v>112.27</v>
      </c>
      <c r="E93" s="15">
        <v>131.02000000000001</v>
      </c>
      <c r="F93" s="15">
        <v>98.72</v>
      </c>
      <c r="G93" s="15">
        <v>106.58</v>
      </c>
      <c r="H93" s="15">
        <v>110.91</v>
      </c>
      <c r="I93" s="15">
        <v>111.66</v>
      </c>
      <c r="J93" s="15">
        <v>113.37</v>
      </c>
      <c r="K93" s="15">
        <v>112.11</v>
      </c>
      <c r="L93" s="15">
        <v>124.81</v>
      </c>
      <c r="M93" s="15">
        <v>105.78</v>
      </c>
      <c r="N93" s="15">
        <v>118.87</v>
      </c>
      <c r="O93" s="15">
        <v>102.09</v>
      </c>
      <c r="P93" s="15">
        <v>137.26</v>
      </c>
      <c r="Q93" s="15">
        <v>129.53</v>
      </c>
      <c r="R93" s="15">
        <v>116.56</v>
      </c>
      <c r="S93" s="15">
        <v>114.45</v>
      </c>
      <c r="T93" s="15">
        <v>128.11000000000001</v>
      </c>
      <c r="U93" s="15">
        <v>93.4</v>
      </c>
      <c r="V93" s="15">
        <v>94.42</v>
      </c>
      <c r="W93" s="15">
        <v>69.040000000000006</v>
      </c>
      <c r="X93" s="15">
        <v>94.21</v>
      </c>
      <c r="Y93" s="15">
        <v>122.5</v>
      </c>
      <c r="Z93" s="15">
        <v>158.61000000000001</v>
      </c>
      <c r="AA93" s="15">
        <v>134.44</v>
      </c>
      <c r="AB93" s="15">
        <v>100.92</v>
      </c>
      <c r="AC93" s="15">
        <v>119.11</v>
      </c>
      <c r="AD93" s="15">
        <v>98.4</v>
      </c>
      <c r="AE93" s="15">
        <v>116.87</v>
      </c>
      <c r="AF93" s="15">
        <v>121.75</v>
      </c>
      <c r="AG93" s="15">
        <v>118.53</v>
      </c>
      <c r="AH93" s="15">
        <v>112.22</v>
      </c>
    </row>
    <row r="94" spans="1:34" x14ac:dyDescent="0.2">
      <c r="A94" s="18">
        <v>40360</v>
      </c>
      <c r="B94" s="15">
        <v>118.67</v>
      </c>
      <c r="C94" s="15">
        <v>118.75</v>
      </c>
      <c r="D94" s="15">
        <v>113.05</v>
      </c>
      <c r="E94" s="15">
        <v>134.63</v>
      </c>
      <c r="F94" s="15">
        <v>102.62</v>
      </c>
      <c r="G94" s="15">
        <v>108.74</v>
      </c>
      <c r="H94" s="15">
        <v>114.85</v>
      </c>
      <c r="I94" s="15">
        <v>118.2</v>
      </c>
      <c r="J94" s="15">
        <v>119.01</v>
      </c>
      <c r="K94" s="15">
        <v>112.37</v>
      </c>
      <c r="L94" s="15">
        <v>126.23</v>
      </c>
      <c r="M94" s="15">
        <v>101.41</v>
      </c>
      <c r="N94" s="15">
        <v>118.85</v>
      </c>
      <c r="O94" s="15">
        <v>110.74</v>
      </c>
      <c r="P94" s="15">
        <v>144.13999999999999</v>
      </c>
      <c r="Q94" s="15">
        <v>132.35</v>
      </c>
      <c r="R94" s="15">
        <v>114.39</v>
      </c>
      <c r="S94" s="15">
        <v>126.81</v>
      </c>
      <c r="T94" s="15">
        <v>128.63999999999999</v>
      </c>
      <c r="U94" s="15">
        <v>94.92</v>
      </c>
      <c r="V94" s="15">
        <v>99.56</v>
      </c>
      <c r="W94" s="15">
        <v>74.510000000000005</v>
      </c>
      <c r="X94" s="15">
        <v>95.92</v>
      </c>
      <c r="Y94" s="15">
        <v>125.4</v>
      </c>
      <c r="Z94" s="15">
        <v>164.77</v>
      </c>
      <c r="AA94" s="15">
        <v>144.88</v>
      </c>
      <c r="AB94" s="15">
        <v>97.8</v>
      </c>
      <c r="AC94" s="15">
        <v>126.81</v>
      </c>
      <c r="AD94" s="15">
        <v>104.94</v>
      </c>
      <c r="AE94" s="15">
        <v>114.77</v>
      </c>
      <c r="AF94" s="15">
        <v>123.61</v>
      </c>
      <c r="AG94" s="15">
        <v>121.89</v>
      </c>
      <c r="AH94" s="15">
        <v>115.59</v>
      </c>
    </row>
    <row r="95" spans="1:34" x14ac:dyDescent="0.2">
      <c r="A95" s="18">
        <v>40391</v>
      </c>
      <c r="B95" s="15">
        <v>112.37</v>
      </c>
      <c r="C95" s="15">
        <v>109.96</v>
      </c>
      <c r="D95" s="15">
        <v>108.67</v>
      </c>
      <c r="E95" s="15">
        <v>131.36000000000001</v>
      </c>
      <c r="F95" s="15">
        <v>96.08</v>
      </c>
      <c r="G95" s="15">
        <v>98.34</v>
      </c>
      <c r="H95" s="15">
        <v>109.29</v>
      </c>
      <c r="I95" s="15">
        <v>112.22</v>
      </c>
      <c r="J95" s="15">
        <v>108.91</v>
      </c>
      <c r="K95" s="15">
        <v>107.24</v>
      </c>
      <c r="L95" s="15">
        <v>125.84</v>
      </c>
      <c r="M95" s="15">
        <v>104.11</v>
      </c>
      <c r="N95" s="15">
        <v>114.92</v>
      </c>
      <c r="O95" s="15">
        <v>104.71</v>
      </c>
      <c r="P95" s="15">
        <v>144.06</v>
      </c>
      <c r="Q95" s="15">
        <v>128.31</v>
      </c>
      <c r="R95" s="15">
        <v>111</v>
      </c>
      <c r="S95" s="15">
        <v>122.58</v>
      </c>
      <c r="T95" s="15">
        <v>126.25</v>
      </c>
      <c r="U95" s="15">
        <v>81.849999999999994</v>
      </c>
      <c r="V95" s="15">
        <v>94.03</v>
      </c>
      <c r="W95" s="15">
        <v>66.319999999999993</v>
      </c>
      <c r="X95" s="15">
        <v>85.46</v>
      </c>
      <c r="Y95" s="15">
        <v>114.77</v>
      </c>
      <c r="Z95" s="15">
        <v>133.91999999999999</v>
      </c>
      <c r="AA95" s="15">
        <v>126.63</v>
      </c>
      <c r="AB95" s="15">
        <v>96.53</v>
      </c>
      <c r="AC95" s="15">
        <v>122.72</v>
      </c>
      <c r="AD95" s="15">
        <v>103.99</v>
      </c>
      <c r="AE95" s="15">
        <v>109.51</v>
      </c>
      <c r="AF95" s="15">
        <v>122.48</v>
      </c>
      <c r="AG95" s="15">
        <v>117.89</v>
      </c>
      <c r="AH95" s="15">
        <v>106.66</v>
      </c>
    </row>
    <row r="96" spans="1:34" x14ac:dyDescent="0.2">
      <c r="A96" s="18">
        <v>40422</v>
      </c>
      <c r="B96" s="15">
        <v>118.32</v>
      </c>
      <c r="C96" s="15">
        <v>120.4</v>
      </c>
      <c r="D96" s="15">
        <v>113.16</v>
      </c>
      <c r="E96" s="15">
        <v>130.36000000000001</v>
      </c>
      <c r="F96" s="15">
        <v>103.85</v>
      </c>
      <c r="G96" s="15">
        <v>110.6</v>
      </c>
      <c r="H96" s="15">
        <v>114.71</v>
      </c>
      <c r="I96" s="15">
        <v>117.34</v>
      </c>
      <c r="J96" s="15">
        <v>121.83</v>
      </c>
      <c r="K96" s="15">
        <v>112.42</v>
      </c>
      <c r="L96" s="15">
        <v>132.47</v>
      </c>
      <c r="M96" s="15">
        <v>107.97</v>
      </c>
      <c r="N96" s="15">
        <v>116.12</v>
      </c>
      <c r="O96" s="15">
        <v>111.45</v>
      </c>
      <c r="P96" s="15">
        <v>140.25</v>
      </c>
      <c r="Q96" s="15">
        <v>127.99</v>
      </c>
      <c r="R96" s="15">
        <v>115.76</v>
      </c>
      <c r="S96" s="15">
        <v>125.94</v>
      </c>
      <c r="T96" s="15">
        <v>126.17</v>
      </c>
      <c r="U96" s="15">
        <v>97.66</v>
      </c>
      <c r="V96" s="15">
        <v>100.65</v>
      </c>
      <c r="W96" s="15">
        <v>78.75</v>
      </c>
      <c r="X96" s="15">
        <v>97.22</v>
      </c>
      <c r="Y96" s="15">
        <v>128.72</v>
      </c>
      <c r="Z96" s="15">
        <v>142.12</v>
      </c>
      <c r="AA96" s="15">
        <v>139.03</v>
      </c>
      <c r="AB96" s="15">
        <v>107.21</v>
      </c>
      <c r="AC96" s="15">
        <v>126.76</v>
      </c>
      <c r="AD96" s="15">
        <v>107.64</v>
      </c>
      <c r="AE96" s="15">
        <v>113.2</v>
      </c>
      <c r="AF96" s="15">
        <v>120.56</v>
      </c>
      <c r="AG96" s="15">
        <v>120.42</v>
      </c>
      <c r="AH96" s="15">
        <v>115.07</v>
      </c>
    </row>
    <row r="97" spans="1:34" x14ac:dyDescent="0.2">
      <c r="A97" s="18">
        <v>40452</v>
      </c>
      <c r="B97" s="15">
        <v>117.09</v>
      </c>
      <c r="C97" s="15">
        <v>117.13</v>
      </c>
      <c r="D97" s="15">
        <v>113.55</v>
      </c>
      <c r="E97" s="15">
        <v>128.72</v>
      </c>
      <c r="F97" s="15">
        <v>102.56</v>
      </c>
      <c r="G97" s="15">
        <v>108.77</v>
      </c>
      <c r="H97" s="15">
        <v>115.17</v>
      </c>
      <c r="I97" s="15">
        <v>117.07</v>
      </c>
      <c r="J97" s="15">
        <v>117.16</v>
      </c>
      <c r="K97" s="15">
        <v>114.93</v>
      </c>
      <c r="L97" s="15">
        <v>132.18</v>
      </c>
      <c r="M97" s="15">
        <v>100.7</v>
      </c>
      <c r="N97" s="15">
        <v>114.65</v>
      </c>
      <c r="O97" s="15">
        <v>107.62</v>
      </c>
      <c r="P97" s="15">
        <v>129.91999999999999</v>
      </c>
      <c r="Q97" s="15">
        <v>128.43</v>
      </c>
      <c r="R97" s="15">
        <v>117.61</v>
      </c>
      <c r="S97" s="15">
        <v>126.36</v>
      </c>
      <c r="T97" s="15">
        <v>125.61</v>
      </c>
      <c r="U97" s="15">
        <v>97.46</v>
      </c>
      <c r="V97" s="15">
        <v>98.26</v>
      </c>
      <c r="W97" s="15">
        <v>75.400000000000006</v>
      </c>
      <c r="X97" s="15">
        <v>98.85</v>
      </c>
      <c r="Y97" s="15">
        <v>124.64</v>
      </c>
      <c r="Z97" s="15">
        <v>151.37</v>
      </c>
      <c r="AA97" s="15">
        <v>126.56</v>
      </c>
      <c r="AB97" s="15">
        <v>97.92</v>
      </c>
      <c r="AC97" s="15">
        <v>123.27</v>
      </c>
      <c r="AD97" s="15">
        <v>103.98</v>
      </c>
      <c r="AE97" s="15">
        <v>106.92</v>
      </c>
      <c r="AF97" s="15">
        <v>121.89</v>
      </c>
      <c r="AG97" s="15">
        <v>119.22</v>
      </c>
      <c r="AH97" s="15">
        <v>118.04</v>
      </c>
    </row>
    <row r="98" spans="1:34" x14ac:dyDescent="0.2">
      <c r="A98" s="18">
        <v>40483</v>
      </c>
      <c r="B98" s="15">
        <v>118.55</v>
      </c>
      <c r="C98" s="15">
        <v>120.49</v>
      </c>
      <c r="D98" s="15">
        <v>115.68</v>
      </c>
      <c r="E98" s="15">
        <v>123.88</v>
      </c>
      <c r="F98" s="15">
        <v>105.22</v>
      </c>
      <c r="G98" s="15">
        <v>113.81</v>
      </c>
      <c r="H98" s="15">
        <v>118.29</v>
      </c>
      <c r="I98" s="15">
        <v>120.92</v>
      </c>
      <c r="J98" s="15">
        <v>120.28</v>
      </c>
      <c r="K98" s="15">
        <v>117.75</v>
      </c>
      <c r="L98" s="15">
        <v>132.59</v>
      </c>
      <c r="M98" s="15">
        <v>99.74</v>
      </c>
      <c r="N98" s="15">
        <v>114.17</v>
      </c>
      <c r="O98" s="15">
        <v>113.01</v>
      </c>
      <c r="P98" s="15">
        <v>123.13</v>
      </c>
      <c r="Q98" s="15">
        <v>124.06</v>
      </c>
      <c r="R98" s="15">
        <v>117.29</v>
      </c>
      <c r="S98" s="15">
        <v>121.33</v>
      </c>
      <c r="T98" s="15">
        <v>127.4</v>
      </c>
      <c r="U98" s="15">
        <v>103.55</v>
      </c>
      <c r="V98" s="15">
        <v>101.34</v>
      </c>
      <c r="W98" s="15">
        <v>78.33</v>
      </c>
      <c r="X98" s="15">
        <v>103.27</v>
      </c>
      <c r="Y98" s="15">
        <v>129.36000000000001</v>
      </c>
      <c r="Z98" s="15">
        <v>163.35</v>
      </c>
      <c r="AA98" s="15">
        <v>137.07</v>
      </c>
      <c r="AB98" s="15">
        <v>102.69</v>
      </c>
      <c r="AC98" s="15">
        <v>122.89</v>
      </c>
      <c r="AD98" s="15">
        <v>106.35</v>
      </c>
      <c r="AE98" s="15">
        <v>106.18</v>
      </c>
      <c r="AF98" s="15">
        <v>121.73</v>
      </c>
      <c r="AG98" s="15">
        <v>121.37</v>
      </c>
      <c r="AH98" s="15">
        <v>122.66</v>
      </c>
    </row>
    <row r="99" spans="1:34" x14ac:dyDescent="0.2">
      <c r="A99" s="18">
        <v>40513</v>
      </c>
      <c r="B99" s="15">
        <v>115.69</v>
      </c>
      <c r="C99" s="15">
        <v>117.76</v>
      </c>
      <c r="D99" s="15">
        <v>113.18</v>
      </c>
      <c r="E99" s="15">
        <v>123.15</v>
      </c>
      <c r="F99" s="15">
        <v>99.29</v>
      </c>
      <c r="G99" s="15">
        <v>108.65</v>
      </c>
      <c r="H99" s="15">
        <v>115.08</v>
      </c>
      <c r="I99" s="15">
        <v>117.63</v>
      </c>
      <c r="J99" s="15">
        <v>117.82</v>
      </c>
      <c r="K99" s="15">
        <v>114.12</v>
      </c>
      <c r="L99" s="15">
        <v>131.16999999999999</v>
      </c>
      <c r="M99" s="15">
        <v>102.75</v>
      </c>
      <c r="N99" s="15">
        <v>111.09</v>
      </c>
      <c r="O99" s="15">
        <v>114.72</v>
      </c>
      <c r="P99" s="15">
        <v>127.13</v>
      </c>
      <c r="Q99" s="15">
        <v>122.2</v>
      </c>
      <c r="R99" s="15">
        <v>111.35</v>
      </c>
      <c r="S99" s="15">
        <v>121.46</v>
      </c>
      <c r="T99" s="15">
        <v>129</v>
      </c>
      <c r="U99" s="15">
        <v>87.71</v>
      </c>
      <c r="V99" s="15">
        <v>96.97</v>
      </c>
      <c r="W99" s="15">
        <v>74.86</v>
      </c>
      <c r="X99" s="15">
        <v>99.13</v>
      </c>
      <c r="Y99" s="15">
        <v>123</v>
      </c>
      <c r="Z99" s="15">
        <v>146.21</v>
      </c>
      <c r="AA99" s="15">
        <v>128.36000000000001</v>
      </c>
      <c r="AB99" s="15">
        <v>99.71</v>
      </c>
      <c r="AC99" s="15">
        <v>118.03</v>
      </c>
      <c r="AD99" s="15">
        <v>97.43</v>
      </c>
      <c r="AE99" s="15">
        <v>105.83</v>
      </c>
      <c r="AF99" s="15">
        <v>120.59</v>
      </c>
      <c r="AG99" s="15">
        <v>120.35</v>
      </c>
      <c r="AH99" s="15">
        <v>121.12</v>
      </c>
    </row>
    <row r="100" spans="1:34" ht="20.25" customHeight="1" x14ac:dyDescent="0.2">
      <c r="A100" s="17">
        <v>40544</v>
      </c>
      <c r="B100" s="15">
        <v>114.37</v>
      </c>
      <c r="C100" s="15">
        <v>116.53</v>
      </c>
      <c r="D100" s="15">
        <v>112.79</v>
      </c>
      <c r="E100" s="15">
        <v>121.26</v>
      </c>
      <c r="F100" s="15">
        <v>103.77</v>
      </c>
      <c r="G100" s="15">
        <v>109.69</v>
      </c>
      <c r="H100" s="15">
        <v>111.62</v>
      </c>
      <c r="I100" s="15">
        <v>116.37</v>
      </c>
      <c r="J100" s="15">
        <v>116.6</v>
      </c>
      <c r="K100" s="15">
        <v>112.66</v>
      </c>
      <c r="L100" s="15">
        <v>121.38</v>
      </c>
      <c r="M100" s="15">
        <v>104.04</v>
      </c>
      <c r="N100" s="15">
        <v>114.77</v>
      </c>
      <c r="O100" s="15">
        <v>113.64</v>
      </c>
      <c r="P100" s="15">
        <v>118.73</v>
      </c>
      <c r="Q100" s="15">
        <v>121.87</v>
      </c>
      <c r="R100" s="15">
        <v>117.05</v>
      </c>
      <c r="S100" s="15">
        <v>130.37</v>
      </c>
      <c r="T100" s="15">
        <v>125</v>
      </c>
      <c r="U100" s="15">
        <v>96.06</v>
      </c>
      <c r="V100" s="15">
        <v>98.36</v>
      </c>
      <c r="W100" s="15">
        <v>100.47</v>
      </c>
      <c r="X100" s="15">
        <v>98.23</v>
      </c>
      <c r="Y100" s="15">
        <v>126.68</v>
      </c>
      <c r="Z100" s="15">
        <v>151.44</v>
      </c>
      <c r="AA100" s="15">
        <v>115.38</v>
      </c>
      <c r="AB100" s="15">
        <v>110.88</v>
      </c>
      <c r="AC100" s="15">
        <v>119.98</v>
      </c>
      <c r="AD100" s="15">
        <v>89.61</v>
      </c>
      <c r="AE100" s="15">
        <v>96.95</v>
      </c>
      <c r="AF100" s="15">
        <v>118.03</v>
      </c>
      <c r="AG100" s="15">
        <v>117.97</v>
      </c>
      <c r="AH100" s="15">
        <v>119.22</v>
      </c>
    </row>
    <row r="101" spans="1:34" x14ac:dyDescent="0.2">
      <c r="A101" s="18">
        <v>40575</v>
      </c>
      <c r="B101" s="15">
        <v>112.93</v>
      </c>
      <c r="C101" s="15">
        <v>113.57</v>
      </c>
      <c r="D101" s="15">
        <v>109.64</v>
      </c>
      <c r="E101" s="15">
        <v>122.93</v>
      </c>
      <c r="F101" s="15">
        <v>100.28</v>
      </c>
      <c r="G101" s="15">
        <v>107.07</v>
      </c>
      <c r="H101" s="15">
        <v>110.32</v>
      </c>
      <c r="I101" s="15">
        <v>114.26</v>
      </c>
      <c r="J101" s="15">
        <v>113.25</v>
      </c>
      <c r="K101" s="15">
        <v>110.16</v>
      </c>
      <c r="L101" s="15">
        <v>118.2</v>
      </c>
      <c r="M101" s="15">
        <v>103.15</v>
      </c>
      <c r="N101" s="15">
        <v>110.32</v>
      </c>
      <c r="O101" s="15">
        <v>107.69</v>
      </c>
      <c r="P101" s="15">
        <v>120.35</v>
      </c>
      <c r="Q101" s="15">
        <v>123.55</v>
      </c>
      <c r="R101" s="15">
        <v>115.33</v>
      </c>
      <c r="S101" s="15">
        <v>120.02</v>
      </c>
      <c r="T101" s="15">
        <v>123.62</v>
      </c>
      <c r="U101" s="15">
        <v>92.45</v>
      </c>
      <c r="V101" s="15">
        <v>95.23</v>
      </c>
      <c r="W101" s="15">
        <v>96.06</v>
      </c>
      <c r="X101" s="15">
        <v>96.71</v>
      </c>
      <c r="Y101" s="15">
        <v>122.42</v>
      </c>
      <c r="Z101" s="15">
        <v>146.69</v>
      </c>
      <c r="AA101" s="15">
        <v>112.66</v>
      </c>
      <c r="AB101" s="15">
        <v>107.59</v>
      </c>
      <c r="AC101" s="15">
        <v>117.01</v>
      </c>
      <c r="AD101" s="15">
        <v>89.7</v>
      </c>
      <c r="AE101" s="15">
        <v>97.37</v>
      </c>
      <c r="AF101" s="15">
        <v>116.68</v>
      </c>
      <c r="AG101" s="15">
        <v>114.73</v>
      </c>
      <c r="AH101" s="15">
        <v>117.72</v>
      </c>
    </row>
    <row r="102" spans="1:34" x14ac:dyDescent="0.2">
      <c r="A102" s="18">
        <v>40603</v>
      </c>
      <c r="B102" s="15">
        <v>118.31</v>
      </c>
      <c r="C102" s="15">
        <v>119.56</v>
      </c>
      <c r="D102" s="15">
        <v>115.43</v>
      </c>
      <c r="E102" s="15">
        <v>126.98</v>
      </c>
      <c r="F102" s="15">
        <v>108.73</v>
      </c>
      <c r="G102" s="15">
        <v>113.77</v>
      </c>
      <c r="H102" s="15">
        <v>114.98</v>
      </c>
      <c r="I102" s="15">
        <v>119.29</v>
      </c>
      <c r="J102" s="15">
        <v>119.68</v>
      </c>
      <c r="K102" s="15">
        <v>116.32</v>
      </c>
      <c r="L102" s="15">
        <v>127.33</v>
      </c>
      <c r="M102" s="15">
        <v>104.06</v>
      </c>
      <c r="N102" s="15">
        <v>114.24</v>
      </c>
      <c r="O102" s="15">
        <v>117.3</v>
      </c>
      <c r="P102" s="15">
        <v>125.14</v>
      </c>
      <c r="Q102" s="15">
        <v>127.42</v>
      </c>
      <c r="R102" s="15">
        <v>122.44</v>
      </c>
      <c r="S102" s="15">
        <v>128.18</v>
      </c>
      <c r="T102" s="15">
        <v>125.85</v>
      </c>
      <c r="U102" s="15">
        <v>101.79</v>
      </c>
      <c r="V102" s="15">
        <v>104.21</v>
      </c>
      <c r="W102" s="15">
        <v>106.66</v>
      </c>
      <c r="X102" s="15">
        <v>103.67</v>
      </c>
      <c r="Y102" s="15">
        <v>128.97999999999999</v>
      </c>
      <c r="Z102" s="15">
        <v>158.66999999999999</v>
      </c>
      <c r="AA102" s="15">
        <v>121.42</v>
      </c>
      <c r="AB102" s="15">
        <v>111.17</v>
      </c>
      <c r="AC102" s="15">
        <v>121.29</v>
      </c>
      <c r="AD102" s="15">
        <v>93.91</v>
      </c>
      <c r="AE102" s="15">
        <v>103.84</v>
      </c>
      <c r="AF102" s="15">
        <v>118.57</v>
      </c>
      <c r="AG102" s="15">
        <v>120.33</v>
      </c>
      <c r="AH102" s="15">
        <v>122.86</v>
      </c>
    </row>
    <row r="103" spans="1:34" x14ac:dyDescent="0.2">
      <c r="A103" s="18">
        <v>40634</v>
      </c>
      <c r="B103" s="15">
        <v>111.47</v>
      </c>
      <c r="C103" s="15">
        <v>110.26</v>
      </c>
      <c r="D103" s="15">
        <v>108.63</v>
      </c>
      <c r="E103" s="15">
        <v>124.43</v>
      </c>
      <c r="F103" s="15">
        <v>98.14</v>
      </c>
      <c r="G103" s="15">
        <v>103.21</v>
      </c>
      <c r="H103" s="15">
        <v>108.95</v>
      </c>
      <c r="I103" s="15">
        <v>109.48</v>
      </c>
      <c r="J103" s="15">
        <v>110.63</v>
      </c>
      <c r="K103" s="15">
        <v>109.34</v>
      </c>
      <c r="L103" s="15">
        <v>121.7</v>
      </c>
      <c r="M103" s="15">
        <v>103.03</v>
      </c>
      <c r="N103" s="15">
        <v>111.13</v>
      </c>
      <c r="O103" s="15">
        <v>100.47</v>
      </c>
      <c r="P103" s="15">
        <v>128.87</v>
      </c>
      <c r="Q103" s="15">
        <v>123.37</v>
      </c>
      <c r="R103" s="15">
        <v>112.82</v>
      </c>
      <c r="S103" s="15">
        <v>118.82</v>
      </c>
      <c r="T103" s="15">
        <v>123.05</v>
      </c>
      <c r="U103" s="15">
        <v>86.57</v>
      </c>
      <c r="V103" s="15">
        <v>94.06</v>
      </c>
      <c r="W103" s="15">
        <v>94.86</v>
      </c>
      <c r="X103" s="15">
        <v>93.04</v>
      </c>
      <c r="Y103" s="15">
        <v>117.7</v>
      </c>
      <c r="Z103" s="15">
        <v>141.47</v>
      </c>
      <c r="AA103" s="15">
        <v>111.79</v>
      </c>
      <c r="AB103" s="15">
        <v>103.68</v>
      </c>
      <c r="AC103" s="15">
        <v>115.93</v>
      </c>
      <c r="AD103" s="15">
        <v>88.62</v>
      </c>
      <c r="AE103" s="15">
        <v>97.15</v>
      </c>
      <c r="AF103" s="15">
        <v>119.04</v>
      </c>
      <c r="AG103" s="15">
        <v>118.18</v>
      </c>
      <c r="AH103" s="15">
        <v>114.38</v>
      </c>
    </row>
    <row r="104" spans="1:34" x14ac:dyDescent="0.2">
      <c r="A104" s="18">
        <v>40664</v>
      </c>
      <c r="B104" s="15">
        <v>118.95</v>
      </c>
      <c r="C104" s="15">
        <v>118.51</v>
      </c>
      <c r="D104" s="15">
        <v>115.3</v>
      </c>
      <c r="E104" s="15">
        <v>130.35</v>
      </c>
      <c r="F104" s="15">
        <v>108.67</v>
      </c>
      <c r="G104" s="15">
        <v>112.37</v>
      </c>
      <c r="H104" s="15">
        <v>116.04</v>
      </c>
      <c r="I104" s="15">
        <v>118.69</v>
      </c>
      <c r="J104" s="15">
        <v>118.43</v>
      </c>
      <c r="K104" s="15">
        <v>116.31</v>
      </c>
      <c r="L104" s="15">
        <v>133.88</v>
      </c>
      <c r="M104" s="15">
        <v>108.19</v>
      </c>
      <c r="N104" s="15">
        <v>113.85</v>
      </c>
      <c r="O104" s="15">
        <v>112.94</v>
      </c>
      <c r="P104" s="15">
        <v>136.91999999999999</v>
      </c>
      <c r="Q104" s="15">
        <v>128.77000000000001</v>
      </c>
      <c r="R104" s="15">
        <v>123.19</v>
      </c>
      <c r="S104" s="15">
        <v>123.73</v>
      </c>
      <c r="T104" s="15">
        <v>126.88</v>
      </c>
      <c r="U104" s="15">
        <v>101.34</v>
      </c>
      <c r="V104" s="15">
        <v>104.74</v>
      </c>
      <c r="W104" s="15">
        <v>104.36</v>
      </c>
      <c r="X104" s="15">
        <v>100.87</v>
      </c>
      <c r="Y104" s="15">
        <v>129.27000000000001</v>
      </c>
      <c r="Z104" s="15">
        <v>157.24</v>
      </c>
      <c r="AA104" s="15">
        <v>121.81</v>
      </c>
      <c r="AB104" s="15">
        <v>111.32</v>
      </c>
      <c r="AC104" s="15">
        <v>124.57</v>
      </c>
      <c r="AD104" s="15">
        <v>97.5</v>
      </c>
      <c r="AE104" s="15">
        <v>111.33</v>
      </c>
      <c r="AF104" s="15">
        <v>121.81</v>
      </c>
      <c r="AG104" s="15">
        <v>119.32</v>
      </c>
      <c r="AH104" s="15">
        <v>122.45</v>
      </c>
    </row>
    <row r="105" spans="1:34" x14ac:dyDescent="0.2">
      <c r="A105" s="18">
        <v>40695</v>
      </c>
      <c r="B105" s="15">
        <v>112.78</v>
      </c>
      <c r="C105" s="15">
        <v>109.52</v>
      </c>
      <c r="D105" s="15">
        <v>109.68</v>
      </c>
      <c r="E105" s="15">
        <v>127.72</v>
      </c>
      <c r="F105" s="15">
        <v>98.1</v>
      </c>
      <c r="G105" s="15">
        <v>103.97</v>
      </c>
      <c r="H105" s="15">
        <v>110.84</v>
      </c>
      <c r="I105" s="15">
        <v>108.83</v>
      </c>
      <c r="J105" s="15">
        <v>109.84</v>
      </c>
      <c r="K105" s="15">
        <v>111.65</v>
      </c>
      <c r="L105" s="15">
        <v>125.69</v>
      </c>
      <c r="M105" s="15">
        <v>103.42</v>
      </c>
      <c r="N105" s="15">
        <v>110.58</v>
      </c>
      <c r="O105" s="15">
        <v>96.8</v>
      </c>
      <c r="P105" s="15">
        <v>136.13999999999999</v>
      </c>
      <c r="Q105" s="15">
        <v>125.7</v>
      </c>
      <c r="R105" s="15">
        <v>113.84</v>
      </c>
      <c r="S105" s="15">
        <v>119.3</v>
      </c>
      <c r="T105" s="15">
        <v>124.36</v>
      </c>
      <c r="U105" s="15">
        <v>87.54</v>
      </c>
      <c r="V105" s="15">
        <v>93.37</v>
      </c>
      <c r="W105" s="15">
        <v>93.5</v>
      </c>
      <c r="X105" s="15">
        <v>94.02</v>
      </c>
      <c r="Y105" s="15">
        <v>118.71</v>
      </c>
      <c r="Z105" s="15">
        <v>139.75</v>
      </c>
      <c r="AA105" s="15">
        <v>111.78</v>
      </c>
      <c r="AB105" s="15">
        <v>103.48</v>
      </c>
      <c r="AC105" s="15">
        <v>119.62</v>
      </c>
      <c r="AD105" s="15">
        <v>94.87</v>
      </c>
      <c r="AE105" s="15">
        <v>107.43</v>
      </c>
      <c r="AF105" s="15">
        <v>119.04</v>
      </c>
      <c r="AG105" s="15">
        <v>115.98</v>
      </c>
      <c r="AH105" s="15">
        <v>115.14</v>
      </c>
    </row>
    <row r="106" spans="1:34" x14ac:dyDescent="0.2">
      <c r="A106" s="18">
        <v>40725</v>
      </c>
      <c r="B106" s="15">
        <v>114.65</v>
      </c>
      <c r="C106" s="15">
        <v>112.23</v>
      </c>
      <c r="D106" s="15">
        <v>108.82</v>
      </c>
      <c r="E106" s="15">
        <v>130.02000000000001</v>
      </c>
      <c r="F106" s="15">
        <v>100.32</v>
      </c>
      <c r="G106" s="15">
        <v>103.65</v>
      </c>
      <c r="H106" s="15">
        <v>113.57</v>
      </c>
      <c r="I106" s="15">
        <v>111.67</v>
      </c>
      <c r="J106" s="15">
        <v>112.5</v>
      </c>
      <c r="K106" s="15">
        <v>110.56</v>
      </c>
      <c r="L106" s="15">
        <v>132.15</v>
      </c>
      <c r="M106" s="15">
        <v>102.27</v>
      </c>
      <c r="N106" s="15">
        <v>107.95</v>
      </c>
      <c r="O106" s="15">
        <v>99.59</v>
      </c>
      <c r="P106" s="15">
        <v>142.55000000000001</v>
      </c>
      <c r="Q106" s="15">
        <v>127.02</v>
      </c>
      <c r="R106" s="15">
        <v>112.91</v>
      </c>
      <c r="S106" s="15">
        <v>121.69</v>
      </c>
      <c r="T106" s="15">
        <v>124.16</v>
      </c>
      <c r="U106" s="15">
        <v>87.79</v>
      </c>
      <c r="V106" s="15">
        <v>97.04</v>
      </c>
      <c r="W106" s="15">
        <v>96.86</v>
      </c>
      <c r="X106" s="15">
        <v>93.95</v>
      </c>
      <c r="Y106" s="15">
        <v>116.51</v>
      </c>
      <c r="Z106" s="15">
        <v>136.97</v>
      </c>
      <c r="AA106" s="15">
        <v>117.67</v>
      </c>
      <c r="AB106" s="15">
        <v>104.01</v>
      </c>
      <c r="AC106" s="15">
        <v>121.92</v>
      </c>
      <c r="AD106" s="15">
        <v>97.51</v>
      </c>
      <c r="AE106" s="15">
        <v>105.72</v>
      </c>
      <c r="AF106" s="15">
        <v>121.29</v>
      </c>
      <c r="AG106" s="15">
        <v>117.31</v>
      </c>
      <c r="AH106" s="15">
        <v>118.52</v>
      </c>
    </row>
    <row r="107" spans="1:34" x14ac:dyDescent="0.2">
      <c r="A107" s="18">
        <v>40756</v>
      </c>
      <c r="B107" s="15">
        <v>111.01</v>
      </c>
      <c r="C107" s="15">
        <v>107.39</v>
      </c>
      <c r="D107" s="15">
        <v>106.42</v>
      </c>
      <c r="E107" s="15">
        <v>130.25</v>
      </c>
      <c r="F107" s="15">
        <v>96.49</v>
      </c>
      <c r="G107" s="15">
        <v>96.65</v>
      </c>
      <c r="H107" s="15">
        <v>108.83</v>
      </c>
      <c r="I107" s="15">
        <v>108.58</v>
      </c>
      <c r="J107" s="15">
        <v>106.84</v>
      </c>
      <c r="K107" s="15">
        <v>107</v>
      </c>
      <c r="L107" s="15">
        <v>132.27000000000001</v>
      </c>
      <c r="M107" s="15">
        <v>105.18</v>
      </c>
      <c r="N107" s="15">
        <v>106.32</v>
      </c>
      <c r="O107" s="15">
        <v>98.75</v>
      </c>
      <c r="P107" s="15">
        <v>143.07</v>
      </c>
      <c r="Q107" s="15">
        <v>127.17</v>
      </c>
      <c r="R107" s="15">
        <v>107.88</v>
      </c>
      <c r="S107" s="15">
        <v>117.23</v>
      </c>
      <c r="T107" s="15">
        <v>123.48</v>
      </c>
      <c r="U107" s="15">
        <v>80.489999999999995</v>
      </c>
      <c r="V107" s="15">
        <v>94.54</v>
      </c>
      <c r="W107" s="15">
        <v>91.12</v>
      </c>
      <c r="X107" s="15">
        <v>84.76</v>
      </c>
      <c r="Y107" s="15">
        <v>111.84</v>
      </c>
      <c r="Z107" s="15">
        <v>123.45</v>
      </c>
      <c r="AA107" s="15">
        <v>115.9</v>
      </c>
      <c r="AB107" s="15">
        <v>99.96</v>
      </c>
      <c r="AC107" s="15">
        <v>120.96</v>
      </c>
      <c r="AD107" s="15">
        <v>95.97</v>
      </c>
      <c r="AE107" s="15">
        <v>103.15</v>
      </c>
      <c r="AF107" s="15">
        <v>120.4</v>
      </c>
      <c r="AG107" s="15">
        <v>116.51</v>
      </c>
      <c r="AH107" s="15">
        <v>110.46</v>
      </c>
    </row>
    <row r="108" spans="1:34" x14ac:dyDescent="0.2">
      <c r="A108" s="18">
        <v>40787</v>
      </c>
      <c r="B108" s="15">
        <v>115.58</v>
      </c>
      <c r="C108" s="15">
        <v>115.12</v>
      </c>
      <c r="D108" s="15">
        <v>110.62</v>
      </c>
      <c r="E108" s="15">
        <v>126.72</v>
      </c>
      <c r="F108" s="15">
        <v>105.05</v>
      </c>
      <c r="G108" s="15">
        <v>111.68</v>
      </c>
      <c r="H108" s="15">
        <v>112.12</v>
      </c>
      <c r="I108" s="15">
        <v>112.64</v>
      </c>
      <c r="J108" s="15">
        <v>116.27</v>
      </c>
      <c r="K108" s="15">
        <v>112.76</v>
      </c>
      <c r="L108" s="15">
        <v>131</v>
      </c>
      <c r="M108" s="15">
        <v>96.64</v>
      </c>
      <c r="N108" s="15">
        <v>108.91</v>
      </c>
      <c r="O108" s="15">
        <v>105.91</v>
      </c>
      <c r="P108" s="15">
        <v>139.58000000000001</v>
      </c>
      <c r="Q108" s="15">
        <v>123.64</v>
      </c>
      <c r="R108" s="15">
        <v>117.97</v>
      </c>
      <c r="S108" s="15">
        <v>122.73</v>
      </c>
      <c r="T108" s="15">
        <v>123.69</v>
      </c>
      <c r="U108" s="15">
        <v>97.14</v>
      </c>
      <c r="V108" s="15">
        <v>100.83</v>
      </c>
      <c r="W108" s="15">
        <v>105.35</v>
      </c>
      <c r="X108" s="15">
        <v>101.23</v>
      </c>
      <c r="Y108" s="15">
        <v>125.66</v>
      </c>
      <c r="Z108" s="15">
        <v>153.44</v>
      </c>
      <c r="AA108" s="15">
        <v>121.26</v>
      </c>
      <c r="AB108" s="15">
        <v>113.88</v>
      </c>
      <c r="AC108" s="15">
        <v>123.47</v>
      </c>
      <c r="AD108" s="15">
        <v>98.68</v>
      </c>
      <c r="AE108" s="15">
        <v>105.23</v>
      </c>
      <c r="AF108" s="15">
        <v>121.27</v>
      </c>
      <c r="AG108" s="15">
        <v>115.97</v>
      </c>
      <c r="AH108" s="15">
        <v>115.4</v>
      </c>
    </row>
    <row r="109" spans="1:34" x14ac:dyDescent="0.2">
      <c r="A109" s="18">
        <v>40817</v>
      </c>
      <c r="B109" s="15">
        <v>113.22</v>
      </c>
      <c r="C109" s="15">
        <v>111.64</v>
      </c>
      <c r="D109" s="15">
        <v>111.1</v>
      </c>
      <c r="E109" s="15">
        <v>124.03</v>
      </c>
      <c r="F109" s="15">
        <v>101.44</v>
      </c>
      <c r="G109" s="15">
        <v>109</v>
      </c>
      <c r="H109" s="15">
        <v>110.36</v>
      </c>
      <c r="I109" s="15">
        <v>110.22</v>
      </c>
      <c r="J109" s="15">
        <v>112.3</v>
      </c>
      <c r="K109" s="15">
        <v>112.29</v>
      </c>
      <c r="L109" s="15">
        <v>129.16</v>
      </c>
      <c r="M109" s="15">
        <v>109.73</v>
      </c>
      <c r="N109" s="15">
        <v>110.73</v>
      </c>
      <c r="O109" s="15">
        <v>101.89</v>
      </c>
      <c r="P109" s="15">
        <v>132.76</v>
      </c>
      <c r="Q109" s="15">
        <v>121.93</v>
      </c>
      <c r="R109" s="15">
        <v>111.35</v>
      </c>
      <c r="S109" s="15">
        <v>122.26</v>
      </c>
      <c r="T109" s="15">
        <v>122.55</v>
      </c>
      <c r="U109" s="15">
        <v>95.03</v>
      </c>
      <c r="V109" s="15">
        <v>96.75</v>
      </c>
      <c r="W109" s="15">
        <v>100.36</v>
      </c>
      <c r="X109" s="15">
        <v>102.45</v>
      </c>
      <c r="Y109" s="15">
        <v>118.52</v>
      </c>
      <c r="Z109" s="15">
        <v>148.63999999999999</v>
      </c>
      <c r="AA109" s="15">
        <v>111.3</v>
      </c>
      <c r="AB109" s="15">
        <v>107.98</v>
      </c>
      <c r="AC109" s="15">
        <v>118.41</v>
      </c>
      <c r="AD109" s="15">
        <v>93.95</v>
      </c>
      <c r="AE109" s="15">
        <v>101.65</v>
      </c>
      <c r="AF109" s="15">
        <v>117.55</v>
      </c>
      <c r="AG109" s="15">
        <v>111.29</v>
      </c>
      <c r="AH109" s="15">
        <v>116.23</v>
      </c>
    </row>
    <row r="110" spans="1:34" x14ac:dyDescent="0.2">
      <c r="A110" s="18">
        <v>40848</v>
      </c>
      <c r="B110" s="15">
        <v>113.53</v>
      </c>
      <c r="C110" s="15">
        <v>114.18</v>
      </c>
      <c r="D110" s="15">
        <v>112.08</v>
      </c>
      <c r="E110" s="15">
        <v>118.44</v>
      </c>
      <c r="F110" s="15">
        <v>103.59</v>
      </c>
      <c r="G110" s="15">
        <v>113.45</v>
      </c>
      <c r="H110" s="15">
        <v>111.3</v>
      </c>
      <c r="I110" s="15">
        <v>112.84</v>
      </c>
      <c r="J110" s="15">
        <v>114.8</v>
      </c>
      <c r="K110" s="15">
        <v>114.23</v>
      </c>
      <c r="L110" s="15">
        <v>126.53</v>
      </c>
      <c r="M110" s="15">
        <v>98.61</v>
      </c>
      <c r="N110" s="15">
        <v>110.67</v>
      </c>
      <c r="O110" s="15">
        <v>107.6</v>
      </c>
      <c r="P110" s="15">
        <v>124.23</v>
      </c>
      <c r="Q110" s="15">
        <v>117.05</v>
      </c>
      <c r="R110" s="15">
        <v>115.02</v>
      </c>
      <c r="S110" s="15">
        <v>120.79</v>
      </c>
      <c r="T110" s="15">
        <v>123.12</v>
      </c>
      <c r="U110" s="15">
        <v>97</v>
      </c>
      <c r="V110" s="15">
        <v>99.23</v>
      </c>
      <c r="W110" s="15">
        <v>103.16</v>
      </c>
      <c r="X110" s="15">
        <v>105.36</v>
      </c>
      <c r="Y110" s="15">
        <v>125.03</v>
      </c>
      <c r="Z110" s="15">
        <v>150.47999999999999</v>
      </c>
      <c r="AA110" s="15">
        <v>122.52</v>
      </c>
      <c r="AB110" s="15">
        <v>111.16</v>
      </c>
      <c r="AC110" s="15">
        <v>117.54</v>
      </c>
      <c r="AD110" s="15">
        <v>92.86</v>
      </c>
      <c r="AE110" s="15">
        <v>101.85</v>
      </c>
      <c r="AF110" s="15">
        <v>117.81</v>
      </c>
      <c r="AG110" s="15">
        <v>108.99</v>
      </c>
      <c r="AH110" s="15">
        <v>119.05</v>
      </c>
    </row>
    <row r="111" spans="1:34" x14ac:dyDescent="0.2">
      <c r="A111" s="18">
        <v>40878</v>
      </c>
      <c r="B111" s="15">
        <v>108.06</v>
      </c>
      <c r="C111" s="15">
        <v>108.76</v>
      </c>
      <c r="D111" s="15">
        <v>106.62</v>
      </c>
      <c r="E111" s="15">
        <v>114.68</v>
      </c>
      <c r="F111" s="15">
        <v>95.19</v>
      </c>
      <c r="G111" s="15">
        <v>105.34</v>
      </c>
      <c r="H111" s="15">
        <v>106.16</v>
      </c>
      <c r="I111" s="15">
        <v>107.04</v>
      </c>
      <c r="J111" s="15">
        <v>109.55</v>
      </c>
      <c r="K111" s="15">
        <v>108.15</v>
      </c>
      <c r="L111" s="15">
        <v>111.68</v>
      </c>
      <c r="M111" s="15">
        <v>104.84</v>
      </c>
      <c r="N111" s="15">
        <v>105.15</v>
      </c>
      <c r="O111" s="15">
        <v>100.36</v>
      </c>
      <c r="P111" s="15">
        <v>117.58</v>
      </c>
      <c r="Q111" s="15">
        <v>113.98</v>
      </c>
      <c r="R111" s="15">
        <v>108.6</v>
      </c>
      <c r="S111" s="15">
        <v>120.52</v>
      </c>
      <c r="T111" s="15">
        <v>120.28</v>
      </c>
      <c r="U111" s="15">
        <v>80.61</v>
      </c>
      <c r="V111" s="15">
        <v>91.29</v>
      </c>
      <c r="W111" s="15">
        <v>97.42</v>
      </c>
      <c r="X111" s="15">
        <v>99.56</v>
      </c>
      <c r="Y111" s="15">
        <v>113.06</v>
      </c>
      <c r="Z111" s="15">
        <v>134.32</v>
      </c>
      <c r="AA111" s="15">
        <v>113.64</v>
      </c>
      <c r="AB111" s="15">
        <v>103.84</v>
      </c>
      <c r="AC111" s="15">
        <v>111.13</v>
      </c>
      <c r="AD111" s="15">
        <v>85.45</v>
      </c>
      <c r="AE111" s="15">
        <v>94.44</v>
      </c>
      <c r="AF111" s="15">
        <v>114.44</v>
      </c>
      <c r="AG111" s="15">
        <v>108.63</v>
      </c>
      <c r="AH111" s="15">
        <v>113.7</v>
      </c>
    </row>
    <row r="112" spans="1:34" ht="20.25" customHeight="1" x14ac:dyDescent="0.2">
      <c r="A112" s="17">
        <v>40909</v>
      </c>
      <c r="B112" s="15">
        <v>110.76</v>
      </c>
      <c r="C112" s="15">
        <v>114.6</v>
      </c>
      <c r="D112" s="15">
        <v>111.88</v>
      </c>
      <c r="E112" s="15">
        <v>108.64</v>
      </c>
      <c r="F112" s="15">
        <v>105.2</v>
      </c>
      <c r="G112" s="15">
        <v>114.61</v>
      </c>
      <c r="H112" s="15">
        <v>108.32</v>
      </c>
      <c r="I112" s="15">
        <v>111.66</v>
      </c>
      <c r="J112" s="15">
        <v>115.98</v>
      </c>
      <c r="K112" s="15">
        <v>114.08</v>
      </c>
      <c r="L112" s="15">
        <v>113.64</v>
      </c>
      <c r="M112" s="15">
        <v>104.73</v>
      </c>
      <c r="N112" s="15">
        <v>106.89</v>
      </c>
      <c r="O112" s="15">
        <v>112.49</v>
      </c>
      <c r="P112" s="15">
        <v>94.49</v>
      </c>
      <c r="Q112" s="15">
        <v>112.03</v>
      </c>
      <c r="R112" s="15">
        <v>121.64</v>
      </c>
      <c r="S112" s="15">
        <v>125.45</v>
      </c>
      <c r="T112" s="15">
        <v>119.76</v>
      </c>
      <c r="U112" s="15">
        <v>96.14</v>
      </c>
      <c r="V112" s="15">
        <v>100.72</v>
      </c>
      <c r="W112" s="15">
        <v>106.86</v>
      </c>
      <c r="X112" s="15">
        <v>107.29</v>
      </c>
      <c r="Y112" s="15">
        <v>124.4</v>
      </c>
      <c r="Z112" s="15">
        <v>162.79</v>
      </c>
      <c r="AA112" s="15">
        <v>121.11</v>
      </c>
      <c r="AB112" s="15">
        <v>112.87</v>
      </c>
      <c r="AC112" s="15">
        <v>114.81</v>
      </c>
      <c r="AD112" s="15">
        <v>85.38</v>
      </c>
      <c r="AE112" s="15">
        <v>98.01</v>
      </c>
      <c r="AF112" s="15">
        <v>113.56</v>
      </c>
      <c r="AG112" s="15">
        <v>105.52</v>
      </c>
      <c r="AH112" s="15">
        <v>118.51</v>
      </c>
    </row>
    <row r="113" spans="1:34" x14ac:dyDescent="0.2">
      <c r="A113" s="18">
        <v>40940</v>
      </c>
      <c r="B113" s="15">
        <v>106.89</v>
      </c>
      <c r="C113" s="15">
        <v>108.55</v>
      </c>
      <c r="D113" s="15">
        <v>107.37</v>
      </c>
      <c r="E113" s="15">
        <v>107.1</v>
      </c>
      <c r="F113" s="15">
        <v>99.91</v>
      </c>
      <c r="G113" s="15">
        <v>109.03</v>
      </c>
      <c r="H113" s="15">
        <v>105.56</v>
      </c>
      <c r="I113" s="15">
        <v>105.75</v>
      </c>
      <c r="J113" s="15">
        <v>109.86</v>
      </c>
      <c r="K113" s="15">
        <v>109.25</v>
      </c>
      <c r="L113" s="15">
        <v>108.81</v>
      </c>
      <c r="M113" s="15">
        <v>96.54</v>
      </c>
      <c r="N113" s="15">
        <v>107.46</v>
      </c>
      <c r="O113" s="15">
        <v>102.41</v>
      </c>
      <c r="P113" s="15">
        <v>92.33</v>
      </c>
      <c r="Q113" s="15">
        <v>110.64</v>
      </c>
      <c r="R113" s="15">
        <v>113.59</v>
      </c>
      <c r="S113" s="15">
        <v>116.94</v>
      </c>
      <c r="T113" s="15">
        <v>117.21</v>
      </c>
      <c r="U113" s="15">
        <v>93.03</v>
      </c>
      <c r="V113" s="15">
        <v>95.31</v>
      </c>
      <c r="W113" s="15">
        <v>101.31</v>
      </c>
      <c r="X113" s="15">
        <v>102.76</v>
      </c>
      <c r="Y113" s="15">
        <v>116.63</v>
      </c>
      <c r="Z113" s="15">
        <v>150.99</v>
      </c>
      <c r="AA113" s="15">
        <v>115.54</v>
      </c>
      <c r="AB113" s="15">
        <v>109.12</v>
      </c>
      <c r="AC113" s="15">
        <v>108.3</v>
      </c>
      <c r="AD113" s="15">
        <v>84.82</v>
      </c>
      <c r="AE113" s="15">
        <v>95.32</v>
      </c>
      <c r="AF113" s="15">
        <v>109.92</v>
      </c>
      <c r="AG113" s="15">
        <v>103.58</v>
      </c>
      <c r="AH113" s="15">
        <v>114.89</v>
      </c>
    </row>
    <row r="114" spans="1:34" x14ac:dyDescent="0.2">
      <c r="A114" s="18">
        <v>40969</v>
      </c>
      <c r="B114" s="15">
        <v>110.67</v>
      </c>
      <c r="C114" s="15">
        <v>113.57</v>
      </c>
      <c r="D114" s="15">
        <v>111.33</v>
      </c>
      <c r="E114" s="15">
        <v>110.91</v>
      </c>
      <c r="F114" s="15">
        <v>104.7</v>
      </c>
      <c r="G114" s="15">
        <v>113.24</v>
      </c>
      <c r="H114" s="15">
        <v>107.86</v>
      </c>
      <c r="I114" s="15">
        <v>110.44</v>
      </c>
      <c r="J114" s="15">
        <v>115.03</v>
      </c>
      <c r="K114" s="15">
        <v>112.8</v>
      </c>
      <c r="L114" s="15">
        <v>113.68</v>
      </c>
      <c r="M114" s="15">
        <v>104.9</v>
      </c>
      <c r="N114" s="15">
        <v>108.8</v>
      </c>
      <c r="O114" s="15">
        <v>111</v>
      </c>
      <c r="P114" s="15">
        <v>100.09</v>
      </c>
      <c r="Q114" s="15">
        <v>113.5</v>
      </c>
      <c r="R114" s="15">
        <v>117.45</v>
      </c>
      <c r="S114" s="15">
        <v>127.22</v>
      </c>
      <c r="T114" s="15">
        <v>118.15</v>
      </c>
      <c r="U114" s="15">
        <v>95.1</v>
      </c>
      <c r="V114" s="15">
        <v>100.74</v>
      </c>
      <c r="W114" s="15">
        <v>109.01</v>
      </c>
      <c r="X114" s="15">
        <v>106.26</v>
      </c>
      <c r="Y114" s="15">
        <v>121.62</v>
      </c>
      <c r="Z114" s="15">
        <v>160.33000000000001</v>
      </c>
      <c r="AA114" s="15">
        <v>120.34</v>
      </c>
      <c r="AB114" s="15">
        <v>113.65</v>
      </c>
      <c r="AC114" s="15">
        <v>109.88</v>
      </c>
      <c r="AD114" s="15">
        <v>84.67</v>
      </c>
      <c r="AE114" s="15">
        <v>101.16</v>
      </c>
      <c r="AF114" s="15">
        <v>111.66</v>
      </c>
      <c r="AG114" s="15">
        <v>104.05</v>
      </c>
      <c r="AH114" s="15">
        <v>118.71</v>
      </c>
    </row>
    <row r="115" spans="1:34" x14ac:dyDescent="0.2">
      <c r="A115" s="18">
        <v>41000</v>
      </c>
      <c r="B115" s="15">
        <v>103.66</v>
      </c>
      <c r="C115" s="15">
        <v>104.26</v>
      </c>
      <c r="D115" s="15">
        <v>103.53</v>
      </c>
      <c r="E115" s="15">
        <v>108.2</v>
      </c>
      <c r="F115" s="15">
        <v>95.67</v>
      </c>
      <c r="G115" s="15">
        <v>103.21</v>
      </c>
      <c r="H115" s="15">
        <v>101.14</v>
      </c>
      <c r="I115" s="15">
        <v>102.05</v>
      </c>
      <c r="J115" s="15">
        <v>105.29</v>
      </c>
      <c r="K115" s="15">
        <v>105.12</v>
      </c>
      <c r="L115" s="15">
        <v>118.15</v>
      </c>
      <c r="M115" s="15">
        <v>92.21</v>
      </c>
      <c r="N115" s="15">
        <v>104.18</v>
      </c>
      <c r="O115" s="15">
        <v>97.01</v>
      </c>
      <c r="P115" s="15">
        <v>100.98</v>
      </c>
      <c r="Q115" s="15">
        <v>109.94</v>
      </c>
      <c r="R115" s="15">
        <v>104.95</v>
      </c>
      <c r="S115" s="15">
        <v>114.67</v>
      </c>
      <c r="T115" s="15">
        <v>116.75</v>
      </c>
      <c r="U115" s="15">
        <v>89.24</v>
      </c>
      <c r="V115" s="15">
        <v>91.05</v>
      </c>
      <c r="W115" s="15">
        <v>97.77</v>
      </c>
      <c r="X115" s="15">
        <v>97.68</v>
      </c>
      <c r="Y115" s="15">
        <v>109.69</v>
      </c>
      <c r="Z115" s="15">
        <v>144.13999999999999</v>
      </c>
      <c r="AA115" s="15">
        <v>108.65</v>
      </c>
      <c r="AB115" s="15">
        <v>103.44</v>
      </c>
      <c r="AC115" s="15">
        <v>103.34</v>
      </c>
      <c r="AD115" s="15">
        <v>78.98</v>
      </c>
      <c r="AE115" s="15">
        <v>93.52</v>
      </c>
      <c r="AF115" s="15">
        <v>108.43</v>
      </c>
      <c r="AG115" s="15">
        <v>102.52</v>
      </c>
      <c r="AH115" s="15">
        <v>109.71</v>
      </c>
    </row>
    <row r="116" spans="1:34" x14ac:dyDescent="0.2">
      <c r="A116" s="18">
        <v>41030</v>
      </c>
      <c r="B116" s="15">
        <v>110.62</v>
      </c>
      <c r="C116" s="15">
        <v>112.26</v>
      </c>
      <c r="D116" s="15">
        <v>110.71</v>
      </c>
      <c r="E116" s="15">
        <v>113.89</v>
      </c>
      <c r="F116" s="15">
        <v>104.31</v>
      </c>
      <c r="G116" s="15">
        <v>111.9</v>
      </c>
      <c r="H116" s="15">
        <v>107.12</v>
      </c>
      <c r="I116" s="15">
        <v>109.77</v>
      </c>
      <c r="J116" s="15">
        <v>113.42</v>
      </c>
      <c r="K116" s="15">
        <v>112.31</v>
      </c>
      <c r="L116" s="15">
        <v>125.3</v>
      </c>
      <c r="M116" s="15">
        <v>104.86</v>
      </c>
      <c r="N116" s="15">
        <v>106.69</v>
      </c>
      <c r="O116" s="15">
        <v>109.74</v>
      </c>
      <c r="P116" s="15">
        <v>109.02</v>
      </c>
      <c r="Q116" s="15">
        <v>115.06</v>
      </c>
      <c r="R116" s="15">
        <v>115.25</v>
      </c>
      <c r="S116" s="15">
        <v>122.71</v>
      </c>
      <c r="T116" s="15">
        <v>119.64</v>
      </c>
      <c r="U116" s="15">
        <v>95.98</v>
      </c>
      <c r="V116" s="15">
        <v>100.73</v>
      </c>
      <c r="W116" s="15">
        <v>106.65</v>
      </c>
      <c r="X116" s="15">
        <v>105.2</v>
      </c>
      <c r="Y116" s="15">
        <v>119.32</v>
      </c>
      <c r="Z116" s="15">
        <v>162.18</v>
      </c>
      <c r="AA116" s="15">
        <v>120.42</v>
      </c>
      <c r="AB116" s="15">
        <v>112.09</v>
      </c>
      <c r="AC116" s="15">
        <v>108.83</v>
      </c>
      <c r="AD116" s="15">
        <v>87.49</v>
      </c>
      <c r="AE116" s="15">
        <v>103.74</v>
      </c>
      <c r="AF116" s="15">
        <v>110.23</v>
      </c>
      <c r="AG116" s="15">
        <v>106.16</v>
      </c>
      <c r="AH116" s="15">
        <v>115.72</v>
      </c>
    </row>
    <row r="117" spans="1:34" x14ac:dyDescent="0.2">
      <c r="A117" s="18">
        <v>41061</v>
      </c>
      <c r="B117" s="15">
        <v>104.98</v>
      </c>
      <c r="C117" s="15">
        <v>104.89</v>
      </c>
      <c r="D117" s="15">
        <v>104.48</v>
      </c>
      <c r="E117" s="15">
        <v>112.8</v>
      </c>
      <c r="F117" s="15">
        <v>94.39</v>
      </c>
      <c r="G117" s="15">
        <v>102.79</v>
      </c>
      <c r="H117" s="15">
        <v>101.7</v>
      </c>
      <c r="I117" s="15">
        <v>102.22</v>
      </c>
      <c r="J117" s="15">
        <v>106.13</v>
      </c>
      <c r="K117" s="15">
        <v>107.48</v>
      </c>
      <c r="L117" s="15">
        <v>123.62</v>
      </c>
      <c r="M117" s="15">
        <v>94.34</v>
      </c>
      <c r="N117" s="15">
        <v>102.64</v>
      </c>
      <c r="O117" s="15">
        <v>92.61</v>
      </c>
      <c r="P117" s="15">
        <v>108.71</v>
      </c>
      <c r="Q117" s="15">
        <v>113.78</v>
      </c>
      <c r="R117" s="15">
        <v>103.54</v>
      </c>
      <c r="S117" s="15">
        <v>112.56</v>
      </c>
      <c r="T117" s="15">
        <v>117.53</v>
      </c>
      <c r="U117" s="15">
        <v>81.209999999999994</v>
      </c>
      <c r="V117" s="15">
        <v>92.46</v>
      </c>
      <c r="W117" s="15">
        <v>91.26</v>
      </c>
      <c r="X117" s="15">
        <v>96.31</v>
      </c>
      <c r="Y117" s="15">
        <v>109.78</v>
      </c>
      <c r="Z117" s="15">
        <v>146.72999999999999</v>
      </c>
      <c r="AA117" s="15">
        <v>110.33</v>
      </c>
      <c r="AB117" s="15">
        <v>104.74</v>
      </c>
      <c r="AC117" s="15">
        <v>105.29</v>
      </c>
      <c r="AD117" s="15">
        <v>82.09</v>
      </c>
      <c r="AE117" s="15">
        <v>97.32</v>
      </c>
      <c r="AF117" s="15">
        <v>107.49</v>
      </c>
      <c r="AG117" s="15">
        <v>103.8</v>
      </c>
      <c r="AH117" s="15">
        <v>109.05</v>
      </c>
    </row>
    <row r="118" spans="1:34" x14ac:dyDescent="0.2">
      <c r="A118" s="18">
        <v>41091</v>
      </c>
      <c r="B118" s="15">
        <v>108.76</v>
      </c>
      <c r="C118" s="15">
        <v>108.38</v>
      </c>
      <c r="D118" s="15">
        <v>107.63</v>
      </c>
      <c r="E118" s="15">
        <v>117.73</v>
      </c>
      <c r="F118" s="15">
        <v>97.54</v>
      </c>
      <c r="G118" s="15">
        <v>105.32</v>
      </c>
      <c r="H118" s="15">
        <v>105.64</v>
      </c>
      <c r="I118" s="15">
        <v>105.91</v>
      </c>
      <c r="J118" s="15">
        <v>109.52</v>
      </c>
      <c r="K118" s="15">
        <v>109.56</v>
      </c>
      <c r="L118" s="15">
        <v>123.95</v>
      </c>
      <c r="M118" s="15">
        <v>102.11</v>
      </c>
      <c r="N118" s="15">
        <v>102.63</v>
      </c>
      <c r="O118" s="15">
        <v>106.02</v>
      </c>
      <c r="P118" s="15">
        <v>113.19</v>
      </c>
      <c r="Q118" s="15">
        <v>118.82</v>
      </c>
      <c r="R118" s="15">
        <v>103.71</v>
      </c>
      <c r="S118" s="15">
        <v>114.74</v>
      </c>
      <c r="T118" s="15">
        <v>118.15</v>
      </c>
      <c r="U118" s="15">
        <v>86.19</v>
      </c>
      <c r="V118" s="15">
        <v>95.81</v>
      </c>
      <c r="W118" s="15">
        <v>96.3</v>
      </c>
      <c r="X118" s="15">
        <v>99.16</v>
      </c>
      <c r="Y118" s="15">
        <v>112.1</v>
      </c>
      <c r="Z118" s="15">
        <v>147.46</v>
      </c>
      <c r="AA118" s="15">
        <v>111.47</v>
      </c>
      <c r="AB118" s="15">
        <v>107.31</v>
      </c>
      <c r="AC118" s="15">
        <v>111.62</v>
      </c>
      <c r="AD118" s="15">
        <v>87.08</v>
      </c>
      <c r="AE118" s="15">
        <v>101.7</v>
      </c>
      <c r="AF118" s="15">
        <v>111.15</v>
      </c>
      <c r="AG118" s="15">
        <v>105.6</v>
      </c>
      <c r="AH118" s="15">
        <v>112.93</v>
      </c>
    </row>
    <row r="119" spans="1:34" x14ac:dyDescent="0.2">
      <c r="A119" s="18">
        <v>41122</v>
      </c>
      <c r="B119" s="15">
        <v>103.11</v>
      </c>
      <c r="C119" s="15">
        <v>100.21</v>
      </c>
      <c r="D119" s="15">
        <v>102.6</v>
      </c>
      <c r="E119" s="15">
        <v>116.92</v>
      </c>
      <c r="F119" s="15">
        <v>91.78</v>
      </c>
      <c r="G119" s="15">
        <v>94.58</v>
      </c>
      <c r="H119" s="15">
        <v>100.13</v>
      </c>
      <c r="I119" s="15">
        <v>98.83</v>
      </c>
      <c r="J119" s="15">
        <v>100.85</v>
      </c>
      <c r="K119" s="15">
        <v>103.32</v>
      </c>
      <c r="L119" s="15">
        <v>123.5</v>
      </c>
      <c r="M119" s="15">
        <v>100.72</v>
      </c>
      <c r="N119" s="15">
        <v>100.26</v>
      </c>
      <c r="O119" s="15">
        <v>99.9</v>
      </c>
      <c r="P119" s="15">
        <v>115.59</v>
      </c>
      <c r="Q119" s="15">
        <v>117.24</v>
      </c>
      <c r="R119" s="15">
        <v>97.4</v>
      </c>
      <c r="S119" s="15">
        <v>107.49</v>
      </c>
      <c r="T119" s="15">
        <v>117.91</v>
      </c>
      <c r="U119" s="15">
        <v>76.13</v>
      </c>
      <c r="V119" s="15">
        <v>91.42</v>
      </c>
      <c r="W119" s="15">
        <v>88.05</v>
      </c>
      <c r="X119" s="15">
        <v>88.54</v>
      </c>
      <c r="Y119" s="15">
        <v>99.69</v>
      </c>
      <c r="Z119" s="15">
        <v>133.9</v>
      </c>
      <c r="AA119" s="15">
        <v>105.66</v>
      </c>
      <c r="AB119" s="15">
        <v>98.35</v>
      </c>
      <c r="AC119" s="15">
        <v>108.53</v>
      </c>
      <c r="AD119" s="15">
        <v>83.42</v>
      </c>
      <c r="AE119" s="15">
        <v>98.76</v>
      </c>
      <c r="AF119" s="15">
        <v>110.19</v>
      </c>
      <c r="AG119" s="15">
        <v>103.57</v>
      </c>
      <c r="AH119" s="15">
        <v>104.73</v>
      </c>
    </row>
    <row r="120" spans="1:34" x14ac:dyDescent="0.2">
      <c r="A120" s="18">
        <v>41153</v>
      </c>
      <c r="B120" s="15">
        <v>103.48</v>
      </c>
      <c r="C120" s="15">
        <v>101.77</v>
      </c>
      <c r="D120" s="15">
        <v>102.35</v>
      </c>
      <c r="E120" s="15">
        <v>114.22</v>
      </c>
      <c r="F120" s="15">
        <v>94.36</v>
      </c>
      <c r="G120" s="15">
        <v>101.11</v>
      </c>
      <c r="H120" s="15">
        <v>99.05</v>
      </c>
      <c r="I120" s="15">
        <v>97.76</v>
      </c>
      <c r="J120" s="15">
        <v>103.64</v>
      </c>
      <c r="K120" s="15">
        <v>104.61</v>
      </c>
      <c r="L120" s="15">
        <v>105.29</v>
      </c>
      <c r="M120" s="15">
        <v>104.64</v>
      </c>
      <c r="N120" s="15">
        <v>99.21</v>
      </c>
      <c r="O120" s="15">
        <v>92.7</v>
      </c>
      <c r="P120" s="15">
        <v>109.15</v>
      </c>
      <c r="Q120" s="15">
        <v>115.43</v>
      </c>
      <c r="R120" s="15">
        <v>103.04</v>
      </c>
      <c r="S120" s="15">
        <v>107.43</v>
      </c>
      <c r="T120" s="15">
        <v>115.36</v>
      </c>
      <c r="U120" s="15">
        <v>83.73</v>
      </c>
      <c r="V120" s="15">
        <v>92.25</v>
      </c>
      <c r="W120" s="15">
        <v>94.21</v>
      </c>
      <c r="X120" s="15">
        <v>96.78</v>
      </c>
      <c r="Y120" s="15">
        <v>103.67</v>
      </c>
      <c r="Z120" s="15">
        <v>147.91999999999999</v>
      </c>
      <c r="AA120" s="15">
        <v>110.17</v>
      </c>
      <c r="AB120" s="15">
        <v>103.01</v>
      </c>
      <c r="AC120" s="15">
        <v>105.72</v>
      </c>
      <c r="AD120" s="15">
        <v>81.78</v>
      </c>
      <c r="AE120" s="15">
        <v>95.29</v>
      </c>
      <c r="AF120" s="15">
        <v>108.09</v>
      </c>
      <c r="AG120" s="15">
        <v>102.74</v>
      </c>
      <c r="AH120" s="15">
        <v>104.2</v>
      </c>
    </row>
    <row r="121" spans="1:34" x14ac:dyDescent="0.2">
      <c r="A121" s="18">
        <v>41183</v>
      </c>
      <c r="B121" s="15">
        <v>108.17</v>
      </c>
      <c r="C121" s="15">
        <v>109.69</v>
      </c>
      <c r="D121" s="15">
        <v>108.13</v>
      </c>
      <c r="E121" s="15">
        <v>112.88</v>
      </c>
      <c r="F121" s="15">
        <v>102.89</v>
      </c>
      <c r="G121" s="15">
        <v>107.48</v>
      </c>
      <c r="H121" s="15">
        <v>104.33</v>
      </c>
      <c r="I121" s="15">
        <v>106.88</v>
      </c>
      <c r="J121" s="15">
        <v>111</v>
      </c>
      <c r="K121" s="15">
        <v>108.62</v>
      </c>
      <c r="L121" s="15">
        <v>117.73</v>
      </c>
      <c r="M121" s="15">
        <v>107.19</v>
      </c>
      <c r="N121" s="15">
        <v>106.37</v>
      </c>
      <c r="O121" s="15">
        <v>107.32</v>
      </c>
      <c r="P121" s="15">
        <v>105.64</v>
      </c>
      <c r="Q121" s="15">
        <v>114.61</v>
      </c>
      <c r="R121" s="15">
        <v>111.1</v>
      </c>
      <c r="S121" s="15">
        <v>114.58</v>
      </c>
      <c r="T121" s="15">
        <v>117.37</v>
      </c>
      <c r="U121" s="15">
        <v>95.85</v>
      </c>
      <c r="V121" s="15">
        <v>100.32</v>
      </c>
      <c r="W121" s="15">
        <v>105.37</v>
      </c>
      <c r="X121" s="15">
        <v>103.05</v>
      </c>
      <c r="Y121" s="15">
        <v>110.01</v>
      </c>
      <c r="Z121" s="15">
        <v>152.44</v>
      </c>
      <c r="AA121" s="15">
        <v>117.61</v>
      </c>
      <c r="AB121" s="15">
        <v>109.74</v>
      </c>
      <c r="AC121" s="15">
        <v>105.65</v>
      </c>
      <c r="AD121" s="15">
        <v>87.01</v>
      </c>
      <c r="AE121" s="15">
        <v>102.86</v>
      </c>
      <c r="AF121" s="15">
        <v>111.29</v>
      </c>
      <c r="AG121" s="15">
        <v>102.76</v>
      </c>
      <c r="AH121" s="15">
        <v>111.22</v>
      </c>
    </row>
    <row r="122" spans="1:34" x14ac:dyDescent="0.2">
      <c r="A122" s="18">
        <v>41214</v>
      </c>
      <c r="B122" s="15">
        <v>104.43</v>
      </c>
      <c r="C122" s="15">
        <v>106.84</v>
      </c>
      <c r="D122" s="15">
        <v>106.59</v>
      </c>
      <c r="E122" s="15">
        <v>105.96</v>
      </c>
      <c r="F122" s="15">
        <v>100.14</v>
      </c>
      <c r="G122" s="15">
        <v>104.57</v>
      </c>
      <c r="H122" s="15">
        <v>101.18</v>
      </c>
      <c r="I122" s="15">
        <v>104.28</v>
      </c>
      <c r="J122" s="15">
        <v>108.03</v>
      </c>
      <c r="K122" s="15">
        <v>107.7</v>
      </c>
      <c r="L122" s="15">
        <v>111.79</v>
      </c>
      <c r="M122" s="15">
        <v>100.47</v>
      </c>
      <c r="N122" s="15">
        <v>105.88</v>
      </c>
      <c r="O122" s="15">
        <v>104.19</v>
      </c>
      <c r="P122" s="15">
        <v>97.92</v>
      </c>
      <c r="Q122" s="15">
        <v>107.89</v>
      </c>
      <c r="R122" s="15">
        <v>106.47</v>
      </c>
      <c r="S122" s="15">
        <v>113.97</v>
      </c>
      <c r="T122" s="15">
        <v>116.42</v>
      </c>
      <c r="U122" s="15">
        <v>93.64</v>
      </c>
      <c r="V122" s="15">
        <v>97.31</v>
      </c>
      <c r="W122" s="15">
        <v>102.43</v>
      </c>
      <c r="X122" s="15">
        <v>100.89</v>
      </c>
      <c r="Y122" s="15">
        <v>105.86</v>
      </c>
      <c r="Z122" s="15">
        <v>150.34</v>
      </c>
      <c r="AA122" s="15">
        <v>113.21</v>
      </c>
      <c r="AB122" s="15">
        <v>107.08</v>
      </c>
      <c r="AC122" s="15">
        <v>102.46</v>
      </c>
      <c r="AD122" s="15">
        <v>82.36</v>
      </c>
      <c r="AE122" s="15">
        <v>98.17</v>
      </c>
      <c r="AF122" s="15">
        <v>108.04</v>
      </c>
      <c r="AG122" s="15">
        <v>101.44</v>
      </c>
      <c r="AH122" s="15">
        <v>108.43</v>
      </c>
    </row>
    <row r="123" spans="1:34" x14ac:dyDescent="0.2">
      <c r="A123" s="18">
        <v>41244</v>
      </c>
      <c r="B123" s="15">
        <v>99.18</v>
      </c>
      <c r="C123" s="15">
        <v>101.14</v>
      </c>
      <c r="D123" s="15">
        <v>100.71</v>
      </c>
      <c r="E123" s="15">
        <v>101.22</v>
      </c>
      <c r="F123" s="15">
        <v>91.44</v>
      </c>
      <c r="G123" s="15">
        <v>96.86</v>
      </c>
      <c r="H123" s="15">
        <v>97.91</v>
      </c>
      <c r="I123" s="15">
        <v>99.31</v>
      </c>
      <c r="J123" s="15">
        <v>101.99</v>
      </c>
      <c r="K123" s="15">
        <v>102.35</v>
      </c>
      <c r="L123" s="15">
        <v>102.83</v>
      </c>
      <c r="M123" s="15">
        <v>93.31</v>
      </c>
      <c r="N123" s="15">
        <v>100.12</v>
      </c>
      <c r="O123" s="15">
        <v>96.28</v>
      </c>
      <c r="P123" s="15">
        <v>90.38</v>
      </c>
      <c r="Q123" s="15">
        <v>103.82</v>
      </c>
      <c r="R123" s="15">
        <v>98.11</v>
      </c>
      <c r="S123" s="15">
        <v>113.04</v>
      </c>
      <c r="T123" s="15">
        <v>115.5</v>
      </c>
      <c r="U123" s="15">
        <v>78.7</v>
      </c>
      <c r="V123" s="15">
        <v>88.93</v>
      </c>
      <c r="W123" s="15">
        <v>92.57</v>
      </c>
      <c r="X123" s="15">
        <v>93.99</v>
      </c>
      <c r="Y123" s="15">
        <v>96.35</v>
      </c>
      <c r="Z123" s="15">
        <v>135.04</v>
      </c>
      <c r="AA123" s="15">
        <v>106.81</v>
      </c>
      <c r="AB123" s="15">
        <v>100.82</v>
      </c>
      <c r="AC123" s="15">
        <v>98.8</v>
      </c>
      <c r="AD123" s="15">
        <v>76.66</v>
      </c>
      <c r="AE123" s="15">
        <v>90.47</v>
      </c>
      <c r="AF123" s="15">
        <v>106.56</v>
      </c>
      <c r="AG123" s="15">
        <v>100.56</v>
      </c>
      <c r="AH123" s="15">
        <v>105.58</v>
      </c>
    </row>
    <row r="124" spans="1:34" ht="20.25" customHeight="1" x14ac:dyDescent="0.2">
      <c r="A124" s="17">
        <v>41275</v>
      </c>
      <c r="B124" s="15">
        <v>103.33</v>
      </c>
      <c r="C124" s="15">
        <v>108.09</v>
      </c>
      <c r="D124" s="15">
        <v>106</v>
      </c>
      <c r="E124" s="15">
        <v>101.58</v>
      </c>
      <c r="F124" s="15">
        <v>101.02</v>
      </c>
      <c r="G124" s="15">
        <v>104.71</v>
      </c>
      <c r="H124" s="15">
        <v>99.82</v>
      </c>
      <c r="I124" s="15">
        <v>105.28</v>
      </c>
      <c r="J124" s="15">
        <v>109.4</v>
      </c>
      <c r="K124" s="15">
        <v>106.54</v>
      </c>
      <c r="L124" s="15">
        <v>97.65</v>
      </c>
      <c r="M124" s="15">
        <v>105.16</v>
      </c>
      <c r="N124" s="15">
        <v>104.07</v>
      </c>
      <c r="O124" s="15">
        <v>108.63</v>
      </c>
      <c r="P124" s="15">
        <v>91.34</v>
      </c>
      <c r="Q124" s="15">
        <v>104.04</v>
      </c>
      <c r="R124" s="15">
        <v>108.2</v>
      </c>
      <c r="S124" s="15">
        <v>111.95</v>
      </c>
      <c r="T124" s="15">
        <v>116.18</v>
      </c>
      <c r="U124" s="15">
        <v>97.81</v>
      </c>
      <c r="V124" s="15">
        <v>97.49</v>
      </c>
      <c r="W124" s="15">
        <v>102</v>
      </c>
      <c r="X124" s="15">
        <v>101.37</v>
      </c>
      <c r="Y124" s="15">
        <v>106.16</v>
      </c>
      <c r="Z124" s="15">
        <v>113.83</v>
      </c>
      <c r="AA124" s="15">
        <v>114.99</v>
      </c>
      <c r="AB124" s="15">
        <v>110.53</v>
      </c>
      <c r="AC124" s="15">
        <v>98.3</v>
      </c>
      <c r="AD124" s="15">
        <v>73.05</v>
      </c>
      <c r="AE124" s="15">
        <v>96.04</v>
      </c>
      <c r="AF124" s="15">
        <v>107.7</v>
      </c>
      <c r="AG124" s="15">
        <v>100.01</v>
      </c>
      <c r="AH124" s="15">
        <v>110.64</v>
      </c>
    </row>
    <row r="125" spans="1:34" x14ac:dyDescent="0.2">
      <c r="A125" s="18">
        <v>41306</v>
      </c>
      <c r="B125" s="15">
        <v>98.05</v>
      </c>
      <c r="C125" s="15">
        <v>100.14</v>
      </c>
      <c r="D125" s="15">
        <v>100.78</v>
      </c>
      <c r="E125" s="15">
        <v>97.69</v>
      </c>
      <c r="F125" s="15">
        <v>93.14</v>
      </c>
      <c r="G125" s="15">
        <v>96.42</v>
      </c>
      <c r="H125" s="15">
        <v>97.42</v>
      </c>
      <c r="I125" s="15">
        <v>98.24</v>
      </c>
      <c r="J125" s="15">
        <v>101.02</v>
      </c>
      <c r="K125" s="15">
        <v>102.46</v>
      </c>
      <c r="L125" s="15">
        <v>93.34</v>
      </c>
      <c r="M125" s="15">
        <v>92.39</v>
      </c>
      <c r="N125" s="15">
        <v>102.53</v>
      </c>
      <c r="O125" s="15">
        <v>94.06</v>
      </c>
      <c r="P125" s="15">
        <v>88.98</v>
      </c>
      <c r="Q125" s="15">
        <v>99.78</v>
      </c>
      <c r="R125" s="15">
        <v>99.17</v>
      </c>
      <c r="S125" s="15">
        <v>101.79</v>
      </c>
      <c r="T125" s="15">
        <v>113.29</v>
      </c>
      <c r="U125" s="15">
        <v>88.61</v>
      </c>
      <c r="V125" s="15">
        <v>90.34</v>
      </c>
      <c r="W125" s="15">
        <v>90.42</v>
      </c>
      <c r="X125" s="15">
        <v>94.6</v>
      </c>
      <c r="Y125" s="15">
        <v>95.79</v>
      </c>
      <c r="Z125" s="15">
        <v>107.31</v>
      </c>
      <c r="AA125" s="15">
        <v>103.93</v>
      </c>
      <c r="AB125" s="15">
        <v>101.43</v>
      </c>
      <c r="AC125" s="15">
        <v>94.23</v>
      </c>
      <c r="AD125" s="15">
        <v>75.91</v>
      </c>
      <c r="AE125" s="15">
        <v>89.76</v>
      </c>
      <c r="AF125" s="15">
        <v>104.7</v>
      </c>
      <c r="AG125" s="15">
        <v>98.19</v>
      </c>
      <c r="AH125" s="15">
        <v>106.07</v>
      </c>
    </row>
    <row r="126" spans="1:34" x14ac:dyDescent="0.2">
      <c r="A126" s="18">
        <v>41334</v>
      </c>
      <c r="B126" s="15">
        <v>99.44</v>
      </c>
      <c r="C126" s="15">
        <v>101.99</v>
      </c>
      <c r="D126" s="15">
        <v>102.91</v>
      </c>
      <c r="E126" s="15">
        <v>98.75</v>
      </c>
      <c r="F126" s="15">
        <v>94.63</v>
      </c>
      <c r="G126" s="15">
        <v>97.86</v>
      </c>
      <c r="H126" s="15">
        <v>98.44</v>
      </c>
      <c r="I126" s="15">
        <v>99.61</v>
      </c>
      <c r="J126" s="15">
        <v>103.09</v>
      </c>
      <c r="K126" s="15">
        <v>104.87</v>
      </c>
      <c r="L126" s="15">
        <v>99.76</v>
      </c>
      <c r="M126" s="15">
        <v>95.53</v>
      </c>
      <c r="N126" s="15">
        <v>102.54</v>
      </c>
      <c r="O126" s="15">
        <v>97.08</v>
      </c>
      <c r="P126" s="15">
        <v>93.08</v>
      </c>
      <c r="Q126" s="15">
        <v>100.11</v>
      </c>
      <c r="R126" s="15">
        <v>102.18</v>
      </c>
      <c r="S126" s="15">
        <v>104.05</v>
      </c>
      <c r="T126" s="15">
        <v>111.76</v>
      </c>
      <c r="U126" s="15">
        <v>89.2</v>
      </c>
      <c r="V126" s="15">
        <v>91.93</v>
      </c>
      <c r="W126" s="15">
        <v>93.66</v>
      </c>
      <c r="X126" s="15">
        <v>96.05</v>
      </c>
      <c r="Y126" s="15">
        <v>96.95</v>
      </c>
      <c r="Z126" s="15">
        <v>107.94</v>
      </c>
      <c r="AA126" s="15">
        <v>106.75</v>
      </c>
      <c r="AB126" s="15">
        <v>102.94</v>
      </c>
      <c r="AC126" s="15">
        <v>93.89</v>
      </c>
      <c r="AD126" s="15">
        <v>76.739999999999995</v>
      </c>
      <c r="AE126" s="15">
        <v>93.86</v>
      </c>
      <c r="AF126" s="15">
        <v>106.87</v>
      </c>
      <c r="AG126" s="15">
        <v>98.85</v>
      </c>
      <c r="AH126" s="15">
        <v>106.97</v>
      </c>
    </row>
    <row r="127" spans="1:34" x14ac:dyDescent="0.2">
      <c r="A127" s="18">
        <v>41365</v>
      </c>
      <c r="B127" s="15">
        <v>102.29</v>
      </c>
      <c r="C127" s="15">
        <v>103.79</v>
      </c>
      <c r="D127" s="15">
        <v>104.69</v>
      </c>
      <c r="E127" s="15">
        <v>102.61</v>
      </c>
      <c r="F127" s="15">
        <v>97.54</v>
      </c>
      <c r="G127" s="15">
        <v>100.08</v>
      </c>
      <c r="H127" s="15">
        <v>101.92</v>
      </c>
      <c r="I127" s="15">
        <v>102.21</v>
      </c>
      <c r="J127" s="15">
        <v>104.53</v>
      </c>
      <c r="K127" s="15">
        <v>106.16</v>
      </c>
      <c r="L127" s="15">
        <v>101.67</v>
      </c>
      <c r="M127" s="15">
        <v>99.82</v>
      </c>
      <c r="N127" s="15">
        <v>104.68</v>
      </c>
      <c r="O127" s="15">
        <v>99.48</v>
      </c>
      <c r="P127" s="15">
        <v>98.29</v>
      </c>
      <c r="Q127" s="15">
        <v>103.65</v>
      </c>
      <c r="R127" s="15">
        <v>102.61</v>
      </c>
      <c r="S127" s="15">
        <v>101.02</v>
      </c>
      <c r="T127" s="15">
        <v>112.62</v>
      </c>
      <c r="U127" s="15">
        <v>92.49</v>
      </c>
      <c r="V127" s="15">
        <v>95.3</v>
      </c>
      <c r="W127" s="15">
        <v>105.77</v>
      </c>
      <c r="X127" s="15">
        <v>97.64</v>
      </c>
      <c r="Y127" s="15">
        <v>101.02</v>
      </c>
      <c r="Z127" s="15">
        <v>105.96</v>
      </c>
      <c r="AA127" s="15">
        <v>106.8</v>
      </c>
      <c r="AB127" s="15">
        <v>105.22</v>
      </c>
      <c r="AC127" s="15">
        <v>94.27</v>
      </c>
      <c r="AD127" s="15">
        <v>80.34</v>
      </c>
      <c r="AE127" s="15">
        <v>97.94</v>
      </c>
      <c r="AF127" s="15">
        <v>105.47</v>
      </c>
      <c r="AG127" s="15">
        <v>104.92</v>
      </c>
      <c r="AH127" s="15">
        <v>110.86</v>
      </c>
    </row>
    <row r="128" spans="1:34" x14ac:dyDescent="0.2">
      <c r="A128" s="18">
        <v>41395</v>
      </c>
      <c r="B128" s="15">
        <v>105.33</v>
      </c>
      <c r="C128" s="15">
        <v>105.91</v>
      </c>
      <c r="D128" s="15">
        <v>107.98</v>
      </c>
      <c r="E128" s="15">
        <v>107.28</v>
      </c>
      <c r="F128" s="15">
        <v>100.01</v>
      </c>
      <c r="G128" s="15">
        <v>102.19</v>
      </c>
      <c r="H128" s="15">
        <v>104.78</v>
      </c>
      <c r="I128" s="15">
        <v>103.11</v>
      </c>
      <c r="J128" s="15">
        <v>107.22</v>
      </c>
      <c r="K128" s="15">
        <v>109.52</v>
      </c>
      <c r="L128" s="15">
        <v>105.59</v>
      </c>
      <c r="M128" s="15">
        <v>104.78</v>
      </c>
      <c r="N128" s="15">
        <v>107.36</v>
      </c>
      <c r="O128" s="15">
        <v>102.32</v>
      </c>
      <c r="P128" s="15">
        <v>103.89</v>
      </c>
      <c r="Q128" s="15">
        <v>108.09</v>
      </c>
      <c r="R128" s="15">
        <v>106.01</v>
      </c>
      <c r="S128" s="15">
        <v>99.9</v>
      </c>
      <c r="T128" s="15">
        <v>112.98</v>
      </c>
      <c r="U128" s="15">
        <v>94.43</v>
      </c>
      <c r="V128" s="15">
        <v>98.17</v>
      </c>
      <c r="W128" s="15">
        <v>111.3</v>
      </c>
      <c r="X128" s="15">
        <v>99.26</v>
      </c>
      <c r="Y128" s="15">
        <v>104.56</v>
      </c>
      <c r="Z128" s="15">
        <v>112.24</v>
      </c>
      <c r="AA128" s="15">
        <v>107.31</v>
      </c>
      <c r="AB128" s="15">
        <v>106.03</v>
      </c>
      <c r="AC128" s="15">
        <v>99.19</v>
      </c>
      <c r="AD128" s="15">
        <v>87.41</v>
      </c>
      <c r="AE128" s="15">
        <v>102.74</v>
      </c>
      <c r="AF128" s="15">
        <v>105.85</v>
      </c>
      <c r="AG128" s="15">
        <v>106.77</v>
      </c>
      <c r="AH128" s="15">
        <v>112.35</v>
      </c>
    </row>
    <row r="129" spans="1:34" x14ac:dyDescent="0.2">
      <c r="A129" s="18">
        <v>41426</v>
      </c>
      <c r="B129" s="15">
        <v>98.49</v>
      </c>
      <c r="C129" s="15">
        <v>96.3</v>
      </c>
      <c r="D129" s="15">
        <v>99.49</v>
      </c>
      <c r="E129" s="15">
        <v>106.82</v>
      </c>
      <c r="F129" s="15">
        <v>88.69</v>
      </c>
      <c r="G129" s="15">
        <v>92.14</v>
      </c>
      <c r="H129" s="15">
        <v>97.74</v>
      </c>
      <c r="I129" s="15">
        <v>93.89</v>
      </c>
      <c r="J129" s="15">
        <v>97.42</v>
      </c>
      <c r="K129" s="15">
        <v>102.89</v>
      </c>
      <c r="L129" s="15">
        <v>99.83</v>
      </c>
      <c r="M129" s="15">
        <v>87.07</v>
      </c>
      <c r="N129" s="15">
        <v>102.23</v>
      </c>
      <c r="O129" s="15">
        <v>81.38</v>
      </c>
      <c r="P129" s="15">
        <v>103.2</v>
      </c>
      <c r="Q129" s="15">
        <v>107.69</v>
      </c>
      <c r="R129" s="15">
        <v>95.08</v>
      </c>
      <c r="S129" s="15">
        <v>88.94</v>
      </c>
      <c r="T129" s="15">
        <v>106.81</v>
      </c>
      <c r="U129" s="15">
        <v>78.97</v>
      </c>
      <c r="V129" s="15">
        <v>87.61</v>
      </c>
      <c r="W129" s="15">
        <v>99.29</v>
      </c>
      <c r="X129" s="15">
        <v>91.16</v>
      </c>
      <c r="Y129" s="15">
        <v>91.64</v>
      </c>
      <c r="Z129" s="15">
        <v>94.13</v>
      </c>
      <c r="AA129" s="15">
        <v>92.07</v>
      </c>
      <c r="AB129" s="15">
        <v>98.35</v>
      </c>
      <c r="AC129" s="15">
        <v>95.72</v>
      </c>
      <c r="AD129" s="15">
        <v>82.09</v>
      </c>
      <c r="AE129" s="15">
        <v>92.74</v>
      </c>
      <c r="AF129" s="15">
        <v>103.56</v>
      </c>
      <c r="AG129" s="15">
        <v>102.62</v>
      </c>
      <c r="AH129" s="15">
        <v>102.94</v>
      </c>
    </row>
    <row r="130" spans="1:34" x14ac:dyDescent="0.2">
      <c r="A130" s="18">
        <v>41456</v>
      </c>
      <c r="B130" s="15">
        <v>105.8</v>
      </c>
      <c r="C130" s="15">
        <v>104.34</v>
      </c>
      <c r="D130" s="15">
        <v>107.29</v>
      </c>
      <c r="E130" s="15">
        <v>112.39</v>
      </c>
      <c r="F130" s="15">
        <v>98.99</v>
      </c>
      <c r="G130" s="15">
        <v>100.01</v>
      </c>
      <c r="H130" s="15">
        <v>104.91</v>
      </c>
      <c r="I130" s="15">
        <v>100.53</v>
      </c>
      <c r="J130" s="15">
        <v>106.11</v>
      </c>
      <c r="K130" s="15">
        <v>109.13</v>
      </c>
      <c r="L130" s="15">
        <v>106.76</v>
      </c>
      <c r="M130" s="15">
        <v>94.91</v>
      </c>
      <c r="N130" s="15">
        <v>102.31</v>
      </c>
      <c r="O130" s="15">
        <v>113.95</v>
      </c>
      <c r="P130" s="15">
        <v>110.3</v>
      </c>
      <c r="Q130" s="15">
        <v>112.89</v>
      </c>
      <c r="R130" s="15">
        <v>104.05</v>
      </c>
      <c r="S130" s="15">
        <v>94.5</v>
      </c>
      <c r="T130" s="15">
        <v>108.74</v>
      </c>
      <c r="U130" s="15">
        <v>89.89</v>
      </c>
      <c r="V130" s="15">
        <v>100.24</v>
      </c>
      <c r="W130" s="15">
        <v>102.07</v>
      </c>
      <c r="X130" s="15">
        <v>98.12</v>
      </c>
      <c r="Y130" s="15">
        <v>101.14</v>
      </c>
      <c r="Z130" s="15">
        <v>103.34</v>
      </c>
      <c r="AA130" s="15">
        <v>103.74</v>
      </c>
      <c r="AB130" s="15">
        <v>103.99</v>
      </c>
      <c r="AC130" s="15">
        <v>103.83</v>
      </c>
      <c r="AD130" s="15">
        <v>92.42</v>
      </c>
      <c r="AE130" s="15">
        <v>100.26</v>
      </c>
      <c r="AF130" s="15">
        <v>106.93</v>
      </c>
      <c r="AG130" s="15">
        <v>102.14</v>
      </c>
      <c r="AH130" s="15">
        <v>111.05</v>
      </c>
    </row>
    <row r="131" spans="1:34" x14ac:dyDescent="0.2">
      <c r="A131" s="18">
        <v>41487</v>
      </c>
      <c r="B131" s="15">
        <v>97.42</v>
      </c>
      <c r="C131" s="15">
        <v>92.1</v>
      </c>
      <c r="D131" s="15">
        <v>98.48</v>
      </c>
      <c r="E131" s="15">
        <v>109.66</v>
      </c>
      <c r="F131" s="15">
        <v>85.36</v>
      </c>
      <c r="G131" s="15">
        <v>87.24</v>
      </c>
      <c r="H131" s="15">
        <v>98.08</v>
      </c>
      <c r="I131" s="15">
        <v>92.75</v>
      </c>
      <c r="J131" s="15">
        <v>91.79</v>
      </c>
      <c r="K131" s="15">
        <v>99.96</v>
      </c>
      <c r="L131" s="15">
        <v>103.75</v>
      </c>
      <c r="M131" s="15">
        <v>96.62</v>
      </c>
      <c r="N131" s="15">
        <v>100.4</v>
      </c>
      <c r="O131" s="15">
        <v>85.89</v>
      </c>
      <c r="P131" s="15">
        <v>110.41</v>
      </c>
      <c r="Q131" s="15">
        <v>109.47</v>
      </c>
      <c r="R131" s="15">
        <v>86.38</v>
      </c>
      <c r="S131" s="15">
        <v>88.38</v>
      </c>
      <c r="T131" s="15">
        <v>104.87</v>
      </c>
      <c r="U131" s="15">
        <v>74.180000000000007</v>
      </c>
      <c r="V131" s="15">
        <v>86.19</v>
      </c>
      <c r="W131" s="15">
        <v>87.11</v>
      </c>
      <c r="X131" s="15">
        <v>84.53</v>
      </c>
      <c r="Y131" s="15">
        <v>89.3</v>
      </c>
      <c r="Z131" s="15">
        <v>91.52</v>
      </c>
      <c r="AA131" s="15">
        <v>91.15</v>
      </c>
      <c r="AB131" s="15">
        <v>92.56</v>
      </c>
      <c r="AC131" s="15">
        <v>98.2</v>
      </c>
      <c r="AD131" s="15">
        <v>87.78</v>
      </c>
      <c r="AE131" s="15">
        <v>96.36</v>
      </c>
      <c r="AF131" s="15">
        <v>106.6</v>
      </c>
      <c r="AG131" s="15">
        <v>96.33</v>
      </c>
      <c r="AH131" s="15">
        <v>101.57</v>
      </c>
    </row>
    <row r="132" spans="1:34" x14ac:dyDescent="0.2">
      <c r="A132" s="18">
        <v>41518</v>
      </c>
      <c r="B132" s="15">
        <v>102.63</v>
      </c>
      <c r="C132" s="15">
        <v>100.59</v>
      </c>
      <c r="D132" s="15">
        <v>100.58</v>
      </c>
      <c r="E132" s="15">
        <v>109.33</v>
      </c>
      <c r="F132" s="15">
        <v>95.29</v>
      </c>
      <c r="G132" s="15">
        <v>97.87</v>
      </c>
      <c r="H132" s="15">
        <v>102.97</v>
      </c>
      <c r="I132" s="15">
        <v>98.64</v>
      </c>
      <c r="J132" s="15">
        <v>101.5</v>
      </c>
      <c r="K132" s="15">
        <v>101.9</v>
      </c>
      <c r="L132" s="15">
        <v>105.08</v>
      </c>
      <c r="M132" s="15">
        <v>103.77</v>
      </c>
      <c r="N132" s="15">
        <v>99.56</v>
      </c>
      <c r="O132" s="15">
        <v>91.58</v>
      </c>
      <c r="P132" s="15">
        <v>105.26</v>
      </c>
      <c r="Q132" s="15">
        <v>110.31</v>
      </c>
      <c r="R132" s="15">
        <v>98.78</v>
      </c>
      <c r="S132" s="15">
        <v>91.41</v>
      </c>
      <c r="T132" s="15">
        <v>109.23</v>
      </c>
      <c r="U132" s="15">
        <v>86.26</v>
      </c>
      <c r="V132" s="15">
        <v>95.86</v>
      </c>
      <c r="W132" s="15">
        <v>102.49</v>
      </c>
      <c r="X132" s="15">
        <v>95.9</v>
      </c>
      <c r="Y132" s="15">
        <v>99.18</v>
      </c>
      <c r="Z132" s="15">
        <v>96.82</v>
      </c>
      <c r="AA132" s="15">
        <v>101.06</v>
      </c>
      <c r="AB132" s="15">
        <v>102.86</v>
      </c>
      <c r="AC132" s="15">
        <v>98.18</v>
      </c>
      <c r="AD132" s="15">
        <v>92.03</v>
      </c>
      <c r="AE132" s="15">
        <v>99.88</v>
      </c>
      <c r="AF132" s="15">
        <v>105.61</v>
      </c>
      <c r="AG132" s="15">
        <v>102</v>
      </c>
      <c r="AH132" s="15">
        <v>107.98</v>
      </c>
    </row>
    <row r="133" spans="1:34" x14ac:dyDescent="0.2">
      <c r="A133" s="18">
        <v>41548</v>
      </c>
      <c r="B133" s="15">
        <v>107.09</v>
      </c>
      <c r="C133" s="15">
        <v>107.97</v>
      </c>
      <c r="D133" s="15">
        <v>109.57</v>
      </c>
      <c r="E133" s="15">
        <v>105.86</v>
      </c>
      <c r="F133" s="15">
        <v>104.77</v>
      </c>
      <c r="G133" s="15">
        <v>106.01</v>
      </c>
      <c r="H133" s="15">
        <v>107.51</v>
      </c>
      <c r="I133" s="15">
        <v>106.56</v>
      </c>
      <c r="J133" s="15">
        <v>108.63</v>
      </c>
      <c r="K133" s="15">
        <v>111.11</v>
      </c>
      <c r="L133" s="15">
        <v>108.67</v>
      </c>
      <c r="M133" s="15">
        <v>104.68</v>
      </c>
      <c r="N133" s="15">
        <v>108.85</v>
      </c>
      <c r="O133" s="15">
        <v>104.91</v>
      </c>
      <c r="P133" s="15">
        <v>103.47</v>
      </c>
      <c r="Q133" s="15">
        <v>106.44</v>
      </c>
      <c r="R133" s="15">
        <v>104.57</v>
      </c>
      <c r="S133" s="15">
        <v>97.05</v>
      </c>
      <c r="T133" s="15">
        <v>109.14</v>
      </c>
      <c r="U133" s="15">
        <v>100.82</v>
      </c>
      <c r="V133" s="15">
        <v>104.76</v>
      </c>
      <c r="W133" s="15">
        <v>124.38</v>
      </c>
      <c r="X133" s="15">
        <v>104.71</v>
      </c>
      <c r="Y133" s="15">
        <v>106.97</v>
      </c>
      <c r="Z133" s="15">
        <v>102.71</v>
      </c>
      <c r="AA133" s="15">
        <v>107.88</v>
      </c>
      <c r="AB133" s="15">
        <v>109.56</v>
      </c>
      <c r="AC133" s="15">
        <v>99.53</v>
      </c>
      <c r="AD133" s="15">
        <v>98.17</v>
      </c>
      <c r="AE133" s="15">
        <v>104.02</v>
      </c>
      <c r="AF133" s="15">
        <v>107.07</v>
      </c>
      <c r="AG133" s="15">
        <v>105.56</v>
      </c>
      <c r="AH133" s="15">
        <v>112.75</v>
      </c>
    </row>
    <row r="134" spans="1:34" x14ac:dyDescent="0.2">
      <c r="A134" s="18">
        <v>41579</v>
      </c>
      <c r="B134" s="15">
        <v>101.34</v>
      </c>
      <c r="C134" s="15">
        <v>102.48</v>
      </c>
      <c r="D134" s="15">
        <v>105.18</v>
      </c>
      <c r="E134" s="15">
        <v>98.77</v>
      </c>
      <c r="F134" s="15">
        <v>97.82</v>
      </c>
      <c r="G134" s="15">
        <v>100.54</v>
      </c>
      <c r="H134" s="15">
        <v>102.3</v>
      </c>
      <c r="I134" s="15">
        <v>101.87</v>
      </c>
      <c r="J134" s="15">
        <v>102.76</v>
      </c>
      <c r="K134" s="15">
        <v>106.93</v>
      </c>
      <c r="L134" s="15">
        <v>100.25</v>
      </c>
      <c r="M134" s="15">
        <v>95.22</v>
      </c>
      <c r="N134" s="15">
        <v>106.89</v>
      </c>
      <c r="O134" s="15">
        <v>98.54</v>
      </c>
      <c r="P134" s="15">
        <v>92.13</v>
      </c>
      <c r="Q134" s="15">
        <v>100.36</v>
      </c>
      <c r="R134" s="15">
        <v>100.15</v>
      </c>
      <c r="S134" s="15">
        <v>95.09</v>
      </c>
      <c r="T134" s="15">
        <v>105.51</v>
      </c>
      <c r="U134" s="15">
        <v>91.66</v>
      </c>
      <c r="V134" s="15">
        <v>97</v>
      </c>
      <c r="W134" s="15">
        <v>118.19</v>
      </c>
      <c r="X134" s="15">
        <v>99.56</v>
      </c>
      <c r="Y134" s="15">
        <v>99.8</v>
      </c>
      <c r="Z134" s="15">
        <v>102.9</v>
      </c>
      <c r="AA134" s="15">
        <v>103.08</v>
      </c>
      <c r="AB134" s="15">
        <v>105.85</v>
      </c>
      <c r="AC134" s="15">
        <v>95.33</v>
      </c>
      <c r="AD134" s="15">
        <v>91.91</v>
      </c>
      <c r="AE134" s="15">
        <v>97.38</v>
      </c>
      <c r="AF134" s="15">
        <v>103.46</v>
      </c>
      <c r="AG134" s="15">
        <v>103.84</v>
      </c>
      <c r="AH134" s="15">
        <v>106.95</v>
      </c>
    </row>
    <row r="135" spans="1:34" x14ac:dyDescent="0.2">
      <c r="A135" s="18">
        <v>41609</v>
      </c>
      <c r="B135" s="15">
        <v>97.18</v>
      </c>
      <c r="C135" s="15">
        <v>99.2</v>
      </c>
      <c r="D135" s="15">
        <v>100.67</v>
      </c>
      <c r="E135" s="15">
        <v>95.31</v>
      </c>
      <c r="F135" s="15">
        <v>92.42</v>
      </c>
      <c r="G135" s="15">
        <v>95.87</v>
      </c>
      <c r="H135" s="15">
        <v>97.45</v>
      </c>
      <c r="I135" s="15">
        <v>100.01</v>
      </c>
      <c r="J135" s="15">
        <v>98.82</v>
      </c>
      <c r="K135" s="15">
        <v>101.5</v>
      </c>
      <c r="L135" s="15">
        <v>90.08</v>
      </c>
      <c r="M135" s="15">
        <v>96.49</v>
      </c>
      <c r="N135" s="15">
        <v>103.28</v>
      </c>
      <c r="O135" s="15">
        <v>95.31</v>
      </c>
      <c r="P135" s="15">
        <v>84.2</v>
      </c>
      <c r="Q135" s="15">
        <v>97.97</v>
      </c>
      <c r="R135" s="15">
        <v>94.96</v>
      </c>
      <c r="S135" s="15">
        <v>94.74</v>
      </c>
      <c r="T135" s="15">
        <v>110.91</v>
      </c>
      <c r="U135" s="15">
        <v>80.239999999999995</v>
      </c>
      <c r="V135" s="15">
        <v>93.05</v>
      </c>
      <c r="W135" s="15">
        <v>98.84</v>
      </c>
      <c r="X135" s="15">
        <v>96.48</v>
      </c>
      <c r="Y135" s="15">
        <v>91.79</v>
      </c>
      <c r="Z135" s="15">
        <v>93.36</v>
      </c>
      <c r="AA135" s="15">
        <v>100.65</v>
      </c>
      <c r="AB135" s="15">
        <v>101.96</v>
      </c>
      <c r="AC135" s="15">
        <v>89.49</v>
      </c>
      <c r="AD135" s="15">
        <v>86.54</v>
      </c>
      <c r="AE135" s="15">
        <v>92.43</v>
      </c>
      <c r="AF135" s="15">
        <v>103.42</v>
      </c>
      <c r="AG135" s="15">
        <v>100.6</v>
      </c>
      <c r="AH135" s="15">
        <v>101.1</v>
      </c>
    </row>
    <row r="136" spans="1:34" ht="20.25" customHeight="1" x14ac:dyDescent="0.2">
      <c r="A136" s="17">
        <v>41640</v>
      </c>
      <c r="B136" s="15">
        <v>99.56</v>
      </c>
      <c r="C136" s="15">
        <v>103.54</v>
      </c>
      <c r="D136" s="15">
        <v>104.5</v>
      </c>
      <c r="E136" s="15">
        <v>96.52</v>
      </c>
      <c r="F136" s="15">
        <v>101.23</v>
      </c>
      <c r="G136" s="15">
        <v>100.44</v>
      </c>
      <c r="H136" s="15">
        <v>96.45</v>
      </c>
      <c r="I136" s="15">
        <v>103.37</v>
      </c>
      <c r="J136" s="15">
        <v>103.63</v>
      </c>
      <c r="K136" s="15">
        <v>105.45</v>
      </c>
      <c r="L136" s="15">
        <v>92.29</v>
      </c>
      <c r="M136" s="15">
        <v>100.2</v>
      </c>
      <c r="N136" s="15">
        <v>104.5</v>
      </c>
      <c r="O136" s="15">
        <v>103.86</v>
      </c>
      <c r="P136" s="15">
        <v>87.3</v>
      </c>
      <c r="Q136" s="15">
        <v>98.73</v>
      </c>
      <c r="R136" s="15">
        <v>102.13</v>
      </c>
      <c r="S136" s="15">
        <v>100.87</v>
      </c>
      <c r="T136" s="15">
        <v>105.43</v>
      </c>
      <c r="U136" s="15">
        <v>94.92</v>
      </c>
      <c r="V136" s="15">
        <v>102.41</v>
      </c>
      <c r="W136" s="15">
        <v>105.06</v>
      </c>
      <c r="X136" s="15">
        <v>100.28</v>
      </c>
      <c r="Y136" s="15">
        <v>97.69</v>
      </c>
      <c r="Z136" s="15">
        <v>104.36</v>
      </c>
      <c r="AA136" s="15">
        <v>106.65</v>
      </c>
      <c r="AB136" s="15">
        <v>104.83</v>
      </c>
      <c r="AC136" s="15">
        <v>90.96</v>
      </c>
      <c r="AD136" s="15">
        <v>83.93</v>
      </c>
      <c r="AE136" s="15">
        <v>98</v>
      </c>
      <c r="AF136" s="15">
        <v>103.16</v>
      </c>
      <c r="AG136" s="15">
        <v>102.11</v>
      </c>
      <c r="AH136" s="15">
        <v>99.76</v>
      </c>
    </row>
    <row r="137" spans="1:34" ht="12.75" customHeight="1" x14ac:dyDescent="0.2">
      <c r="A137" s="18">
        <v>41671</v>
      </c>
      <c r="B137" s="15">
        <v>96.1</v>
      </c>
      <c r="C137" s="15">
        <v>98.29</v>
      </c>
      <c r="D137" s="15">
        <v>100.66</v>
      </c>
      <c r="E137" s="15">
        <v>94.18</v>
      </c>
      <c r="F137" s="15">
        <v>95.08</v>
      </c>
      <c r="G137" s="15">
        <v>94.63</v>
      </c>
      <c r="H137" s="15">
        <v>95.23</v>
      </c>
      <c r="I137" s="15">
        <v>99.04</v>
      </c>
      <c r="J137" s="15">
        <v>97.94</v>
      </c>
      <c r="K137" s="15">
        <v>102.02</v>
      </c>
      <c r="L137" s="15">
        <v>88.04</v>
      </c>
      <c r="M137" s="15">
        <v>91.73</v>
      </c>
      <c r="N137" s="15">
        <v>102.85</v>
      </c>
      <c r="O137" s="15">
        <v>96.38</v>
      </c>
      <c r="P137" s="15">
        <v>84.47</v>
      </c>
      <c r="Q137" s="15">
        <v>96.5</v>
      </c>
      <c r="R137" s="15">
        <v>95.89</v>
      </c>
      <c r="S137" s="15">
        <v>97.44</v>
      </c>
      <c r="T137" s="15">
        <v>104.01</v>
      </c>
      <c r="U137" s="15">
        <v>88.33</v>
      </c>
      <c r="V137" s="15">
        <v>95.62</v>
      </c>
      <c r="W137" s="15">
        <v>98.18</v>
      </c>
      <c r="X137" s="15">
        <v>95.31</v>
      </c>
      <c r="Y137" s="15">
        <v>91.75</v>
      </c>
      <c r="Z137" s="15">
        <v>95.16</v>
      </c>
      <c r="AA137" s="15">
        <v>98.79</v>
      </c>
      <c r="AB137" s="15">
        <v>96.74</v>
      </c>
      <c r="AC137" s="15">
        <v>84.94</v>
      </c>
      <c r="AD137" s="15">
        <v>81.96</v>
      </c>
      <c r="AE137" s="15">
        <v>91.36</v>
      </c>
      <c r="AF137" s="15">
        <v>100.1</v>
      </c>
      <c r="AG137" s="15">
        <v>100.51</v>
      </c>
      <c r="AH137" s="15">
        <v>99.74</v>
      </c>
    </row>
    <row r="138" spans="1:34" ht="12.75" customHeight="1" x14ac:dyDescent="0.2">
      <c r="A138" s="18">
        <v>41699</v>
      </c>
      <c r="B138" s="15">
        <v>97.54</v>
      </c>
      <c r="C138" s="15">
        <v>99.57</v>
      </c>
      <c r="D138" s="15">
        <v>101.6</v>
      </c>
      <c r="E138" s="15">
        <v>96.1</v>
      </c>
      <c r="F138" s="15">
        <v>96.08</v>
      </c>
      <c r="G138" s="15">
        <v>96.58</v>
      </c>
      <c r="H138" s="15">
        <v>96.44</v>
      </c>
      <c r="I138" s="15">
        <v>99.92</v>
      </c>
      <c r="J138" s="15">
        <v>99.4</v>
      </c>
      <c r="K138" s="15">
        <v>102.21</v>
      </c>
      <c r="L138" s="15">
        <v>94.84</v>
      </c>
      <c r="M138" s="15">
        <v>94.18</v>
      </c>
      <c r="N138" s="15">
        <v>105.63</v>
      </c>
      <c r="O138" s="15">
        <v>96.1</v>
      </c>
      <c r="P138" s="15">
        <v>88.16</v>
      </c>
      <c r="Q138" s="15">
        <v>98</v>
      </c>
      <c r="R138" s="15">
        <v>96.4</v>
      </c>
      <c r="S138" s="15">
        <v>100.04</v>
      </c>
      <c r="T138" s="15">
        <v>104.04</v>
      </c>
      <c r="U138" s="15">
        <v>91.23</v>
      </c>
      <c r="V138" s="15">
        <v>95.8</v>
      </c>
      <c r="W138" s="15">
        <v>101</v>
      </c>
      <c r="X138" s="15">
        <v>97.21</v>
      </c>
      <c r="Y138" s="15">
        <v>93.15</v>
      </c>
      <c r="Z138" s="15">
        <v>97.77</v>
      </c>
      <c r="AA138" s="15">
        <v>101.58</v>
      </c>
      <c r="AB138" s="15">
        <v>99.92</v>
      </c>
      <c r="AC138" s="15">
        <v>87.99</v>
      </c>
      <c r="AD138" s="15">
        <v>89.34</v>
      </c>
      <c r="AE138" s="15">
        <v>94.9</v>
      </c>
      <c r="AF138" s="15">
        <v>105.62</v>
      </c>
      <c r="AG138" s="15">
        <v>96.43</v>
      </c>
      <c r="AH138" s="15">
        <v>98.32</v>
      </c>
    </row>
    <row r="139" spans="1:34" ht="12.75" customHeight="1" x14ac:dyDescent="0.2">
      <c r="A139" s="18">
        <v>41730</v>
      </c>
      <c r="B139" s="15">
        <v>98.18</v>
      </c>
      <c r="C139" s="15">
        <v>98.56</v>
      </c>
      <c r="D139" s="15">
        <v>100.84</v>
      </c>
      <c r="E139" s="15">
        <v>99.39</v>
      </c>
      <c r="F139" s="15">
        <v>93.61</v>
      </c>
      <c r="G139" s="15">
        <v>95.16</v>
      </c>
      <c r="H139" s="15">
        <v>98.21</v>
      </c>
      <c r="I139" s="15">
        <v>99.07</v>
      </c>
      <c r="J139" s="15">
        <v>98.32</v>
      </c>
      <c r="K139" s="15">
        <v>101.16</v>
      </c>
      <c r="L139" s="15">
        <v>101.33</v>
      </c>
      <c r="M139" s="15">
        <v>92.7</v>
      </c>
      <c r="N139" s="15">
        <v>105.14</v>
      </c>
      <c r="O139" s="15">
        <v>95.69</v>
      </c>
      <c r="P139" s="15">
        <v>94.63</v>
      </c>
      <c r="Q139" s="15">
        <v>100.54</v>
      </c>
      <c r="R139" s="15">
        <v>95.38</v>
      </c>
      <c r="S139" s="15">
        <v>97.83</v>
      </c>
      <c r="T139" s="15">
        <v>104.23</v>
      </c>
      <c r="U139" s="15">
        <v>84.37</v>
      </c>
      <c r="V139" s="15">
        <v>94.12</v>
      </c>
      <c r="W139" s="15">
        <v>99.55</v>
      </c>
      <c r="X139" s="15">
        <v>95.48</v>
      </c>
      <c r="Y139" s="15">
        <v>92.4</v>
      </c>
      <c r="Z139" s="15">
        <v>96.62</v>
      </c>
      <c r="AA139" s="15">
        <v>100.58</v>
      </c>
      <c r="AB139" s="15">
        <v>97.9</v>
      </c>
      <c r="AC139" s="15">
        <v>89.74</v>
      </c>
      <c r="AD139" s="15">
        <v>93.12</v>
      </c>
      <c r="AE139" s="15">
        <v>95.72</v>
      </c>
      <c r="AF139" s="15">
        <v>103.46</v>
      </c>
      <c r="AG139" s="15">
        <v>100.53</v>
      </c>
      <c r="AH139" s="15">
        <v>99.45</v>
      </c>
    </row>
    <row r="140" spans="1:34" ht="14.1" customHeight="1" x14ac:dyDescent="0.2">
      <c r="A140" s="18">
        <v>41760</v>
      </c>
      <c r="B140" s="15">
        <v>101.4</v>
      </c>
      <c r="C140" s="15">
        <v>100.88</v>
      </c>
      <c r="D140" s="15">
        <v>103.73</v>
      </c>
      <c r="E140" s="15">
        <v>105.66</v>
      </c>
      <c r="F140" s="15">
        <v>98.12</v>
      </c>
      <c r="G140" s="15">
        <v>97.93</v>
      </c>
      <c r="H140" s="15">
        <v>99.67</v>
      </c>
      <c r="I140" s="15">
        <v>101.18</v>
      </c>
      <c r="J140" s="15">
        <v>100.75</v>
      </c>
      <c r="K140" s="15">
        <v>103.65</v>
      </c>
      <c r="L140" s="15">
        <v>104.98</v>
      </c>
      <c r="M140" s="15">
        <v>100</v>
      </c>
      <c r="N140" s="15">
        <v>107.53</v>
      </c>
      <c r="O140" s="15">
        <v>98.97</v>
      </c>
      <c r="P140" s="15">
        <v>102.5</v>
      </c>
      <c r="Q140" s="15">
        <v>106.42</v>
      </c>
      <c r="R140" s="15">
        <v>99.29</v>
      </c>
      <c r="S140" s="15">
        <v>100.73</v>
      </c>
      <c r="T140" s="15">
        <v>105.94</v>
      </c>
      <c r="U140" s="15">
        <v>90.07</v>
      </c>
      <c r="V140" s="15">
        <v>98.75</v>
      </c>
      <c r="W140" s="15">
        <v>105.35</v>
      </c>
      <c r="X140" s="15">
        <v>96.93</v>
      </c>
      <c r="Y140" s="15">
        <v>97.17</v>
      </c>
      <c r="Z140" s="15">
        <v>101.47</v>
      </c>
      <c r="AA140" s="15">
        <v>102.88</v>
      </c>
      <c r="AB140" s="15">
        <v>101.82</v>
      </c>
      <c r="AC140" s="15">
        <v>93.48</v>
      </c>
      <c r="AD140" s="15">
        <v>96.27</v>
      </c>
      <c r="AE140" s="15">
        <v>100.42</v>
      </c>
      <c r="AF140" s="15">
        <v>104.84</v>
      </c>
      <c r="AG140" s="15">
        <v>101.59</v>
      </c>
      <c r="AH140" s="15">
        <v>100.03</v>
      </c>
    </row>
    <row r="141" spans="1:34" ht="14.1" customHeight="1" x14ac:dyDescent="0.2">
      <c r="A141" s="18">
        <v>41791</v>
      </c>
      <c r="B141" s="15">
        <v>98.5</v>
      </c>
      <c r="C141" s="15">
        <v>95.94</v>
      </c>
      <c r="D141" s="15">
        <v>98.25</v>
      </c>
      <c r="E141" s="15">
        <v>105.92</v>
      </c>
      <c r="F141" s="15">
        <v>89.91</v>
      </c>
      <c r="G141" s="15">
        <v>93.53</v>
      </c>
      <c r="H141" s="15">
        <v>98.35</v>
      </c>
      <c r="I141" s="15">
        <v>97.07</v>
      </c>
      <c r="J141" s="15">
        <v>95.42</v>
      </c>
      <c r="K141" s="15">
        <v>99.24</v>
      </c>
      <c r="L141" s="15">
        <v>102.45</v>
      </c>
      <c r="M141" s="15">
        <v>92.21</v>
      </c>
      <c r="N141" s="15">
        <v>101.91</v>
      </c>
      <c r="O141" s="15">
        <v>88.15</v>
      </c>
      <c r="P141" s="15">
        <v>102.67</v>
      </c>
      <c r="Q141" s="15">
        <v>106.7</v>
      </c>
      <c r="R141" s="15">
        <v>91.87</v>
      </c>
      <c r="S141" s="15">
        <v>94.37</v>
      </c>
      <c r="T141" s="15">
        <v>104.32</v>
      </c>
      <c r="U141" s="15">
        <v>80.05</v>
      </c>
      <c r="V141" s="15">
        <v>91.03</v>
      </c>
      <c r="W141" s="15">
        <v>86.06</v>
      </c>
      <c r="X141" s="15">
        <v>92.63</v>
      </c>
      <c r="Y141" s="15">
        <v>93.38</v>
      </c>
      <c r="Z141" s="15">
        <v>95.5</v>
      </c>
      <c r="AA141" s="15">
        <v>96.43</v>
      </c>
      <c r="AB141" s="15">
        <v>96.6</v>
      </c>
      <c r="AC141" s="15">
        <v>94.82</v>
      </c>
      <c r="AD141" s="15">
        <v>95.23</v>
      </c>
      <c r="AE141" s="15">
        <v>94.77</v>
      </c>
      <c r="AF141" s="15">
        <v>104.07</v>
      </c>
      <c r="AG141" s="15">
        <v>101.39</v>
      </c>
      <c r="AH141" s="15">
        <v>98.29</v>
      </c>
    </row>
    <row r="142" spans="1:34" ht="14.1" customHeight="1" x14ac:dyDescent="0.2">
      <c r="A142" s="18">
        <v>41821</v>
      </c>
      <c r="B142" s="15">
        <v>104.8</v>
      </c>
      <c r="C142" s="15">
        <v>102.65</v>
      </c>
      <c r="D142" s="15">
        <v>104.98</v>
      </c>
      <c r="E142" s="15">
        <v>112.86</v>
      </c>
      <c r="F142" s="15">
        <v>97.36</v>
      </c>
      <c r="G142" s="15">
        <v>98.21</v>
      </c>
      <c r="H142" s="15">
        <v>104.18</v>
      </c>
      <c r="I142" s="15">
        <v>101.87</v>
      </c>
      <c r="J142" s="15">
        <v>103.01</v>
      </c>
      <c r="K142" s="15">
        <v>104.46</v>
      </c>
      <c r="L142" s="15">
        <v>108.85</v>
      </c>
      <c r="M142" s="15">
        <v>109.68</v>
      </c>
      <c r="N142" s="15">
        <v>106.8</v>
      </c>
      <c r="O142" s="15">
        <v>100.76</v>
      </c>
      <c r="P142" s="15">
        <v>110.34</v>
      </c>
      <c r="Q142" s="15">
        <v>113.47</v>
      </c>
      <c r="R142" s="15">
        <v>95.73</v>
      </c>
      <c r="S142" s="15">
        <v>105.34</v>
      </c>
      <c r="T142" s="15">
        <v>105.44</v>
      </c>
      <c r="U142" s="15">
        <v>87.38</v>
      </c>
      <c r="V142" s="15">
        <v>99.33</v>
      </c>
      <c r="W142" s="15">
        <v>95.9</v>
      </c>
      <c r="X142" s="15">
        <v>97.4</v>
      </c>
      <c r="Y142" s="15">
        <v>97.19</v>
      </c>
      <c r="Z142" s="15">
        <v>97.2</v>
      </c>
      <c r="AA142" s="15">
        <v>99.72</v>
      </c>
      <c r="AB142" s="15">
        <v>104.7</v>
      </c>
      <c r="AC142" s="15">
        <v>99.58</v>
      </c>
      <c r="AD142" s="15">
        <v>104.93</v>
      </c>
      <c r="AE142" s="15">
        <v>104.49</v>
      </c>
      <c r="AF142" s="15">
        <v>105.17</v>
      </c>
      <c r="AG142" s="15">
        <v>104.36</v>
      </c>
      <c r="AH142" s="15">
        <v>103.79</v>
      </c>
    </row>
    <row r="143" spans="1:34" ht="14.1" customHeight="1" x14ac:dyDescent="0.2">
      <c r="A143" s="18">
        <v>41852</v>
      </c>
      <c r="B143" s="15">
        <v>94.17</v>
      </c>
      <c r="C143" s="15">
        <v>87.62</v>
      </c>
      <c r="D143" s="15">
        <v>93.25</v>
      </c>
      <c r="E143" s="15">
        <v>106.36</v>
      </c>
      <c r="F143" s="15">
        <v>82.12</v>
      </c>
      <c r="G143" s="15">
        <v>83.77</v>
      </c>
      <c r="H143" s="15">
        <v>96.67</v>
      </c>
      <c r="I143" s="15">
        <v>91.53</v>
      </c>
      <c r="J143" s="15">
        <v>85.8</v>
      </c>
      <c r="K143" s="15">
        <v>92.58</v>
      </c>
      <c r="L143" s="15">
        <v>101.74</v>
      </c>
      <c r="M143" s="15">
        <v>94.81</v>
      </c>
      <c r="N143" s="15">
        <v>99.23</v>
      </c>
      <c r="O143" s="15">
        <v>82.96</v>
      </c>
      <c r="P143" s="15">
        <v>106.44</v>
      </c>
      <c r="Q143" s="15">
        <v>106.34</v>
      </c>
      <c r="R143" s="15">
        <v>79.010000000000005</v>
      </c>
      <c r="S143" s="15">
        <v>92.41</v>
      </c>
      <c r="T143" s="15">
        <v>99.39</v>
      </c>
      <c r="U143" s="15">
        <v>67.62</v>
      </c>
      <c r="V143" s="15">
        <v>84.76</v>
      </c>
      <c r="W143" s="15">
        <v>78.790000000000006</v>
      </c>
      <c r="X143" s="15">
        <v>81.81</v>
      </c>
      <c r="Y143" s="15">
        <v>83.44</v>
      </c>
      <c r="Z143" s="15">
        <v>82.58</v>
      </c>
      <c r="AA143" s="15">
        <v>92.11</v>
      </c>
      <c r="AB143" s="15">
        <v>90.35</v>
      </c>
      <c r="AC143" s="15">
        <v>96.73</v>
      </c>
      <c r="AD143" s="15">
        <v>95.52</v>
      </c>
      <c r="AE143" s="15">
        <v>91.64</v>
      </c>
      <c r="AF143" s="15">
        <v>105.39</v>
      </c>
      <c r="AG143" s="15">
        <v>99.12</v>
      </c>
      <c r="AH143" s="15">
        <v>95.16</v>
      </c>
    </row>
    <row r="144" spans="1:34" ht="14.1" customHeight="1" x14ac:dyDescent="0.2">
      <c r="A144" s="18">
        <v>41883</v>
      </c>
      <c r="B144" s="15">
        <v>103.26</v>
      </c>
      <c r="C144" s="15">
        <v>100.77</v>
      </c>
      <c r="D144" s="15">
        <v>101.42</v>
      </c>
      <c r="E144" s="15">
        <v>107.96</v>
      </c>
      <c r="F144" s="15">
        <v>96.44</v>
      </c>
      <c r="G144" s="15">
        <v>101.06</v>
      </c>
      <c r="H144" s="15">
        <v>104.29</v>
      </c>
      <c r="I144" s="15">
        <v>99.44</v>
      </c>
      <c r="J144" s="15">
        <v>101.39</v>
      </c>
      <c r="K144" s="15">
        <v>101.18</v>
      </c>
      <c r="L144" s="15">
        <v>106.34</v>
      </c>
      <c r="M144" s="15">
        <v>104.21</v>
      </c>
      <c r="N144" s="15">
        <v>102.21</v>
      </c>
      <c r="O144" s="15">
        <v>98.56</v>
      </c>
      <c r="P144" s="15">
        <v>106.1</v>
      </c>
      <c r="Q144" s="15">
        <v>108.41</v>
      </c>
      <c r="R144" s="15">
        <v>96.81</v>
      </c>
      <c r="S144" s="15">
        <v>100.72</v>
      </c>
      <c r="T144" s="15">
        <v>104.23</v>
      </c>
      <c r="U144" s="15">
        <v>87.56</v>
      </c>
      <c r="V144" s="15">
        <v>98.15</v>
      </c>
      <c r="W144" s="15">
        <v>94.6</v>
      </c>
      <c r="X144" s="15">
        <v>100.51</v>
      </c>
      <c r="Y144" s="15">
        <v>103.53</v>
      </c>
      <c r="Z144" s="15">
        <v>98.2</v>
      </c>
      <c r="AA144" s="15">
        <v>95.93</v>
      </c>
      <c r="AB144" s="15">
        <v>100.37</v>
      </c>
      <c r="AC144" s="15">
        <v>100.74</v>
      </c>
      <c r="AD144" s="15">
        <v>103.38</v>
      </c>
      <c r="AE144" s="15">
        <v>102</v>
      </c>
      <c r="AF144" s="15">
        <v>104.56</v>
      </c>
      <c r="AG144" s="15">
        <v>103.21</v>
      </c>
      <c r="AH144" s="15">
        <v>105.14</v>
      </c>
    </row>
    <row r="145" spans="1:34" ht="14.1" customHeight="1" x14ac:dyDescent="0.2">
      <c r="A145" s="18">
        <v>41913</v>
      </c>
      <c r="B145" s="15">
        <v>106.35</v>
      </c>
      <c r="C145" s="15">
        <v>106.31</v>
      </c>
      <c r="D145" s="15">
        <v>107.98</v>
      </c>
      <c r="E145" s="15">
        <v>107.1</v>
      </c>
      <c r="F145" s="15">
        <v>104.82</v>
      </c>
      <c r="G145" s="15">
        <v>105.76</v>
      </c>
      <c r="H145" s="15">
        <v>105.75</v>
      </c>
      <c r="I145" s="15">
        <v>104.96</v>
      </c>
      <c r="J145" s="15">
        <v>106.93</v>
      </c>
      <c r="K145" s="15">
        <v>107.2</v>
      </c>
      <c r="L145" s="15">
        <v>107.41</v>
      </c>
      <c r="M145" s="15">
        <v>109.23</v>
      </c>
      <c r="N145" s="15">
        <v>110.44</v>
      </c>
      <c r="O145" s="15">
        <v>107.27</v>
      </c>
      <c r="P145" s="15">
        <v>105.14</v>
      </c>
      <c r="Q145" s="15">
        <v>107.57</v>
      </c>
      <c r="R145" s="15">
        <v>99.88</v>
      </c>
      <c r="S145" s="15">
        <v>103.97</v>
      </c>
      <c r="T145" s="15">
        <v>103.71</v>
      </c>
      <c r="U145" s="15">
        <v>98.56</v>
      </c>
      <c r="V145" s="15">
        <v>108.27</v>
      </c>
      <c r="W145" s="15">
        <v>104.05</v>
      </c>
      <c r="X145" s="15">
        <v>104.61</v>
      </c>
      <c r="Y145" s="15">
        <v>108.39</v>
      </c>
      <c r="Z145" s="15">
        <v>107.84</v>
      </c>
      <c r="AA145" s="15">
        <v>105.26</v>
      </c>
      <c r="AB145" s="15">
        <v>104.28</v>
      </c>
      <c r="AC145" s="15">
        <v>99.35</v>
      </c>
      <c r="AD145" s="15">
        <v>107.2</v>
      </c>
      <c r="AE145" s="15">
        <v>104.83</v>
      </c>
      <c r="AF145" s="15">
        <v>104.85</v>
      </c>
      <c r="AG145" s="15">
        <v>103.82</v>
      </c>
      <c r="AH145" s="15">
        <v>106.01</v>
      </c>
    </row>
    <row r="146" spans="1:34" ht="14.1" customHeight="1" x14ac:dyDescent="0.2">
      <c r="A146" s="18">
        <v>41944</v>
      </c>
      <c r="B146" s="15">
        <v>98.78</v>
      </c>
      <c r="C146" s="15">
        <v>98.67</v>
      </c>
      <c r="D146" s="15">
        <v>100.39</v>
      </c>
      <c r="E146" s="15">
        <v>98.28</v>
      </c>
      <c r="F146" s="15">
        <v>95.89</v>
      </c>
      <c r="G146" s="15">
        <v>97.89</v>
      </c>
      <c r="H146" s="15">
        <v>99.69</v>
      </c>
      <c r="I146" s="15">
        <v>98.58</v>
      </c>
      <c r="J146" s="15">
        <v>98.72</v>
      </c>
      <c r="K146" s="15">
        <v>99.98</v>
      </c>
      <c r="L146" s="15">
        <v>99.72</v>
      </c>
      <c r="M146" s="15">
        <v>95.64</v>
      </c>
      <c r="N146" s="15">
        <v>105.45</v>
      </c>
      <c r="O146" s="15">
        <v>96.2</v>
      </c>
      <c r="P146" s="15">
        <v>90.94</v>
      </c>
      <c r="Q146" s="15">
        <v>100.05</v>
      </c>
      <c r="R146" s="15">
        <v>92.91</v>
      </c>
      <c r="S146" s="15">
        <v>95.23</v>
      </c>
      <c r="T146" s="15">
        <v>102.42</v>
      </c>
      <c r="U146" s="15">
        <v>88.07</v>
      </c>
      <c r="V146" s="15">
        <v>98.69</v>
      </c>
      <c r="W146" s="15">
        <v>93.77</v>
      </c>
      <c r="X146" s="15">
        <v>97.33</v>
      </c>
      <c r="Y146" s="15">
        <v>99.41</v>
      </c>
      <c r="Z146" s="15">
        <v>96.79</v>
      </c>
      <c r="AA146" s="15">
        <v>94.19</v>
      </c>
      <c r="AB146" s="15">
        <v>98.88</v>
      </c>
      <c r="AC146" s="15">
        <v>91.9</v>
      </c>
      <c r="AD146" s="15">
        <v>97.14</v>
      </c>
      <c r="AE146" s="15">
        <v>93.46</v>
      </c>
      <c r="AF146" s="15">
        <v>100.76</v>
      </c>
      <c r="AG146" s="15">
        <v>99.03</v>
      </c>
      <c r="AH146" s="15">
        <v>101.37</v>
      </c>
    </row>
    <row r="147" spans="1:34" ht="14.1" customHeight="1" x14ac:dyDescent="0.2">
      <c r="A147" s="18">
        <v>41974</v>
      </c>
      <c r="B147" s="15">
        <v>97.58</v>
      </c>
      <c r="C147" s="15">
        <v>97.88</v>
      </c>
      <c r="D147" s="15">
        <v>98.04</v>
      </c>
      <c r="E147" s="15">
        <v>96.37</v>
      </c>
      <c r="F147" s="15">
        <v>95.69</v>
      </c>
      <c r="G147" s="15">
        <v>95.38</v>
      </c>
      <c r="H147" s="15">
        <v>99.6</v>
      </c>
      <c r="I147" s="15">
        <v>98.67</v>
      </c>
      <c r="J147" s="15">
        <v>97.51</v>
      </c>
      <c r="K147" s="15">
        <v>97.71</v>
      </c>
      <c r="L147" s="15">
        <v>93.66</v>
      </c>
      <c r="M147" s="15">
        <v>95.19</v>
      </c>
      <c r="N147" s="15">
        <v>100.95</v>
      </c>
      <c r="O147" s="15">
        <v>97.11</v>
      </c>
      <c r="P147" s="15">
        <v>84.91</v>
      </c>
      <c r="Q147" s="15">
        <v>99.12</v>
      </c>
      <c r="R147" s="15">
        <v>91.97</v>
      </c>
      <c r="S147" s="15">
        <v>93.61</v>
      </c>
      <c r="T147" s="15">
        <v>100.27</v>
      </c>
      <c r="U147" s="15">
        <v>88.46</v>
      </c>
      <c r="V147" s="15">
        <v>98.87</v>
      </c>
      <c r="W147" s="15">
        <v>93.13</v>
      </c>
      <c r="X147" s="15">
        <v>95.48</v>
      </c>
      <c r="Y147" s="15">
        <v>94.82</v>
      </c>
      <c r="Z147" s="15">
        <v>91.94</v>
      </c>
      <c r="AA147" s="15">
        <v>93.81</v>
      </c>
      <c r="AB147" s="15">
        <v>97.94</v>
      </c>
      <c r="AC147" s="15">
        <v>91.91</v>
      </c>
      <c r="AD147" s="15">
        <v>93.71</v>
      </c>
      <c r="AE147" s="15">
        <v>93.58</v>
      </c>
      <c r="AF147" s="15">
        <v>100.63</v>
      </c>
      <c r="AG147" s="15">
        <v>100.41</v>
      </c>
      <c r="AH147" s="15">
        <v>102.47</v>
      </c>
    </row>
    <row r="148" spans="1:34" ht="20.25" customHeight="1" x14ac:dyDescent="0.2">
      <c r="A148" s="17">
        <v>42005</v>
      </c>
      <c r="B148" s="15">
        <v>97.9</v>
      </c>
      <c r="C148" s="15">
        <v>100.39</v>
      </c>
      <c r="D148" s="15">
        <v>100.04</v>
      </c>
      <c r="E148" s="15">
        <v>93.36</v>
      </c>
      <c r="F148" s="15">
        <v>101.51</v>
      </c>
      <c r="G148" s="15">
        <v>99.06</v>
      </c>
      <c r="H148" s="15">
        <v>97.73</v>
      </c>
      <c r="I148" s="15">
        <v>101.13</v>
      </c>
      <c r="J148" s="15">
        <v>100.05</v>
      </c>
      <c r="K148" s="15">
        <v>99.19</v>
      </c>
      <c r="L148" s="15">
        <v>89.74</v>
      </c>
      <c r="M148" s="15">
        <v>101.07</v>
      </c>
      <c r="N148" s="15">
        <v>102.71</v>
      </c>
      <c r="O148" s="15">
        <v>101.4</v>
      </c>
      <c r="P148" s="15">
        <v>84.77</v>
      </c>
      <c r="Q148" s="15">
        <v>95.42</v>
      </c>
      <c r="R148" s="15">
        <v>99.46</v>
      </c>
      <c r="S148" s="15">
        <v>100.81</v>
      </c>
      <c r="T148" s="15">
        <v>101.93</v>
      </c>
      <c r="U148" s="15">
        <v>105.56</v>
      </c>
      <c r="V148" s="15">
        <v>100.98</v>
      </c>
      <c r="W148" s="15">
        <v>97.08</v>
      </c>
      <c r="X148" s="15">
        <v>98.32</v>
      </c>
      <c r="Y148" s="15">
        <v>100.22</v>
      </c>
      <c r="Z148" s="15">
        <v>97.56</v>
      </c>
      <c r="AA148" s="15">
        <v>96.73</v>
      </c>
      <c r="AB148" s="15">
        <v>101.22</v>
      </c>
      <c r="AC148" s="15">
        <v>93.35</v>
      </c>
      <c r="AD148" s="15">
        <v>91.93</v>
      </c>
      <c r="AE148" s="15">
        <v>94.93</v>
      </c>
      <c r="AF148" s="15">
        <v>99.62</v>
      </c>
      <c r="AG148" s="15">
        <v>99</v>
      </c>
      <c r="AH148" s="15">
        <v>100.03</v>
      </c>
    </row>
    <row r="149" spans="1:34" ht="14.1" customHeight="1" x14ac:dyDescent="0.2">
      <c r="A149" s="18">
        <v>42036</v>
      </c>
      <c r="B149" s="15">
        <v>94.36</v>
      </c>
      <c r="C149" s="15">
        <v>95.69</v>
      </c>
      <c r="D149" s="15">
        <v>96.12</v>
      </c>
      <c r="E149" s="15">
        <v>91.07</v>
      </c>
      <c r="F149" s="15">
        <v>96.3</v>
      </c>
      <c r="G149" s="15">
        <v>95.78</v>
      </c>
      <c r="H149" s="15">
        <v>94.41</v>
      </c>
      <c r="I149" s="15">
        <v>96.58</v>
      </c>
      <c r="J149" s="15">
        <v>95.28</v>
      </c>
      <c r="K149" s="15">
        <v>97.18</v>
      </c>
      <c r="L149" s="15">
        <v>86.91</v>
      </c>
      <c r="M149" s="15">
        <v>91.79</v>
      </c>
      <c r="N149" s="15">
        <v>96.96</v>
      </c>
      <c r="O149" s="15">
        <v>92.65</v>
      </c>
      <c r="P149" s="15">
        <v>83.96</v>
      </c>
      <c r="Q149" s="15">
        <v>92.78</v>
      </c>
      <c r="R149" s="15">
        <v>94.88</v>
      </c>
      <c r="S149" s="15">
        <v>96.73</v>
      </c>
      <c r="T149" s="15">
        <v>96.83</v>
      </c>
      <c r="U149" s="15">
        <v>100.28</v>
      </c>
      <c r="V149" s="15">
        <v>95.41</v>
      </c>
      <c r="W149" s="15">
        <v>92.97</v>
      </c>
      <c r="X149" s="15">
        <v>95.83</v>
      </c>
      <c r="Y149" s="15">
        <v>96.09</v>
      </c>
      <c r="Z149" s="15">
        <v>94.33</v>
      </c>
      <c r="AA149" s="15">
        <v>92.9</v>
      </c>
      <c r="AB149" s="15">
        <v>96.56</v>
      </c>
      <c r="AC149" s="15">
        <v>89.23</v>
      </c>
      <c r="AD149" s="15">
        <v>92.86</v>
      </c>
      <c r="AE149" s="15">
        <v>91.7</v>
      </c>
      <c r="AF149" s="15">
        <v>98.78</v>
      </c>
      <c r="AG149" s="15">
        <v>96.87</v>
      </c>
      <c r="AH149" s="15">
        <v>94.06</v>
      </c>
    </row>
    <row r="150" spans="1:34" ht="14.1" customHeight="1" x14ac:dyDescent="0.2">
      <c r="A150" s="18">
        <v>42064</v>
      </c>
      <c r="B150" s="15">
        <v>102.33</v>
      </c>
      <c r="C150" s="15">
        <v>104.03</v>
      </c>
      <c r="D150" s="15">
        <v>103.99</v>
      </c>
      <c r="E150" s="15">
        <v>96.48</v>
      </c>
      <c r="F150" s="15">
        <v>104.55</v>
      </c>
      <c r="G150" s="15">
        <v>103.9</v>
      </c>
      <c r="H150" s="15">
        <v>104.16</v>
      </c>
      <c r="I150" s="15">
        <v>104.63</v>
      </c>
      <c r="J150" s="15">
        <v>103.74</v>
      </c>
      <c r="K150" s="15">
        <v>103.7</v>
      </c>
      <c r="L150" s="15">
        <v>99.99</v>
      </c>
      <c r="M150" s="15">
        <v>103.1</v>
      </c>
      <c r="N150" s="15">
        <v>104.67</v>
      </c>
      <c r="O150" s="15">
        <v>105.81</v>
      </c>
      <c r="P150" s="15">
        <v>91.37</v>
      </c>
      <c r="Q150" s="15">
        <v>97.7</v>
      </c>
      <c r="R150" s="15">
        <v>104.05</v>
      </c>
      <c r="S150" s="15">
        <v>102.06</v>
      </c>
      <c r="T150" s="15">
        <v>100.75</v>
      </c>
      <c r="U150" s="15">
        <v>109.49</v>
      </c>
      <c r="V150" s="15">
        <v>103.87</v>
      </c>
      <c r="W150" s="15">
        <v>102.63</v>
      </c>
      <c r="X150" s="15">
        <v>103.66</v>
      </c>
      <c r="Y150" s="15">
        <v>104.5</v>
      </c>
      <c r="Z150" s="15">
        <v>101.74</v>
      </c>
      <c r="AA150" s="15">
        <v>103.83</v>
      </c>
      <c r="AB150" s="15">
        <v>103.9</v>
      </c>
      <c r="AC150" s="15">
        <v>96.84</v>
      </c>
      <c r="AD150" s="15">
        <v>98.34</v>
      </c>
      <c r="AE150" s="15">
        <v>101.43</v>
      </c>
      <c r="AF150" s="15">
        <v>100.96</v>
      </c>
      <c r="AG150" s="15">
        <v>99.54</v>
      </c>
      <c r="AH150" s="15">
        <v>108.87</v>
      </c>
    </row>
    <row r="151" spans="1:34" ht="14.1" customHeight="1" x14ac:dyDescent="0.2">
      <c r="A151" s="18">
        <v>42095</v>
      </c>
      <c r="B151" s="15">
        <v>100.88</v>
      </c>
      <c r="C151" s="15">
        <v>101.43</v>
      </c>
      <c r="D151" s="15">
        <v>100.51</v>
      </c>
      <c r="E151" s="15">
        <v>98.66</v>
      </c>
      <c r="F151" s="15">
        <v>101.38</v>
      </c>
      <c r="G151" s="15">
        <v>100.88</v>
      </c>
      <c r="H151" s="15">
        <v>102.34</v>
      </c>
      <c r="I151" s="15">
        <v>101.59</v>
      </c>
      <c r="J151" s="15">
        <v>101.36</v>
      </c>
      <c r="K151" s="15">
        <v>100.62</v>
      </c>
      <c r="L151" s="15">
        <v>102.47</v>
      </c>
      <c r="M151" s="15">
        <v>101.38</v>
      </c>
      <c r="N151" s="15">
        <v>99.84</v>
      </c>
      <c r="O151" s="15">
        <v>100.21</v>
      </c>
      <c r="P151" s="15">
        <v>97.2</v>
      </c>
      <c r="Q151" s="15">
        <v>99.01</v>
      </c>
      <c r="R151" s="15">
        <v>101.85</v>
      </c>
      <c r="S151" s="15">
        <v>100.86</v>
      </c>
      <c r="T151" s="15">
        <v>99.46</v>
      </c>
      <c r="U151" s="15">
        <v>102.75</v>
      </c>
      <c r="V151" s="15">
        <v>101.28</v>
      </c>
      <c r="W151" s="15">
        <v>99.49</v>
      </c>
      <c r="X151" s="15">
        <v>100.56</v>
      </c>
      <c r="Y151" s="15">
        <v>100.85</v>
      </c>
      <c r="Z151" s="15">
        <v>99.89</v>
      </c>
      <c r="AA151" s="15">
        <v>102.09</v>
      </c>
      <c r="AB151" s="15">
        <v>102.14</v>
      </c>
      <c r="AC151" s="15">
        <v>95.45</v>
      </c>
      <c r="AD151" s="15">
        <v>98.92</v>
      </c>
      <c r="AE151" s="15">
        <v>101.13</v>
      </c>
      <c r="AF151" s="15">
        <v>98.91</v>
      </c>
      <c r="AG151" s="15">
        <v>99.06</v>
      </c>
      <c r="AH151" s="15">
        <v>105.63</v>
      </c>
    </row>
    <row r="152" spans="1:34" ht="14.1" customHeight="1" x14ac:dyDescent="0.2">
      <c r="A152" s="18">
        <v>42125</v>
      </c>
      <c r="B152" s="15">
        <v>99.77</v>
      </c>
      <c r="C152" s="15">
        <v>98.31</v>
      </c>
      <c r="D152" s="15">
        <v>98.59</v>
      </c>
      <c r="E152" s="15">
        <v>99.37</v>
      </c>
      <c r="F152" s="15">
        <v>98.26</v>
      </c>
      <c r="G152" s="15">
        <v>97.57</v>
      </c>
      <c r="H152" s="15">
        <v>103.02</v>
      </c>
      <c r="I152" s="15">
        <v>98.52</v>
      </c>
      <c r="J152" s="15">
        <v>98.22</v>
      </c>
      <c r="K152" s="15">
        <v>98.94</v>
      </c>
      <c r="L152" s="15">
        <v>102.35</v>
      </c>
      <c r="M152" s="15">
        <v>98.2</v>
      </c>
      <c r="N152" s="15">
        <v>98.61</v>
      </c>
      <c r="O152" s="15">
        <v>95.95</v>
      </c>
      <c r="P152" s="15">
        <v>99.89</v>
      </c>
      <c r="Q152" s="15">
        <v>99.24</v>
      </c>
      <c r="R152" s="15">
        <v>99.47</v>
      </c>
      <c r="S152" s="15">
        <v>99.65</v>
      </c>
      <c r="T152" s="15">
        <v>98.99</v>
      </c>
      <c r="U152" s="15">
        <v>98.98</v>
      </c>
      <c r="V152" s="15">
        <v>97.53</v>
      </c>
      <c r="W152" s="15">
        <v>98.12</v>
      </c>
      <c r="X152" s="15">
        <v>96.38</v>
      </c>
      <c r="Y152" s="15">
        <v>98.87</v>
      </c>
      <c r="Z152" s="15">
        <v>96.09</v>
      </c>
      <c r="AA152" s="15">
        <v>97.8</v>
      </c>
      <c r="AB152" s="15">
        <v>100.24</v>
      </c>
      <c r="AC152" s="15">
        <v>99.7</v>
      </c>
      <c r="AD152" s="15">
        <v>97.05</v>
      </c>
      <c r="AE152" s="15">
        <v>97.43</v>
      </c>
      <c r="AF152" s="15">
        <v>99.75</v>
      </c>
      <c r="AG152" s="15">
        <v>99.36</v>
      </c>
      <c r="AH152" s="15">
        <v>107.55</v>
      </c>
    </row>
    <row r="153" spans="1:34" ht="14.1" customHeight="1" x14ac:dyDescent="0.2">
      <c r="A153" s="18">
        <v>42156</v>
      </c>
      <c r="B153" s="15">
        <v>101.22</v>
      </c>
      <c r="C153" s="15">
        <v>99.52</v>
      </c>
      <c r="D153" s="15">
        <v>100.88</v>
      </c>
      <c r="E153" s="15">
        <v>102.49</v>
      </c>
      <c r="F153" s="15">
        <v>99.5</v>
      </c>
      <c r="G153" s="15">
        <v>100.51</v>
      </c>
      <c r="H153" s="15">
        <v>102.3</v>
      </c>
      <c r="I153" s="15">
        <v>98.78</v>
      </c>
      <c r="J153" s="15">
        <v>99.86</v>
      </c>
      <c r="K153" s="15">
        <v>101.8</v>
      </c>
      <c r="L153" s="15">
        <v>102.66</v>
      </c>
      <c r="M153" s="15">
        <v>100.32</v>
      </c>
      <c r="N153" s="15">
        <v>99.26</v>
      </c>
      <c r="O153" s="15">
        <v>98.49</v>
      </c>
      <c r="P153" s="15">
        <v>105.64</v>
      </c>
      <c r="Q153" s="15">
        <v>101.74</v>
      </c>
      <c r="R153" s="15">
        <v>101.27</v>
      </c>
      <c r="S153" s="15">
        <v>99.44</v>
      </c>
      <c r="T153" s="15">
        <v>101.19</v>
      </c>
      <c r="U153" s="15">
        <v>98.08</v>
      </c>
      <c r="V153" s="15">
        <v>99.56</v>
      </c>
      <c r="W153" s="15">
        <v>98.19</v>
      </c>
      <c r="X153" s="15">
        <v>99.63</v>
      </c>
      <c r="Y153" s="15">
        <v>101.07</v>
      </c>
      <c r="Z153" s="15">
        <v>100.96</v>
      </c>
      <c r="AA153" s="15">
        <v>101.89</v>
      </c>
      <c r="AB153" s="15">
        <v>102.66</v>
      </c>
      <c r="AC153" s="15">
        <v>103.86</v>
      </c>
      <c r="AD153" s="15">
        <v>101.86</v>
      </c>
      <c r="AE153" s="15">
        <v>100.04</v>
      </c>
      <c r="AF153" s="15">
        <v>101.88</v>
      </c>
      <c r="AG153" s="15">
        <v>99.34</v>
      </c>
      <c r="AH153" s="15">
        <v>103.26</v>
      </c>
    </row>
    <row r="154" spans="1:34" ht="14.1" customHeight="1" x14ac:dyDescent="0.2">
      <c r="A154" s="18">
        <v>42186</v>
      </c>
      <c r="B154" s="15">
        <v>105.17</v>
      </c>
      <c r="C154" s="15">
        <v>103.53</v>
      </c>
      <c r="D154" s="15">
        <v>104.04</v>
      </c>
      <c r="E154" s="15">
        <v>108.19</v>
      </c>
      <c r="F154" s="15">
        <v>101.9</v>
      </c>
      <c r="G154" s="15">
        <v>102.35</v>
      </c>
      <c r="H154" s="15">
        <v>106.3</v>
      </c>
      <c r="I154" s="15">
        <v>101.45</v>
      </c>
      <c r="J154" s="15">
        <v>104.5</v>
      </c>
      <c r="K154" s="15">
        <v>104.81</v>
      </c>
      <c r="L154" s="15">
        <v>107.88</v>
      </c>
      <c r="M154" s="15">
        <v>106.04</v>
      </c>
      <c r="N154" s="15">
        <v>101.12</v>
      </c>
      <c r="O154" s="15">
        <v>103.04</v>
      </c>
      <c r="P154" s="15">
        <v>113.78</v>
      </c>
      <c r="Q154" s="15">
        <v>106.85</v>
      </c>
      <c r="R154" s="15">
        <v>100.52</v>
      </c>
      <c r="S154" s="15">
        <v>104.13</v>
      </c>
      <c r="T154" s="15">
        <v>101.33</v>
      </c>
      <c r="U154" s="15">
        <v>100.67</v>
      </c>
      <c r="V154" s="15">
        <v>102.49</v>
      </c>
      <c r="W154" s="15">
        <v>100.81</v>
      </c>
      <c r="X154" s="15">
        <v>102.14</v>
      </c>
      <c r="Y154" s="15">
        <v>102.26</v>
      </c>
      <c r="Z154" s="15">
        <v>108.32</v>
      </c>
      <c r="AA154" s="15">
        <v>103.86</v>
      </c>
      <c r="AB154" s="15">
        <v>101.73</v>
      </c>
      <c r="AC154" s="15">
        <v>106.79</v>
      </c>
      <c r="AD154" s="15">
        <v>107.41</v>
      </c>
      <c r="AE154" s="15">
        <v>106.38</v>
      </c>
      <c r="AF154" s="15">
        <v>102.32</v>
      </c>
      <c r="AG154" s="15">
        <v>102.18</v>
      </c>
      <c r="AH154" s="15">
        <v>107.45</v>
      </c>
    </row>
    <row r="155" spans="1:34" ht="14.1" customHeight="1" x14ac:dyDescent="0.2">
      <c r="A155" s="18">
        <v>42217</v>
      </c>
      <c r="B155" s="15">
        <v>94.29</v>
      </c>
      <c r="C155" s="15">
        <v>89.86</v>
      </c>
      <c r="D155" s="15">
        <v>93.96</v>
      </c>
      <c r="E155" s="15">
        <v>103.43</v>
      </c>
      <c r="F155" s="15">
        <v>88.55</v>
      </c>
      <c r="G155" s="15">
        <v>88.24</v>
      </c>
      <c r="H155" s="15">
        <v>94.18</v>
      </c>
      <c r="I155" s="15">
        <v>90.83</v>
      </c>
      <c r="J155" s="15">
        <v>89.41</v>
      </c>
      <c r="K155" s="15">
        <v>93.92</v>
      </c>
      <c r="L155" s="15">
        <v>102.82</v>
      </c>
      <c r="M155" s="15">
        <v>95.97</v>
      </c>
      <c r="N155" s="15">
        <v>94.01</v>
      </c>
      <c r="O155" s="15">
        <v>91.06</v>
      </c>
      <c r="P155" s="15">
        <v>112.33</v>
      </c>
      <c r="Q155" s="15">
        <v>101.3</v>
      </c>
      <c r="R155" s="15">
        <v>88.04</v>
      </c>
      <c r="S155" s="15">
        <v>93.62</v>
      </c>
      <c r="T155" s="15">
        <v>96.73</v>
      </c>
      <c r="U155" s="15">
        <v>81.93</v>
      </c>
      <c r="V155" s="15">
        <v>89.29</v>
      </c>
      <c r="W155" s="15">
        <v>89.17</v>
      </c>
      <c r="X155" s="15">
        <v>87.3</v>
      </c>
      <c r="Y155" s="15">
        <v>89.11</v>
      </c>
      <c r="Z155" s="15">
        <v>85.32</v>
      </c>
      <c r="AA155" s="15">
        <v>94.41</v>
      </c>
      <c r="AB155" s="15">
        <v>87.6</v>
      </c>
      <c r="AC155" s="15">
        <v>103.46</v>
      </c>
      <c r="AD155" s="15">
        <v>101.91</v>
      </c>
      <c r="AE155" s="15">
        <v>97.92</v>
      </c>
      <c r="AF155" s="15">
        <v>99.88</v>
      </c>
      <c r="AG155" s="15">
        <v>97.81</v>
      </c>
      <c r="AH155" s="15">
        <v>88.22</v>
      </c>
    </row>
    <row r="156" spans="1:34" ht="14.1" customHeight="1" x14ac:dyDescent="0.2">
      <c r="A156" s="18">
        <v>42248</v>
      </c>
      <c r="B156" s="15">
        <v>101.88</v>
      </c>
      <c r="C156" s="15">
        <v>102.07</v>
      </c>
      <c r="D156" s="15">
        <v>100.13</v>
      </c>
      <c r="E156" s="15">
        <v>104.95</v>
      </c>
      <c r="F156" s="15">
        <v>101.82</v>
      </c>
      <c r="G156" s="15">
        <v>103.9</v>
      </c>
      <c r="H156" s="15">
        <v>98.8</v>
      </c>
      <c r="I156" s="15">
        <v>101.4</v>
      </c>
      <c r="J156" s="15">
        <v>102.39</v>
      </c>
      <c r="K156" s="15">
        <v>99.32</v>
      </c>
      <c r="L156" s="15">
        <v>106.22</v>
      </c>
      <c r="M156" s="15">
        <v>102.52</v>
      </c>
      <c r="N156" s="15">
        <v>100.58</v>
      </c>
      <c r="O156" s="15">
        <v>101.4</v>
      </c>
      <c r="P156" s="15">
        <v>112.08</v>
      </c>
      <c r="Q156" s="15">
        <v>103.25</v>
      </c>
      <c r="R156" s="15">
        <v>105.01</v>
      </c>
      <c r="S156" s="15">
        <v>99.48</v>
      </c>
      <c r="T156" s="15">
        <v>101.77</v>
      </c>
      <c r="U156" s="15">
        <v>99.19</v>
      </c>
      <c r="V156" s="15">
        <v>102.3</v>
      </c>
      <c r="W156" s="15">
        <v>102.68</v>
      </c>
      <c r="X156" s="15">
        <v>104.8</v>
      </c>
      <c r="Y156" s="15">
        <v>102.73</v>
      </c>
      <c r="Z156" s="15">
        <v>104.72</v>
      </c>
      <c r="AA156" s="15">
        <v>105.54</v>
      </c>
      <c r="AB156" s="15">
        <v>101.38</v>
      </c>
      <c r="AC156" s="15">
        <v>107.26</v>
      </c>
      <c r="AD156" s="15">
        <v>107.48</v>
      </c>
      <c r="AE156" s="15">
        <v>104.48</v>
      </c>
      <c r="AF156" s="15">
        <v>100.77</v>
      </c>
      <c r="AG156" s="15">
        <v>98.65</v>
      </c>
      <c r="AH156" s="15">
        <v>93.92</v>
      </c>
    </row>
    <row r="157" spans="1:34" ht="14.1" customHeight="1" x14ac:dyDescent="0.2">
      <c r="A157" s="18">
        <v>42278</v>
      </c>
      <c r="B157" s="15">
        <v>103.62</v>
      </c>
      <c r="C157" s="15">
        <v>104.2</v>
      </c>
      <c r="D157" s="15">
        <v>104.03</v>
      </c>
      <c r="E157" s="15">
        <v>103.91</v>
      </c>
      <c r="F157" s="15">
        <v>105.96</v>
      </c>
      <c r="G157" s="15">
        <v>106.37</v>
      </c>
      <c r="H157" s="15">
        <v>101.01</v>
      </c>
      <c r="I157" s="15">
        <v>103.82</v>
      </c>
      <c r="J157" s="15">
        <v>104.37</v>
      </c>
      <c r="K157" s="15">
        <v>103.53</v>
      </c>
      <c r="L157" s="15">
        <v>105.61</v>
      </c>
      <c r="M157" s="15">
        <v>105.43</v>
      </c>
      <c r="N157" s="15">
        <v>104.06</v>
      </c>
      <c r="O157" s="15">
        <v>105.84</v>
      </c>
      <c r="P157" s="15">
        <v>107.22</v>
      </c>
      <c r="Q157" s="15">
        <v>103.12</v>
      </c>
      <c r="R157" s="15">
        <v>106.13</v>
      </c>
      <c r="S157" s="15">
        <v>103.21</v>
      </c>
      <c r="T157" s="15">
        <v>101.43</v>
      </c>
      <c r="U157" s="15">
        <v>108.41</v>
      </c>
      <c r="V157" s="15">
        <v>105.65</v>
      </c>
      <c r="W157" s="15">
        <v>109.24</v>
      </c>
      <c r="X157" s="15">
        <v>107.46</v>
      </c>
      <c r="Y157" s="15">
        <v>105.68</v>
      </c>
      <c r="Z157" s="15">
        <v>107.42</v>
      </c>
      <c r="AA157" s="15">
        <v>103.39</v>
      </c>
      <c r="AB157" s="15">
        <v>104.14</v>
      </c>
      <c r="AC157" s="15">
        <v>104.69</v>
      </c>
      <c r="AD157" s="15">
        <v>105.59</v>
      </c>
      <c r="AE157" s="15">
        <v>106.07</v>
      </c>
      <c r="AF157" s="15">
        <v>99.24</v>
      </c>
      <c r="AG157" s="15">
        <v>105.5</v>
      </c>
      <c r="AH157" s="15">
        <v>97.91</v>
      </c>
    </row>
    <row r="158" spans="1:34" ht="14.1" customHeight="1" x14ac:dyDescent="0.2">
      <c r="A158" s="18">
        <v>42309</v>
      </c>
      <c r="B158" s="15">
        <v>100.42</v>
      </c>
      <c r="C158" s="15">
        <v>101.89</v>
      </c>
      <c r="D158" s="15">
        <v>100.21</v>
      </c>
      <c r="E158" s="15">
        <v>99.75</v>
      </c>
      <c r="F158" s="15">
        <v>103.33</v>
      </c>
      <c r="G158" s="15">
        <v>103.09</v>
      </c>
      <c r="H158" s="15">
        <v>98.05</v>
      </c>
      <c r="I158" s="15">
        <v>101.76</v>
      </c>
      <c r="J158" s="15">
        <v>101.95</v>
      </c>
      <c r="K158" s="15">
        <v>100.62</v>
      </c>
      <c r="L158" s="15">
        <v>100.45</v>
      </c>
      <c r="M158" s="15">
        <v>98.13</v>
      </c>
      <c r="N158" s="15">
        <v>98.66</v>
      </c>
      <c r="O158" s="15">
        <v>102.05</v>
      </c>
      <c r="P158" s="15">
        <v>98.58</v>
      </c>
      <c r="Q158" s="15">
        <v>100.03</v>
      </c>
      <c r="R158" s="15">
        <v>102.86</v>
      </c>
      <c r="S158" s="15">
        <v>101.02</v>
      </c>
      <c r="T158" s="15">
        <v>100.33</v>
      </c>
      <c r="U158" s="15">
        <v>104.28</v>
      </c>
      <c r="V158" s="15">
        <v>103.39</v>
      </c>
      <c r="W158" s="15">
        <v>106.91</v>
      </c>
      <c r="X158" s="15">
        <v>103.8</v>
      </c>
      <c r="Y158" s="15">
        <v>103.06</v>
      </c>
      <c r="Z158" s="15">
        <v>104.55</v>
      </c>
      <c r="AA158" s="15">
        <v>100.52</v>
      </c>
      <c r="AB158" s="15">
        <v>100.67</v>
      </c>
      <c r="AC158" s="15">
        <v>101.01</v>
      </c>
      <c r="AD158" s="15">
        <v>101.13</v>
      </c>
      <c r="AE158" s="15">
        <v>101.69</v>
      </c>
      <c r="AF158" s="15">
        <v>98.26</v>
      </c>
      <c r="AG158" s="15">
        <v>102.61</v>
      </c>
      <c r="AH158" s="15">
        <v>95.32</v>
      </c>
    </row>
    <row r="159" spans="1:34" ht="14.1" customHeight="1" x14ac:dyDescent="0.2">
      <c r="A159" s="18">
        <v>42339</v>
      </c>
      <c r="B159" s="15">
        <v>98.17</v>
      </c>
      <c r="C159" s="15">
        <v>99.08</v>
      </c>
      <c r="D159" s="15">
        <v>97.48</v>
      </c>
      <c r="E159" s="15">
        <v>98.33</v>
      </c>
      <c r="F159" s="15">
        <v>96.95</v>
      </c>
      <c r="G159" s="15">
        <v>98.36</v>
      </c>
      <c r="H159" s="15">
        <v>97.69</v>
      </c>
      <c r="I159" s="15">
        <v>99.51</v>
      </c>
      <c r="J159" s="15">
        <v>98.87</v>
      </c>
      <c r="K159" s="15">
        <v>96.36</v>
      </c>
      <c r="L159" s="15">
        <v>92.89</v>
      </c>
      <c r="M159" s="15">
        <v>96.04</v>
      </c>
      <c r="N159" s="15">
        <v>99.52</v>
      </c>
      <c r="O159" s="15">
        <v>102.1</v>
      </c>
      <c r="P159" s="15">
        <v>93.18</v>
      </c>
      <c r="Q159" s="15">
        <v>99.56</v>
      </c>
      <c r="R159" s="15">
        <v>96.45</v>
      </c>
      <c r="S159" s="15">
        <v>98.99</v>
      </c>
      <c r="T159" s="15">
        <v>99.26</v>
      </c>
      <c r="U159" s="15">
        <v>90.36</v>
      </c>
      <c r="V159" s="15">
        <v>98.26</v>
      </c>
      <c r="W159" s="15">
        <v>102.7</v>
      </c>
      <c r="X159" s="15">
        <v>100.11</v>
      </c>
      <c r="Y159" s="15">
        <v>95.55</v>
      </c>
      <c r="Z159" s="15">
        <v>99.1</v>
      </c>
      <c r="AA159" s="15">
        <v>97.04</v>
      </c>
      <c r="AB159" s="15">
        <v>97.78</v>
      </c>
      <c r="AC159" s="15">
        <v>98.37</v>
      </c>
      <c r="AD159" s="15">
        <v>95.51</v>
      </c>
      <c r="AE159" s="15">
        <v>96.8</v>
      </c>
      <c r="AF159" s="15">
        <v>99.64</v>
      </c>
      <c r="AG159" s="15">
        <v>100.1</v>
      </c>
      <c r="AH159" s="15">
        <v>97.77</v>
      </c>
    </row>
    <row r="160" spans="1:34" ht="24" customHeight="1" x14ac:dyDescent="0.2">
      <c r="A160" s="17">
        <v>42370</v>
      </c>
      <c r="B160" s="15">
        <v>96.79</v>
      </c>
      <c r="C160" s="15">
        <v>99.05</v>
      </c>
      <c r="D160" s="15">
        <v>96.51</v>
      </c>
      <c r="E160" s="15">
        <v>96.56</v>
      </c>
      <c r="F160" s="15">
        <v>101.47</v>
      </c>
      <c r="G160" s="15">
        <v>97.84</v>
      </c>
      <c r="H160" s="15">
        <v>93.85</v>
      </c>
      <c r="I160" s="15">
        <v>99.28</v>
      </c>
      <c r="J160" s="15">
        <v>98.94</v>
      </c>
      <c r="K160" s="15">
        <v>96.22</v>
      </c>
      <c r="L160" s="15">
        <v>89.05</v>
      </c>
      <c r="M160" s="15">
        <v>96.68</v>
      </c>
      <c r="N160" s="15">
        <v>97.05</v>
      </c>
      <c r="O160" s="15">
        <v>98.63</v>
      </c>
      <c r="P160" s="15">
        <v>91.83</v>
      </c>
      <c r="Q160" s="15">
        <v>97.7</v>
      </c>
      <c r="R160" s="15">
        <v>98.79</v>
      </c>
      <c r="S160" s="15">
        <v>100.64</v>
      </c>
      <c r="T160" s="15">
        <v>99.46</v>
      </c>
      <c r="U160" s="15">
        <v>111.62</v>
      </c>
      <c r="V160" s="15">
        <v>98.5</v>
      </c>
      <c r="W160" s="15">
        <v>105.12</v>
      </c>
      <c r="X160" s="15">
        <v>100.44</v>
      </c>
      <c r="Y160" s="15">
        <v>94.02</v>
      </c>
      <c r="Z160" s="15">
        <v>100.57</v>
      </c>
      <c r="AA160" s="15">
        <v>95.66</v>
      </c>
      <c r="AB160" s="15">
        <v>95.87</v>
      </c>
      <c r="AC160" s="15">
        <v>96.91</v>
      </c>
      <c r="AD160" s="15">
        <v>87.46</v>
      </c>
      <c r="AE160" s="15">
        <v>96.71</v>
      </c>
      <c r="AF160" s="15">
        <v>97.37</v>
      </c>
      <c r="AG160" s="15">
        <v>95.94</v>
      </c>
      <c r="AH160" s="15">
        <v>95.37</v>
      </c>
    </row>
    <row r="161" spans="1:34" ht="14.1" customHeight="1" x14ac:dyDescent="0.2">
      <c r="A161" s="18">
        <v>42401</v>
      </c>
      <c r="B161" s="15">
        <v>97.9</v>
      </c>
      <c r="C161" s="15">
        <v>98.36</v>
      </c>
      <c r="D161" s="15">
        <v>97.39</v>
      </c>
      <c r="E161" s="15">
        <v>96.87</v>
      </c>
      <c r="F161" s="15">
        <v>103.69</v>
      </c>
      <c r="G161" s="15">
        <v>98.22</v>
      </c>
      <c r="H161" s="15">
        <v>97.32</v>
      </c>
      <c r="I161" s="15">
        <v>99.08</v>
      </c>
      <c r="J161" s="15">
        <v>98.02</v>
      </c>
      <c r="K161" s="15">
        <v>98.85</v>
      </c>
      <c r="L161" s="15">
        <v>87.92</v>
      </c>
      <c r="M161" s="15">
        <v>94.47</v>
      </c>
      <c r="N161" s="15">
        <v>94.41</v>
      </c>
      <c r="O161" s="15">
        <v>98.11</v>
      </c>
      <c r="P161" s="15">
        <v>92.66</v>
      </c>
      <c r="Q161" s="15">
        <v>97.88</v>
      </c>
      <c r="R161" s="15">
        <v>99.22</v>
      </c>
      <c r="S161" s="15">
        <v>98.73</v>
      </c>
      <c r="T161" s="15">
        <v>99.47</v>
      </c>
      <c r="U161" s="15">
        <v>113.73</v>
      </c>
      <c r="V161" s="15">
        <v>102.02</v>
      </c>
      <c r="W161" s="15">
        <v>105.85</v>
      </c>
      <c r="X161" s="15">
        <v>100.44</v>
      </c>
      <c r="Y161" s="15">
        <v>96.13</v>
      </c>
      <c r="Z161" s="15">
        <v>103.83</v>
      </c>
      <c r="AA161" s="15">
        <v>90.88</v>
      </c>
      <c r="AB161" s="15">
        <v>95.8</v>
      </c>
      <c r="AC161" s="15">
        <v>95.67</v>
      </c>
      <c r="AD161" s="15">
        <v>93.15</v>
      </c>
      <c r="AE161" s="15">
        <v>97.65</v>
      </c>
      <c r="AF161" s="15">
        <v>99.48</v>
      </c>
      <c r="AG161" s="15">
        <v>95.89</v>
      </c>
      <c r="AH161" s="15">
        <v>99.17</v>
      </c>
    </row>
    <row r="162" spans="1:34" ht="14.1" customHeight="1" x14ac:dyDescent="0.2">
      <c r="A162" s="18">
        <v>42430</v>
      </c>
      <c r="B162" s="15">
        <v>102.32</v>
      </c>
      <c r="C162" s="15">
        <v>103.39</v>
      </c>
      <c r="D162" s="15">
        <v>101.9</v>
      </c>
      <c r="E162" s="15">
        <v>102.41</v>
      </c>
      <c r="F162" s="15">
        <v>107.96</v>
      </c>
      <c r="G162" s="15">
        <v>103.64</v>
      </c>
      <c r="H162" s="15">
        <v>99.81</v>
      </c>
      <c r="I162" s="15">
        <v>104.27</v>
      </c>
      <c r="J162" s="15">
        <v>102.98</v>
      </c>
      <c r="K162" s="15">
        <v>101.56</v>
      </c>
      <c r="L162" s="15">
        <v>96.57</v>
      </c>
      <c r="M162" s="15">
        <v>101.66</v>
      </c>
      <c r="N162" s="15">
        <v>101.26</v>
      </c>
      <c r="O162" s="15">
        <v>106.47</v>
      </c>
      <c r="P162" s="15">
        <v>102.32</v>
      </c>
      <c r="Q162" s="15">
        <v>102.43</v>
      </c>
      <c r="R162" s="15">
        <v>105.72</v>
      </c>
      <c r="S162" s="15">
        <v>104.38</v>
      </c>
      <c r="T162" s="15">
        <v>102.2</v>
      </c>
      <c r="U162" s="15">
        <v>117.03</v>
      </c>
      <c r="V162" s="15">
        <v>106.31</v>
      </c>
      <c r="W162" s="15">
        <v>108.81</v>
      </c>
      <c r="X162" s="15">
        <v>105.16</v>
      </c>
      <c r="Y162" s="15">
        <v>102.89</v>
      </c>
      <c r="Z162" s="15">
        <v>106.95</v>
      </c>
      <c r="AA162" s="15">
        <v>96.37</v>
      </c>
      <c r="AB162" s="15">
        <v>101.45</v>
      </c>
      <c r="AC162" s="15">
        <v>104.01</v>
      </c>
      <c r="AD162" s="15">
        <v>98.06</v>
      </c>
      <c r="AE162" s="15">
        <v>105.66</v>
      </c>
      <c r="AF162" s="15">
        <v>99.43</v>
      </c>
      <c r="AG162" s="15">
        <v>101.36</v>
      </c>
      <c r="AH162" s="15">
        <v>99.93</v>
      </c>
    </row>
    <row r="163" spans="1:34" ht="14.1" customHeight="1" x14ac:dyDescent="0.2">
      <c r="A163" s="18">
        <v>42461</v>
      </c>
      <c r="B163" s="15">
        <v>98.89</v>
      </c>
      <c r="C163" s="15">
        <v>98.73</v>
      </c>
      <c r="D163" s="15">
        <v>97.5</v>
      </c>
      <c r="E163" s="15">
        <v>101.26</v>
      </c>
      <c r="F163" s="15">
        <v>101.17</v>
      </c>
      <c r="G163" s="15">
        <v>98.16</v>
      </c>
      <c r="H163" s="15">
        <v>97.4</v>
      </c>
      <c r="I163" s="15">
        <v>99.96</v>
      </c>
      <c r="J163" s="15">
        <v>98.15</v>
      </c>
      <c r="K163" s="15">
        <v>98.46</v>
      </c>
      <c r="L163" s="15">
        <v>96.1</v>
      </c>
      <c r="M163" s="15">
        <v>94.48</v>
      </c>
      <c r="N163" s="15">
        <v>96.23</v>
      </c>
      <c r="O163" s="15">
        <v>96.37</v>
      </c>
      <c r="P163" s="15">
        <v>104.01</v>
      </c>
      <c r="Q163" s="15">
        <v>100.6</v>
      </c>
      <c r="R163" s="15">
        <v>99.47</v>
      </c>
      <c r="S163" s="15">
        <v>101.5</v>
      </c>
      <c r="T163" s="15">
        <v>99.04</v>
      </c>
      <c r="U163" s="15">
        <v>107.71</v>
      </c>
      <c r="V163" s="15">
        <v>99.27</v>
      </c>
      <c r="W163" s="15">
        <v>103.31</v>
      </c>
      <c r="X163" s="15">
        <v>99.43</v>
      </c>
      <c r="Y163" s="15">
        <v>97.6</v>
      </c>
      <c r="Z163" s="15">
        <v>101.12</v>
      </c>
      <c r="AA163" s="15">
        <v>91.09</v>
      </c>
      <c r="AB163" s="15">
        <v>96.7</v>
      </c>
      <c r="AC163" s="15">
        <v>102.64</v>
      </c>
      <c r="AD163" s="15">
        <v>94.83</v>
      </c>
      <c r="AE163" s="15">
        <v>102.23</v>
      </c>
      <c r="AF163" s="15">
        <v>101.28</v>
      </c>
      <c r="AG163" s="15">
        <v>97.45</v>
      </c>
      <c r="AH163" s="15">
        <v>97.39</v>
      </c>
    </row>
    <row r="164" spans="1:34" ht="14.1" customHeight="1" x14ac:dyDescent="0.2">
      <c r="A164" s="18">
        <v>42491</v>
      </c>
      <c r="B164" s="15">
        <v>102.47</v>
      </c>
      <c r="C164" s="15">
        <v>101.37</v>
      </c>
      <c r="D164" s="15">
        <v>100.75</v>
      </c>
      <c r="E164" s="15">
        <v>105.55</v>
      </c>
      <c r="F164" s="15">
        <v>104.72</v>
      </c>
      <c r="G164" s="15">
        <v>100.56</v>
      </c>
      <c r="H164" s="15">
        <v>101.83</v>
      </c>
      <c r="I164" s="15">
        <v>103.01</v>
      </c>
      <c r="J164" s="15">
        <v>100.61</v>
      </c>
      <c r="K164" s="15">
        <v>101.22</v>
      </c>
      <c r="L164" s="15">
        <v>100.41</v>
      </c>
      <c r="M164" s="15">
        <v>101.37</v>
      </c>
      <c r="N164" s="15">
        <v>98.87</v>
      </c>
      <c r="O164" s="15">
        <v>101.19</v>
      </c>
      <c r="P164" s="15">
        <v>110.54</v>
      </c>
      <c r="Q164" s="15">
        <v>104.36</v>
      </c>
      <c r="R164" s="15">
        <v>103.46</v>
      </c>
      <c r="S164" s="15">
        <v>97.95</v>
      </c>
      <c r="T164" s="15">
        <v>101.66</v>
      </c>
      <c r="U164" s="15">
        <v>114.16</v>
      </c>
      <c r="V164" s="15">
        <v>102.94</v>
      </c>
      <c r="W164" s="15">
        <v>104.41</v>
      </c>
      <c r="X164" s="15">
        <v>101.94</v>
      </c>
      <c r="Y164" s="15">
        <v>100.44</v>
      </c>
      <c r="Z164" s="15">
        <v>107.9</v>
      </c>
      <c r="AA164" s="15">
        <v>95.43</v>
      </c>
      <c r="AB164" s="15">
        <v>95.36</v>
      </c>
      <c r="AC164" s="15">
        <v>108.54</v>
      </c>
      <c r="AD164" s="15">
        <v>101.93</v>
      </c>
      <c r="AE164" s="15">
        <v>107.28</v>
      </c>
      <c r="AF164" s="15">
        <v>99.7</v>
      </c>
      <c r="AG164" s="15">
        <v>100.05</v>
      </c>
      <c r="AH164" s="15">
        <v>102.09</v>
      </c>
    </row>
    <row r="165" spans="1:34" ht="14.1" customHeight="1" x14ac:dyDescent="0.2">
      <c r="A165" s="18">
        <v>42522</v>
      </c>
      <c r="B165" s="15">
        <v>100.8</v>
      </c>
      <c r="C165" s="15">
        <v>98.51</v>
      </c>
      <c r="D165" s="15">
        <v>98.77</v>
      </c>
      <c r="E165" s="15">
        <v>106.11</v>
      </c>
      <c r="F165" s="15">
        <v>98.15</v>
      </c>
      <c r="G165" s="15">
        <v>97.23</v>
      </c>
      <c r="H165" s="15">
        <v>101.07</v>
      </c>
      <c r="I165" s="15">
        <v>99.81</v>
      </c>
      <c r="J165" s="15">
        <v>97.9</v>
      </c>
      <c r="K165" s="15">
        <v>100.13</v>
      </c>
      <c r="L165" s="15">
        <v>102.54</v>
      </c>
      <c r="M165" s="15">
        <v>96.99</v>
      </c>
      <c r="N165" s="15">
        <v>96.94</v>
      </c>
      <c r="O165" s="15">
        <v>94.46</v>
      </c>
      <c r="P165" s="15">
        <v>114.92</v>
      </c>
      <c r="Q165" s="15">
        <v>104</v>
      </c>
      <c r="R165" s="15">
        <v>99.6</v>
      </c>
      <c r="S165" s="15">
        <v>93.24</v>
      </c>
      <c r="T165" s="15">
        <v>99.7</v>
      </c>
      <c r="U165" s="15">
        <v>103.16</v>
      </c>
      <c r="V165" s="15">
        <v>96.8</v>
      </c>
      <c r="W165" s="15">
        <v>95.65</v>
      </c>
      <c r="X165" s="15">
        <v>98.96</v>
      </c>
      <c r="Y165" s="15">
        <v>96.83</v>
      </c>
      <c r="Z165" s="15">
        <v>104.62</v>
      </c>
      <c r="AA165" s="15">
        <v>90.44</v>
      </c>
      <c r="AB165" s="15">
        <v>91.91</v>
      </c>
      <c r="AC165" s="15">
        <v>110.97</v>
      </c>
      <c r="AD165" s="15">
        <v>104.27</v>
      </c>
      <c r="AE165" s="15">
        <v>106.46</v>
      </c>
      <c r="AF165" s="15">
        <v>99.79</v>
      </c>
      <c r="AG165" s="15">
        <v>100.34</v>
      </c>
      <c r="AH165" s="15">
        <v>99.39</v>
      </c>
    </row>
    <row r="166" spans="1:34" ht="14.1" customHeight="1" x14ac:dyDescent="0.2">
      <c r="A166" s="18">
        <v>42552</v>
      </c>
      <c r="B166" s="15">
        <v>101.55</v>
      </c>
      <c r="C166" s="15">
        <v>98.4</v>
      </c>
      <c r="D166" s="15">
        <v>97.76</v>
      </c>
      <c r="E166" s="15">
        <v>108.47</v>
      </c>
      <c r="F166" s="15">
        <v>96.11</v>
      </c>
      <c r="G166" s="15">
        <v>94.85</v>
      </c>
      <c r="H166" s="15">
        <v>103.76</v>
      </c>
      <c r="I166" s="15">
        <v>98.82</v>
      </c>
      <c r="J166" s="15">
        <v>98.2</v>
      </c>
      <c r="K166" s="15">
        <v>98.91</v>
      </c>
      <c r="L166" s="15">
        <v>101.97</v>
      </c>
      <c r="M166" s="15">
        <v>99.84</v>
      </c>
      <c r="N166" s="15">
        <v>94.48</v>
      </c>
      <c r="O166" s="15">
        <v>94.96</v>
      </c>
      <c r="P166" s="15">
        <v>118.21</v>
      </c>
      <c r="Q166" s="15">
        <v>106.14</v>
      </c>
      <c r="R166" s="15">
        <v>93.66</v>
      </c>
      <c r="S166" s="15">
        <v>96.13</v>
      </c>
      <c r="T166" s="15">
        <v>99.35</v>
      </c>
      <c r="U166" s="15">
        <v>98.26</v>
      </c>
      <c r="V166" s="15">
        <v>95.8</v>
      </c>
      <c r="W166" s="15">
        <v>92.57</v>
      </c>
      <c r="X166" s="15">
        <v>96.59</v>
      </c>
      <c r="Y166" s="15">
        <v>93.75</v>
      </c>
      <c r="Z166" s="15">
        <v>107.59</v>
      </c>
      <c r="AA166" s="15">
        <v>90.61</v>
      </c>
      <c r="AB166" s="15">
        <v>89.09</v>
      </c>
      <c r="AC166" s="15">
        <v>112.43</v>
      </c>
      <c r="AD166" s="15">
        <v>106.42</v>
      </c>
      <c r="AE166" s="15">
        <v>106.87</v>
      </c>
      <c r="AF166" s="15">
        <v>102.98</v>
      </c>
      <c r="AG166" s="15">
        <v>102.28</v>
      </c>
      <c r="AH166" s="15">
        <v>102.53</v>
      </c>
    </row>
    <row r="167" spans="1:34" ht="14.1" customHeight="1" x14ac:dyDescent="0.2">
      <c r="A167" s="18">
        <v>42583</v>
      </c>
      <c r="B167" s="15">
        <v>98.58</v>
      </c>
      <c r="C167" s="15">
        <v>93.93</v>
      </c>
      <c r="D167" s="15">
        <v>95.04</v>
      </c>
      <c r="E167" s="15">
        <v>107.81</v>
      </c>
      <c r="F167" s="15">
        <v>92.05</v>
      </c>
      <c r="G167" s="15">
        <v>88.21</v>
      </c>
      <c r="H167" s="15">
        <v>101.89</v>
      </c>
      <c r="I167" s="15">
        <v>96.04</v>
      </c>
      <c r="J167" s="15">
        <v>92.94</v>
      </c>
      <c r="K167" s="15">
        <v>93.93</v>
      </c>
      <c r="L167" s="15">
        <v>103.5</v>
      </c>
      <c r="M167" s="15">
        <v>101.25</v>
      </c>
      <c r="N167" s="15">
        <v>94.95</v>
      </c>
      <c r="O167" s="15">
        <v>96.32</v>
      </c>
      <c r="P167" s="15">
        <v>119.69</v>
      </c>
      <c r="Q167" s="15">
        <v>104.96</v>
      </c>
      <c r="R167" s="15">
        <v>91.85</v>
      </c>
      <c r="S167" s="15">
        <v>88.52</v>
      </c>
      <c r="T167" s="15">
        <v>99.1</v>
      </c>
      <c r="U167" s="15">
        <v>90.9</v>
      </c>
      <c r="V167" s="15">
        <v>92.05</v>
      </c>
      <c r="W167" s="15">
        <v>92.56</v>
      </c>
      <c r="X167" s="15">
        <v>90.26</v>
      </c>
      <c r="Y167" s="15">
        <v>84.22</v>
      </c>
      <c r="Z167" s="15">
        <v>94.34</v>
      </c>
      <c r="AA167" s="15">
        <v>87.39</v>
      </c>
      <c r="AB167" s="15">
        <v>88.13</v>
      </c>
      <c r="AC167" s="15">
        <v>111.65</v>
      </c>
      <c r="AD167" s="15">
        <v>107.12</v>
      </c>
      <c r="AE167" s="15">
        <v>109.57</v>
      </c>
      <c r="AF167" s="15">
        <v>103.69</v>
      </c>
      <c r="AG167" s="15">
        <v>99.64</v>
      </c>
      <c r="AH167" s="15">
        <v>98.94</v>
      </c>
    </row>
    <row r="168" spans="1:34" ht="14.1" customHeight="1" x14ac:dyDescent="0.2">
      <c r="A168" s="18">
        <v>42614</v>
      </c>
      <c r="B168" s="15">
        <v>103.37</v>
      </c>
      <c r="C168" s="15">
        <v>101.86</v>
      </c>
      <c r="D168" s="15">
        <v>100.32</v>
      </c>
      <c r="E168" s="15">
        <v>106.11</v>
      </c>
      <c r="F168" s="15">
        <v>102.72</v>
      </c>
      <c r="G168" s="15">
        <v>99.53</v>
      </c>
      <c r="H168" s="15">
        <v>105.29</v>
      </c>
      <c r="I168" s="15">
        <v>102.12</v>
      </c>
      <c r="J168" s="15">
        <v>101.74</v>
      </c>
      <c r="K168" s="15">
        <v>99.69</v>
      </c>
      <c r="L168" s="15">
        <v>101.52</v>
      </c>
      <c r="M168" s="15">
        <v>103.38</v>
      </c>
      <c r="N168" s="15">
        <v>99.93</v>
      </c>
      <c r="O168" s="15">
        <v>102.66</v>
      </c>
      <c r="P168" s="15">
        <v>118.3</v>
      </c>
      <c r="Q168" s="15">
        <v>103.19</v>
      </c>
      <c r="R168" s="15">
        <v>105.53</v>
      </c>
      <c r="S168" s="15">
        <v>95.19</v>
      </c>
      <c r="T168" s="15">
        <v>102.72</v>
      </c>
      <c r="U168" s="15">
        <v>108.67</v>
      </c>
      <c r="V168" s="15">
        <v>100.99</v>
      </c>
      <c r="W168" s="15">
        <v>103.2</v>
      </c>
      <c r="X168" s="15">
        <v>101.65</v>
      </c>
      <c r="Y168" s="15">
        <v>97.73</v>
      </c>
      <c r="Z168" s="15">
        <v>111.64</v>
      </c>
      <c r="AA168" s="15">
        <v>94.32</v>
      </c>
      <c r="AB168" s="15">
        <v>94.41</v>
      </c>
      <c r="AC168" s="15">
        <v>115.16</v>
      </c>
      <c r="AD168" s="15">
        <v>112.24</v>
      </c>
      <c r="AE168" s="15">
        <v>110.16</v>
      </c>
      <c r="AF168" s="15">
        <v>102.91</v>
      </c>
      <c r="AG168" s="15">
        <v>100.02</v>
      </c>
      <c r="AH168" s="15">
        <v>103.14</v>
      </c>
    </row>
    <row r="169" spans="1:34" ht="14.1" customHeight="1" x14ac:dyDescent="0.2">
      <c r="A169" s="18">
        <v>42644</v>
      </c>
      <c r="B169" s="15">
        <v>100.76</v>
      </c>
      <c r="C169" s="15">
        <v>99.61</v>
      </c>
      <c r="D169" s="15">
        <v>98.65</v>
      </c>
      <c r="E169" s="15">
        <v>103.17</v>
      </c>
      <c r="F169" s="15">
        <v>99.41</v>
      </c>
      <c r="G169" s="15">
        <v>96.03</v>
      </c>
      <c r="H169" s="15">
        <v>102.88</v>
      </c>
      <c r="I169" s="15">
        <v>100.78</v>
      </c>
      <c r="J169" s="15">
        <v>99.06</v>
      </c>
      <c r="K169" s="15">
        <v>98.66</v>
      </c>
      <c r="L169" s="15">
        <v>95.64</v>
      </c>
      <c r="M169" s="15">
        <v>98.36</v>
      </c>
      <c r="N169" s="15">
        <v>98.98</v>
      </c>
      <c r="O169" s="15">
        <v>98.74</v>
      </c>
      <c r="P169" s="15">
        <v>111.34</v>
      </c>
      <c r="Q169" s="15">
        <v>101.21</v>
      </c>
      <c r="R169" s="15">
        <v>100.62</v>
      </c>
      <c r="S169" s="15">
        <v>93.99</v>
      </c>
      <c r="T169" s="15">
        <v>99.33</v>
      </c>
      <c r="U169" s="15">
        <v>105.14</v>
      </c>
      <c r="V169" s="15">
        <v>97.59</v>
      </c>
      <c r="W169" s="15">
        <v>102.4</v>
      </c>
      <c r="X169" s="15">
        <v>98.21</v>
      </c>
      <c r="Y169" s="15">
        <v>93.21</v>
      </c>
      <c r="Z169" s="15">
        <v>105.94</v>
      </c>
      <c r="AA169" s="15">
        <v>91.62</v>
      </c>
      <c r="AB169" s="15">
        <v>93.39</v>
      </c>
      <c r="AC169" s="15">
        <v>112.14</v>
      </c>
      <c r="AD169" s="15">
        <v>106.85</v>
      </c>
      <c r="AE169" s="15">
        <v>102.98</v>
      </c>
      <c r="AF169" s="15">
        <v>101.4</v>
      </c>
      <c r="AG169" s="15">
        <v>96.45</v>
      </c>
      <c r="AH169" s="15">
        <v>102.39</v>
      </c>
    </row>
    <row r="170" spans="1:34" ht="14.1" customHeight="1" x14ac:dyDescent="0.2">
      <c r="A170" s="18">
        <v>42675</v>
      </c>
      <c r="B170" s="15">
        <v>103.17</v>
      </c>
      <c r="C170" s="15">
        <v>103.22</v>
      </c>
      <c r="D170" s="15">
        <v>100.85</v>
      </c>
      <c r="E170" s="15">
        <v>102.7</v>
      </c>
      <c r="F170" s="15">
        <v>103.1</v>
      </c>
      <c r="G170" s="15">
        <v>99.64</v>
      </c>
      <c r="H170" s="15">
        <v>106.03</v>
      </c>
      <c r="I170" s="15">
        <v>106.72</v>
      </c>
      <c r="J170" s="15">
        <v>101.58</v>
      </c>
      <c r="K170" s="15">
        <v>101.14</v>
      </c>
      <c r="L170" s="15">
        <v>96.12</v>
      </c>
      <c r="M170" s="15">
        <v>101.1</v>
      </c>
      <c r="N170" s="15">
        <v>98.77</v>
      </c>
      <c r="O170" s="15">
        <v>103.94</v>
      </c>
      <c r="P170" s="15">
        <v>105.24</v>
      </c>
      <c r="Q170" s="15">
        <v>102.09</v>
      </c>
      <c r="R170" s="15">
        <v>103.45</v>
      </c>
      <c r="S170" s="15">
        <v>97.21</v>
      </c>
      <c r="T170" s="15">
        <v>101.84</v>
      </c>
      <c r="U170" s="15">
        <v>111.6</v>
      </c>
      <c r="V170" s="15">
        <v>100.52</v>
      </c>
      <c r="W170" s="15">
        <v>108</v>
      </c>
      <c r="X170" s="15">
        <v>101.7</v>
      </c>
      <c r="Y170" s="15">
        <v>97.16</v>
      </c>
      <c r="Z170" s="15">
        <v>111.4</v>
      </c>
      <c r="AA170" s="15">
        <v>95.18</v>
      </c>
      <c r="AB170" s="15">
        <v>96.42</v>
      </c>
      <c r="AC170" s="15">
        <v>111.23</v>
      </c>
      <c r="AD170" s="15">
        <v>109.61</v>
      </c>
      <c r="AE170" s="15">
        <v>103.91</v>
      </c>
      <c r="AF170" s="15">
        <v>102.89</v>
      </c>
      <c r="AG170" s="15">
        <v>97.58</v>
      </c>
      <c r="AH170" s="15">
        <v>106.75</v>
      </c>
    </row>
    <row r="171" spans="1:34" ht="14.1" customHeight="1" x14ac:dyDescent="0.2">
      <c r="A171" s="18">
        <v>42705</v>
      </c>
      <c r="B171" s="15">
        <v>98.34</v>
      </c>
      <c r="C171" s="15">
        <v>97.52</v>
      </c>
      <c r="D171" s="15">
        <v>95.22</v>
      </c>
      <c r="E171" s="15">
        <v>99.02</v>
      </c>
      <c r="F171" s="15">
        <v>94.08</v>
      </c>
      <c r="G171" s="15">
        <v>93.81</v>
      </c>
      <c r="H171" s="15">
        <v>102.48</v>
      </c>
      <c r="I171" s="15">
        <v>102.19</v>
      </c>
      <c r="J171" s="15">
        <v>95.34</v>
      </c>
      <c r="K171" s="15">
        <v>96.35</v>
      </c>
      <c r="L171" s="15">
        <v>89.08</v>
      </c>
      <c r="M171" s="15">
        <v>95.33</v>
      </c>
      <c r="N171" s="15">
        <v>92.37</v>
      </c>
      <c r="O171" s="15">
        <v>95.07</v>
      </c>
      <c r="P171" s="15">
        <v>98.59</v>
      </c>
      <c r="Q171" s="15">
        <v>99.12</v>
      </c>
      <c r="R171" s="15">
        <v>91.57</v>
      </c>
      <c r="S171" s="15">
        <v>93.88</v>
      </c>
      <c r="T171" s="15">
        <v>96.36</v>
      </c>
      <c r="U171" s="15">
        <v>93.61</v>
      </c>
      <c r="V171" s="15">
        <v>93.68</v>
      </c>
      <c r="W171" s="15">
        <v>102.74</v>
      </c>
      <c r="X171" s="15">
        <v>96.96</v>
      </c>
      <c r="Y171" s="15">
        <v>89.58</v>
      </c>
      <c r="Z171" s="15">
        <v>101.45</v>
      </c>
      <c r="AA171" s="15">
        <v>89.04</v>
      </c>
      <c r="AB171" s="15">
        <v>90.73</v>
      </c>
      <c r="AC171" s="15">
        <v>103.41</v>
      </c>
      <c r="AD171" s="15">
        <v>104.36</v>
      </c>
      <c r="AE171" s="15">
        <v>97.58</v>
      </c>
      <c r="AF171" s="15">
        <v>102.38</v>
      </c>
      <c r="AG171" s="15">
        <v>94.17</v>
      </c>
      <c r="AH171" s="15">
        <v>103.65</v>
      </c>
    </row>
    <row r="172" spans="1:34" ht="20.25" customHeight="1" x14ac:dyDescent="0.2">
      <c r="A172" s="17">
        <v>42736</v>
      </c>
      <c r="B172" s="15">
        <v>102.46</v>
      </c>
      <c r="C172" s="15">
        <v>104.73</v>
      </c>
      <c r="D172" s="15">
        <v>103.29</v>
      </c>
      <c r="E172" s="15">
        <v>100.41</v>
      </c>
      <c r="F172" s="15">
        <v>105.76</v>
      </c>
      <c r="G172" s="15">
        <v>101.15</v>
      </c>
      <c r="H172" s="15">
        <v>102.06</v>
      </c>
      <c r="I172" s="15">
        <v>107.97</v>
      </c>
      <c r="J172" s="15">
        <v>103.22</v>
      </c>
      <c r="K172" s="15">
        <v>102.53</v>
      </c>
      <c r="L172" s="15">
        <v>92.57</v>
      </c>
      <c r="M172" s="15">
        <v>105.28</v>
      </c>
      <c r="N172" s="15">
        <v>103.58</v>
      </c>
      <c r="O172" s="15">
        <v>108.16</v>
      </c>
      <c r="P172" s="15">
        <v>99.04</v>
      </c>
      <c r="Q172" s="15">
        <v>100.74</v>
      </c>
      <c r="R172" s="15">
        <v>103.8</v>
      </c>
      <c r="S172" s="15">
        <v>100.08</v>
      </c>
      <c r="T172" s="15">
        <v>101.33</v>
      </c>
      <c r="U172" s="15">
        <v>114.99</v>
      </c>
      <c r="V172" s="15">
        <v>103.22</v>
      </c>
      <c r="W172" s="15">
        <v>116.11</v>
      </c>
      <c r="X172" s="15">
        <v>103.46</v>
      </c>
      <c r="Y172" s="15">
        <v>98.16</v>
      </c>
      <c r="Z172" s="15">
        <v>117.57</v>
      </c>
      <c r="AA172" s="15">
        <v>96.75</v>
      </c>
      <c r="AB172" s="15">
        <v>97.13</v>
      </c>
      <c r="AC172" s="15">
        <v>110.53</v>
      </c>
      <c r="AD172" s="15">
        <v>100.02</v>
      </c>
      <c r="AE172" s="15">
        <v>105.18</v>
      </c>
      <c r="AF172" s="15">
        <v>103.98</v>
      </c>
      <c r="AG172" s="15">
        <v>93.68</v>
      </c>
      <c r="AH172" s="15">
        <v>103.99</v>
      </c>
    </row>
    <row r="173" spans="1:34" ht="12.75" customHeight="1" x14ac:dyDescent="0.2">
      <c r="A173" s="18">
        <v>42767</v>
      </c>
      <c r="B173" s="15">
        <v>97.26</v>
      </c>
      <c r="C173" s="15">
        <v>97.4</v>
      </c>
      <c r="D173" s="15">
        <v>95.84</v>
      </c>
      <c r="E173" s="15">
        <v>98.65</v>
      </c>
      <c r="F173" s="15">
        <v>98.8</v>
      </c>
      <c r="G173" s="15">
        <v>93.52</v>
      </c>
      <c r="H173" s="15">
        <v>97.94</v>
      </c>
      <c r="I173" s="15">
        <v>100.51</v>
      </c>
      <c r="J173" s="15">
        <v>95.95</v>
      </c>
      <c r="K173" s="15">
        <v>97.46</v>
      </c>
      <c r="L173" s="15">
        <v>89.3</v>
      </c>
      <c r="M173" s="15">
        <v>93.98</v>
      </c>
      <c r="N173" s="15">
        <v>92.68</v>
      </c>
      <c r="O173" s="15">
        <v>94.68</v>
      </c>
      <c r="P173" s="15">
        <v>98.23</v>
      </c>
      <c r="Q173" s="15">
        <v>98.74</v>
      </c>
      <c r="R173" s="15">
        <v>95.24</v>
      </c>
      <c r="S173" s="15">
        <v>92.04</v>
      </c>
      <c r="T173" s="15">
        <v>95.8</v>
      </c>
      <c r="U173" s="15">
        <v>104.99</v>
      </c>
      <c r="V173" s="15">
        <v>97.68</v>
      </c>
      <c r="W173" s="15">
        <v>108.07</v>
      </c>
      <c r="X173" s="15">
        <v>95.83</v>
      </c>
      <c r="Y173" s="15">
        <v>90.45</v>
      </c>
      <c r="Z173" s="15">
        <v>108.78</v>
      </c>
      <c r="AA173" s="15">
        <v>87.12</v>
      </c>
      <c r="AB173" s="15">
        <v>91.19</v>
      </c>
      <c r="AC173" s="15">
        <v>102.78</v>
      </c>
      <c r="AD173" s="15">
        <v>98.06</v>
      </c>
      <c r="AE173" s="15">
        <v>94.75</v>
      </c>
      <c r="AF173" s="15">
        <v>100.02</v>
      </c>
      <c r="AG173" s="15">
        <v>91.22</v>
      </c>
      <c r="AH173" s="15">
        <v>98.9</v>
      </c>
    </row>
    <row r="174" spans="1:34" ht="12.75" customHeight="1" x14ac:dyDescent="0.2">
      <c r="A174" s="18">
        <v>42795</v>
      </c>
      <c r="B174" s="15">
        <v>107.26</v>
      </c>
      <c r="C174" s="15">
        <v>109.1</v>
      </c>
      <c r="D174" s="15">
        <v>107.36</v>
      </c>
      <c r="E174" s="15">
        <v>105.75</v>
      </c>
      <c r="F174" s="15">
        <v>110.62</v>
      </c>
      <c r="G174" s="15">
        <v>105.3</v>
      </c>
      <c r="H174" s="15">
        <v>107.29</v>
      </c>
      <c r="I174" s="15">
        <v>112.04</v>
      </c>
      <c r="J174" s="15">
        <v>107.73</v>
      </c>
      <c r="K174" s="15">
        <v>106.47</v>
      </c>
      <c r="L174" s="15">
        <v>102.09</v>
      </c>
      <c r="M174" s="15">
        <v>108.86</v>
      </c>
      <c r="N174" s="15">
        <v>107.94</v>
      </c>
      <c r="O174" s="15">
        <v>111.75</v>
      </c>
      <c r="P174" s="15">
        <v>110.66</v>
      </c>
      <c r="Q174" s="15">
        <v>104.57</v>
      </c>
      <c r="R174" s="15">
        <v>109.34</v>
      </c>
      <c r="S174" s="15">
        <v>100.74</v>
      </c>
      <c r="T174" s="15">
        <v>102.63</v>
      </c>
      <c r="U174" s="15">
        <v>119.51</v>
      </c>
      <c r="V174" s="15">
        <v>108.61</v>
      </c>
      <c r="W174" s="15">
        <v>124.96</v>
      </c>
      <c r="X174" s="15">
        <v>106.71</v>
      </c>
      <c r="Y174" s="15">
        <v>103.64</v>
      </c>
      <c r="Z174" s="15">
        <v>125.57</v>
      </c>
      <c r="AA174" s="15">
        <v>99.04</v>
      </c>
      <c r="AB174" s="15">
        <v>102.68</v>
      </c>
      <c r="AC174" s="15">
        <v>117.25</v>
      </c>
      <c r="AD174" s="15">
        <v>107.16</v>
      </c>
      <c r="AE174" s="15">
        <v>112.69</v>
      </c>
      <c r="AF174" s="15">
        <v>106.48</v>
      </c>
      <c r="AG174" s="15">
        <v>96.42</v>
      </c>
      <c r="AH174" s="15">
        <v>109.28</v>
      </c>
    </row>
    <row r="175" spans="1:34" ht="12.75" customHeight="1" x14ac:dyDescent="0.2">
      <c r="A175" s="18">
        <v>42826</v>
      </c>
      <c r="B175" s="15">
        <v>96.68</v>
      </c>
      <c r="C175" s="15">
        <v>94.47</v>
      </c>
      <c r="D175" s="15">
        <v>94.67</v>
      </c>
      <c r="E175" s="15">
        <v>104.05</v>
      </c>
      <c r="F175" s="15">
        <v>91.92</v>
      </c>
      <c r="G175" s="15">
        <v>91.12</v>
      </c>
      <c r="H175" s="15">
        <v>96.48</v>
      </c>
      <c r="I175" s="15">
        <v>97.83</v>
      </c>
      <c r="J175" s="15">
        <v>92.9</v>
      </c>
      <c r="K175" s="15">
        <v>96.48</v>
      </c>
      <c r="L175" s="15">
        <v>105.47</v>
      </c>
      <c r="M175" s="15">
        <v>91.34</v>
      </c>
      <c r="N175" s="15">
        <v>92.18</v>
      </c>
      <c r="O175" s="15">
        <v>88.55</v>
      </c>
      <c r="P175" s="15">
        <v>111.06</v>
      </c>
      <c r="Q175" s="15">
        <v>102.37</v>
      </c>
      <c r="R175" s="15">
        <v>91.07</v>
      </c>
      <c r="S175" s="15">
        <v>91.26</v>
      </c>
      <c r="T175" s="15">
        <v>92.88</v>
      </c>
      <c r="U175" s="15">
        <v>88.54</v>
      </c>
      <c r="V175" s="15">
        <v>92.34</v>
      </c>
      <c r="W175" s="15">
        <v>101.23</v>
      </c>
      <c r="X175" s="15">
        <v>93.16</v>
      </c>
      <c r="Y175" s="15">
        <v>88.54</v>
      </c>
      <c r="Z175" s="15">
        <v>107.17</v>
      </c>
      <c r="AA175" s="15">
        <v>85.35</v>
      </c>
      <c r="AB175" s="15">
        <v>88.23</v>
      </c>
      <c r="AC175" s="15">
        <v>110.02</v>
      </c>
      <c r="AD175" s="15">
        <v>94.33</v>
      </c>
      <c r="AE175" s="15">
        <v>102.05</v>
      </c>
      <c r="AF175" s="15">
        <v>100.56</v>
      </c>
      <c r="AG175" s="15">
        <v>91.1</v>
      </c>
      <c r="AH175" s="15">
        <v>97.06</v>
      </c>
    </row>
    <row r="176" spans="1:34" ht="12.75" customHeight="1" x14ac:dyDescent="0.2">
      <c r="A176" s="18">
        <v>42856</v>
      </c>
      <c r="B176" s="15">
        <v>107.14</v>
      </c>
      <c r="C176" s="15">
        <v>105.85</v>
      </c>
      <c r="D176" s="15">
        <v>105.39</v>
      </c>
      <c r="E176" s="15">
        <v>109.59</v>
      </c>
      <c r="F176" s="15">
        <v>107.25</v>
      </c>
      <c r="G176" s="15">
        <v>102.18</v>
      </c>
      <c r="H176" s="15">
        <v>109.05</v>
      </c>
      <c r="I176" s="15">
        <v>108.82</v>
      </c>
      <c r="J176" s="15">
        <v>104.47</v>
      </c>
      <c r="K176" s="15">
        <v>105.09</v>
      </c>
      <c r="L176" s="15">
        <v>104.25</v>
      </c>
      <c r="M176" s="15">
        <v>109.23</v>
      </c>
      <c r="N176" s="15">
        <v>104.41</v>
      </c>
      <c r="O176" s="15">
        <v>106.83</v>
      </c>
      <c r="P176" s="15">
        <v>119.82</v>
      </c>
      <c r="Q176" s="15">
        <v>107.14</v>
      </c>
      <c r="R176" s="15">
        <v>105.82</v>
      </c>
      <c r="S176" s="15">
        <v>96.71</v>
      </c>
      <c r="T176" s="15">
        <v>98.28</v>
      </c>
      <c r="U176" s="15">
        <v>112.97</v>
      </c>
      <c r="V176" s="15">
        <v>106.47</v>
      </c>
      <c r="W176" s="15">
        <v>122.64</v>
      </c>
      <c r="X176" s="15">
        <v>103.73</v>
      </c>
      <c r="Y176" s="15">
        <v>99.56</v>
      </c>
      <c r="Z176" s="15">
        <v>124.19</v>
      </c>
      <c r="AA176" s="15">
        <v>99.48</v>
      </c>
      <c r="AB176" s="15">
        <v>99.12</v>
      </c>
      <c r="AC176" s="15">
        <v>123.18</v>
      </c>
      <c r="AD176" s="15">
        <v>113.45</v>
      </c>
      <c r="AE176" s="15">
        <v>112.72</v>
      </c>
      <c r="AF176" s="15">
        <v>106.86</v>
      </c>
      <c r="AG176" s="15">
        <v>98.02</v>
      </c>
      <c r="AH176" s="15">
        <v>109.18</v>
      </c>
    </row>
    <row r="177" spans="1:34" ht="12.75" customHeight="1" x14ac:dyDescent="0.2">
      <c r="A177" s="18">
        <v>42887</v>
      </c>
      <c r="B177" s="15">
        <v>104.32</v>
      </c>
      <c r="C177" s="15">
        <v>101.75</v>
      </c>
      <c r="D177" s="15">
        <v>101.08</v>
      </c>
      <c r="E177" s="15">
        <v>111.29</v>
      </c>
      <c r="F177" s="15">
        <v>99.76</v>
      </c>
      <c r="G177" s="15">
        <v>99.06</v>
      </c>
      <c r="H177" s="15">
        <v>104.97</v>
      </c>
      <c r="I177" s="15">
        <v>104.42</v>
      </c>
      <c r="J177" s="15">
        <v>100.51</v>
      </c>
      <c r="K177" s="15">
        <v>102.51</v>
      </c>
      <c r="L177" s="15">
        <v>104.34</v>
      </c>
      <c r="M177" s="15">
        <v>101.96</v>
      </c>
      <c r="N177" s="15">
        <v>98.89</v>
      </c>
      <c r="O177" s="15">
        <v>95.49</v>
      </c>
      <c r="P177" s="15">
        <v>123.47</v>
      </c>
      <c r="Q177" s="15">
        <v>108.37</v>
      </c>
      <c r="R177" s="15">
        <v>98.94</v>
      </c>
      <c r="S177" s="15">
        <v>92.71</v>
      </c>
      <c r="T177" s="15">
        <v>97.07</v>
      </c>
      <c r="U177" s="15">
        <v>98.61</v>
      </c>
      <c r="V177" s="15">
        <v>100.02</v>
      </c>
      <c r="W177" s="15">
        <v>115.47</v>
      </c>
      <c r="X177" s="15">
        <v>101.55</v>
      </c>
      <c r="Y177" s="15">
        <v>95.43</v>
      </c>
      <c r="Z177" s="15">
        <v>117.63</v>
      </c>
      <c r="AA177" s="15">
        <v>93.33</v>
      </c>
      <c r="AB177" s="15">
        <v>96.37</v>
      </c>
      <c r="AC177" s="15">
        <v>123.65</v>
      </c>
      <c r="AD177" s="15">
        <v>111.05</v>
      </c>
      <c r="AE177" s="15">
        <v>108.74</v>
      </c>
      <c r="AF177" s="15">
        <v>102.6</v>
      </c>
      <c r="AG177" s="15">
        <v>96.24</v>
      </c>
      <c r="AH177" s="15">
        <v>103.66</v>
      </c>
    </row>
    <row r="178" spans="1:34" ht="12.75" customHeight="1" x14ac:dyDescent="0.2">
      <c r="A178" s="18">
        <v>42917</v>
      </c>
      <c r="B178" s="15">
        <v>104.35</v>
      </c>
      <c r="C178" s="15">
        <v>100.84</v>
      </c>
      <c r="D178" s="15">
        <v>100.02</v>
      </c>
      <c r="E178" s="15">
        <v>111.58</v>
      </c>
      <c r="F178" s="15">
        <v>97.73</v>
      </c>
      <c r="G178" s="15">
        <v>97.45</v>
      </c>
      <c r="H178" s="15">
        <v>107.11</v>
      </c>
      <c r="I178" s="15">
        <v>104.07</v>
      </c>
      <c r="J178" s="15">
        <v>99.34</v>
      </c>
      <c r="K178" s="15">
        <v>100.59</v>
      </c>
      <c r="L178" s="15">
        <v>105.67</v>
      </c>
      <c r="M178" s="15">
        <v>103.58</v>
      </c>
      <c r="N178" s="15">
        <v>98.68</v>
      </c>
      <c r="O178" s="15">
        <v>95.78</v>
      </c>
      <c r="P178" s="15">
        <v>125.87</v>
      </c>
      <c r="Q178" s="15">
        <v>108.15</v>
      </c>
      <c r="R178" s="15">
        <v>97.41</v>
      </c>
      <c r="S178" s="15">
        <v>94.17</v>
      </c>
      <c r="T178" s="15">
        <v>96.11</v>
      </c>
      <c r="U178" s="15">
        <v>92.94</v>
      </c>
      <c r="V178" s="15">
        <v>98.54</v>
      </c>
      <c r="W178" s="15">
        <v>114.04</v>
      </c>
      <c r="X178" s="15">
        <v>98.69</v>
      </c>
      <c r="Y178" s="15">
        <v>95.58</v>
      </c>
      <c r="Z178" s="15">
        <v>117.96</v>
      </c>
      <c r="AA178" s="15">
        <v>95.92</v>
      </c>
      <c r="AB178" s="15">
        <v>93.54</v>
      </c>
      <c r="AC178" s="15">
        <v>121.31</v>
      </c>
      <c r="AD178" s="15">
        <v>112.45</v>
      </c>
      <c r="AE178" s="15">
        <v>107.75</v>
      </c>
      <c r="AF178" s="15">
        <v>104.33</v>
      </c>
      <c r="AG178" s="15">
        <v>96.77</v>
      </c>
      <c r="AH178" s="15">
        <v>106.89</v>
      </c>
    </row>
    <row r="179" spans="1:34" ht="12.75" customHeight="1" x14ac:dyDescent="0.2">
      <c r="A179" s="18">
        <v>42948</v>
      </c>
      <c r="B179" s="15">
        <v>102.2</v>
      </c>
      <c r="C179" s="15">
        <v>95.78</v>
      </c>
      <c r="D179" s="15">
        <v>98.66</v>
      </c>
      <c r="E179" s="15">
        <v>112.29</v>
      </c>
      <c r="F179" s="15">
        <v>93.32</v>
      </c>
      <c r="G179" s="15">
        <v>91.41</v>
      </c>
      <c r="H179" s="15">
        <v>106.86</v>
      </c>
      <c r="I179" s="15">
        <v>101.64</v>
      </c>
      <c r="J179" s="15">
        <v>93.04</v>
      </c>
      <c r="K179" s="15">
        <v>98.28</v>
      </c>
      <c r="L179" s="15">
        <v>108.45</v>
      </c>
      <c r="M179" s="15">
        <v>106.73</v>
      </c>
      <c r="N179" s="15">
        <v>96.81</v>
      </c>
      <c r="O179" s="15">
        <v>97.46</v>
      </c>
      <c r="P179" s="15">
        <v>128.79</v>
      </c>
      <c r="Q179" s="15">
        <v>108.33</v>
      </c>
      <c r="R179" s="15">
        <v>88.78</v>
      </c>
      <c r="S179" s="15">
        <v>90.32</v>
      </c>
      <c r="T179" s="15">
        <v>96.57</v>
      </c>
      <c r="U179" s="15">
        <v>85.47</v>
      </c>
      <c r="V179" s="15">
        <v>94.88</v>
      </c>
      <c r="W179" s="15">
        <v>115.07</v>
      </c>
      <c r="X179" s="15">
        <v>92.53</v>
      </c>
      <c r="Y179" s="15">
        <v>88.94</v>
      </c>
      <c r="Z179" s="15">
        <v>105.65</v>
      </c>
      <c r="AA179" s="15">
        <v>93.93</v>
      </c>
      <c r="AB179" s="15">
        <v>88.57</v>
      </c>
      <c r="AC179" s="15">
        <v>121.12</v>
      </c>
      <c r="AD179" s="15">
        <v>113.63</v>
      </c>
      <c r="AE179" s="15">
        <v>111.44</v>
      </c>
      <c r="AF179" s="15">
        <v>103.56</v>
      </c>
      <c r="AG179" s="15">
        <v>99.18</v>
      </c>
      <c r="AH179" s="15">
        <v>105.33</v>
      </c>
    </row>
    <row r="180" spans="1:34" ht="12.75" customHeight="1" x14ac:dyDescent="0.2">
      <c r="A180" s="18">
        <v>42979</v>
      </c>
      <c r="B180" s="15">
        <v>105.41</v>
      </c>
      <c r="C180" s="15">
        <v>101.11</v>
      </c>
      <c r="D180" s="15">
        <v>101.35</v>
      </c>
      <c r="E180" s="15">
        <v>110.68</v>
      </c>
      <c r="F180" s="15">
        <v>100.33</v>
      </c>
      <c r="G180" s="15">
        <v>101.09</v>
      </c>
      <c r="H180" s="15">
        <v>108.84</v>
      </c>
      <c r="I180" s="15">
        <v>103.45</v>
      </c>
      <c r="J180" s="15">
        <v>100.01</v>
      </c>
      <c r="K180" s="15">
        <v>101.91</v>
      </c>
      <c r="L180" s="15">
        <v>105.22</v>
      </c>
      <c r="M180" s="15">
        <v>106.4</v>
      </c>
      <c r="N180" s="15">
        <v>99.11</v>
      </c>
      <c r="O180" s="15">
        <v>98.27</v>
      </c>
      <c r="P180" s="15">
        <v>125.74</v>
      </c>
      <c r="Q180" s="15">
        <v>107.07</v>
      </c>
      <c r="R180" s="15">
        <v>101.37</v>
      </c>
      <c r="S180" s="15">
        <v>95.33</v>
      </c>
      <c r="T180" s="15">
        <v>95.8</v>
      </c>
      <c r="U180" s="15">
        <v>96.92</v>
      </c>
      <c r="V180" s="15">
        <v>100.62</v>
      </c>
      <c r="W180" s="15">
        <v>119.76</v>
      </c>
      <c r="X180" s="15">
        <v>101.16</v>
      </c>
      <c r="Y180" s="15">
        <v>102.48</v>
      </c>
      <c r="Z180" s="15">
        <v>120.48</v>
      </c>
      <c r="AA180" s="15">
        <v>94.15</v>
      </c>
      <c r="AB180" s="15">
        <v>97.41</v>
      </c>
      <c r="AC180" s="15">
        <v>123.63</v>
      </c>
      <c r="AD180" s="15">
        <v>116.36</v>
      </c>
      <c r="AE180" s="15">
        <v>109.84</v>
      </c>
      <c r="AF180" s="15">
        <v>102.93</v>
      </c>
      <c r="AG180" s="15">
        <v>98.15</v>
      </c>
      <c r="AH180" s="15">
        <v>108.27</v>
      </c>
    </row>
    <row r="181" spans="1:34" ht="12.75" customHeight="1" x14ac:dyDescent="0.2">
      <c r="A181" s="18">
        <v>43009</v>
      </c>
      <c r="B181" s="15">
        <v>106.99</v>
      </c>
      <c r="C181" s="15">
        <v>103.73</v>
      </c>
      <c r="D181" s="15">
        <v>104.98</v>
      </c>
      <c r="E181" s="15">
        <v>109.32</v>
      </c>
      <c r="F181" s="15">
        <v>103.69</v>
      </c>
      <c r="G181" s="15">
        <v>103.32</v>
      </c>
      <c r="H181" s="15">
        <v>110.71</v>
      </c>
      <c r="I181" s="15">
        <v>108.5</v>
      </c>
      <c r="J181" s="15">
        <v>101.5</v>
      </c>
      <c r="K181" s="15">
        <v>105.62</v>
      </c>
      <c r="L181" s="15">
        <v>102.86</v>
      </c>
      <c r="M181" s="15">
        <v>107.89</v>
      </c>
      <c r="N181" s="15">
        <v>103.54</v>
      </c>
      <c r="O181" s="15">
        <v>102.43</v>
      </c>
      <c r="P181" s="15">
        <v>122.06</v>
      </c>
      <c r="Q181" s="15">
        <v>106.27</v>
      </c>
      <c r="R181" s="15">
        <v>103.26</v>
      </c>
      <c r="S181" s="15">
        <v>96.67</v>
      </c>
      <c r="T181" s="15">
        <v>96.65</v>
      </c>
      <c r="U181" s="15">
        <v>103.65</v>
      </c>
      <c r="V181" s="15">
        <v>103.63</v>
      </c>
      <c r="W181" s="15">
        <v>123.45</v>
      </c>
      <c r="X181" s="15">
        <v>103.14</v>
      </c>
      <c r="Y181" s="15">
        <v>105.3</v>
      </c>
      <c r="Z181" s="15">
        <v>123.93</v>
      </c>
      <c r="AA181" s="15">
        <v>95.24</v>
      </c>
      <c r="AB181" s="15">
        <v>99.73</v>
      </c>
      <c r="AC181" s="15">
        <v>121.8</v>
      </c>
      <c r="AD181" s="15">
        <v>118.4</v>
      </c>
      <c r="AE181" s="15">
        <v>111.18</v>
      </c>
      <c r="AF181" s="15">
        <v>102.32</v>
      </c>
      <c r="AG181" s="15">
        <v>97.38</v>
      </c>
      <c r="AH181" s="15">
        <v>111.29</v>
      </c>
    </row>
    <row r="182" spans="1:34" ht="12.75" customHeight="1" x14ac:dyDescent="0.2">
      <c r="A182" s="18">
        <v>43040</v>
      </c>
      <c r="B182" s="15">
        <v>107.45</v>
      </c>
      <c r="C182" s="15">
        <v>104.48</v>
      </c>
      <c r="D182" s="15">
        <v>105.51</v>
      </c>
      <c r="E182" s="15">
        <v>108.85</v>
      </c>
      <c r="F182" s="15">
        <v>104.83</v>
      </c>
      <c r="G182" s="15">
        <v>104.49</v>
      </c>
      <c r="H182" s="15">
        <v>111.22</v>
      </c>
      <c r="I182" s="15">
        <v>108</v>
      </c>
      <c r="J182" s="15">
        <v>102.83</v>
      </c>
      <c r="K182" s="15">
        <v>106.42</v>
      </c>
      <c r="L182" s="15">
        <v>101.07</v>
      </c>
      <c r="M182" s="15">
        <v>106.46</v>
      </c>
      <c r="N182" s="15">
        <v>103.24</v>
      </c>
      <c r="O182" s="15">
        <v>104.7</v>
      </c>
      <c r="P182" s="15">
        <v>115.58</v>
      </c>
      <c r="Q182" s="15">
        <v>107.23</v>
      </c>
      <c r="R182" s="15">
        <v>103.72</v>
      </c>
      <c r="S182" s="15">
        <v>100.22</v>
      </c>
      <c r="T182" s="15">
        <v>97.05</v>
      </c>
      <c r="U182" s="15">
        <v>104.29</v>
      </c>
      <c r="V182" s="15">
        <v>104.84</v>
      </c>
      <c r="W182" s="15">
        <v>124.81</v>
      </c>
      <c r="X182" s="15">
        <v>104.77</v>
      </c>
      <c r="Y182" s="15">
        <v>106.16</v>
      </c>
      <c r="Z182" s="15">
        <v>124.56</v>
      </c>
      <c r="AA182" s="15">
        <v>95.09</v>
      </c>
      <c r="AB182" s="15">
        <v>100.15</v>
      </c>
      <c r="AC182" s="15">
        <v>120.17</v>
      </c>
      <c r="AD182" s="15">
        <v>118.48</v>
      </c>
      <c r="AE182" s="15">
        <v>109.93</v>
      </c>
      <c r="AF182" s="15">
        <v>104.2</v>
      </c>
      <c r="AG182" s="15">
        <v>97.36</v>
      </c>
      <c r="AH182" s="15">
        <v>112.03</v>
      </c>
    </row>
    <row r="183" spans="1:34" ht="12.75" customHeight="1" x14ac:dyDescent="0.2">
      <c r="A183" s="18">
        <v>43070</v>
      </c>
      <c r="B183" s="15">
        <v>98.27</v>
      </c>
      <c r="C183" s="15">
        <v>94.5</v>
      </c>
      <c r="D183" s="15">
        <v>94.85</v>
      </c>
      <c r="E183" s="15">
        <v>102.83</v>
      </c>
      <c r="F183" s="15">
        <v>89.78</v>
      </c>
      <c r="G183" s="15">
        <v>91.97</v>
      </c>
      <c r="H183" s="15">
        <v>103.25</v>
      </c>
      <c r="I183" s="15">
        <v>99.13</v>
      </c>
      <c r="J183" s="15">
        <v>92.34</v>
      </c>
      <c r="K183" s="15">
        <v>96.93</v>
      </c>
      <c r="L183" s="15">
        <v>88.6</v>
      </c>
      <c r="M183" s="15">
        <v>94.71</v>
      </c>
      <c r="N183" s="15">
        <v>93.69</v>
      </c>
      <c r="O183" s="15">
        <v>85.82</v>
      </c>
      <c r="P183" s="15">
        <v>103.6</v>
      </c>
      <c r="Q183" s="15">
        <v>102.64</v>
      </c>
      <c r="R183" s="15">
        <v>91.64</v>
      </c>
      <c r="S183" s="15">
        <v>91.94</v>
      </c>
      <c r="T183" s="15">
        <v>90.3</v>
      </c>
      <c r="U183" s="15">
        <v>78.94</v>
      </c>
      <c r="V183" s="15">
        <v>90.99</v>
      </c>
      <c r="W183" s="15">
        <v>109.35</v>
      </c>
      <c r="X183" s="15">
        <v>92.45</v>
      </c>
      <c r="Y183" s="15">
        <v>93.02</v>
      </c>
      <c r="Z183" s="15">
        <v>107.41</v>
      </c>
      <c r="AA183" s="15">
        <v>85.04</v>
      </c>
      <c r="AB183" s="15">
        <v>87.79</v>
      </c>
      <c r="AC183" s="15">
        <v>105.95</v>
      </c>
      <c r="AD183" s="15">
        <v>108.86</v>
      </c>
      <c r="AE183" s="15">
        <v>94.02</v>
      </c>
      <c r="AF183" s="15">
        <v>105.04</v>
      </c>
      <c r="AG183" s="15">
        <v>93.27</v>
      </c>
      <c r="AH183" s="15">
        <v>102.83</v>
      </c>
    </row>
    <row r="184" spans="1:34" ht="20.25" customHeight="1" x14ac:dyDescent="0.2">
      <c r="A184" s="17">
        <v>43101</v>
      </c>
      <c r="B184" s="15">
        <v>107.05</v>
      </c>
      <c r="C184" s="15">
        <v>107.31</v>
      </c>
      <c r="D184" s="15">
        <v>106.65</v>
      </c>
      <c r="E184" s="15">
        <v>105.25</v>
      </c>
      <c r="F184" s="15">
        <v>108.27</v>
      </c>
      <c r="G184" s="15">
        <v>106.28</v>
      </c>
      <c r="H184" s="15">
        <v>108.62</v>
      </c>
      <c r="I184" s="15">
        <v>111.5</v>
      </c>
      <c r="J184" s="15">
        <v>105.35</v>
      </c>
      <c r="K184" s="15">
        <v>106.03</v>
      </c>
      <c r="L184" s="15">
        <v>92.32</v>
      </c>
      <c r="M184" s="15">
        <v>113.49</v>
      </c>
      <c r="N184" s="15">
        <v>106.91</v>
      </c>
      <c r="O184" s="15">
        <v>108.37</v>
      </c>
      <c r="P184" s="15">
        <v>103.39</v>
      </c>
      <c r="Q184" s="15">
        <v>105.7</v>
      </c>
      <c r="R184" s="15">
        <v>105.24</v>
      </c>
      <c r="S184" s="15">
        <v>100.3</v>
      </c>
      <c r="T184" s="15">
        <v>98.04</v>
      </c>
      <c r="U184" s="15">
        <v>108.58</v>
      </c>
      <c r="V184" s="15">
        <v>108.66</v>
      </c>
      <c r="W184" s="15">
        <v>132.66</v>
      </c>
      <c r="X184" s="15">
        <v>105.07</v>
      </c>
      <c r="Y184" s="15">
        <v>111.14</v>
      </c>
      <c r="Z184" s="15">
        <v>133.32</v>
      </c>
      <c r="AA184" s="15">
        <v>96.12</v>
      </c>
      <c r="AB184" s="15">
        <v>99.98</v>
      </c>
      <c r="AC184" s="15">
        <v>118.93</v>
      </c>
      <c r="AD184" s="15">
        <v>108.56</v>
      </c>
      <c r="AE184" s="15">
        <v>108.7</v>
      </c>
      <c r="AF184" s="15">
        <v>107.74</v>
      </c>
      <c r="AG184" s="15">
        <v>92.62</v>
      </c>
      <c r="AH184" s="15">
        <v>111.92</v>
      </c>
    </row>
    <row r="185" spans="1:34" ht="12.75" customHeight="1" x14ac:dyDescent="0.2">
      <c r="A185" s="18">
        <v>43132</v>
      </c>
      <c r="B185" s="15">
        <v>101.61</v>
      </c>
      <c r="C185" s="15">
        <v>99.53</v>
      </c>
      <c r="D185" s="15">
        <v>98.36</v>
      </c>
      <c r="E185" s="15">
        <v>104.8</v>
      </c>
      <c r="F185" s="15">
        <v>99.21</v>
      </c>
      <c r="G185" s="15">
        <v>98.99</v>
      </c>
      <c r="H185" s="15">
        <v>103.44</v>
      </c>
      <c r="I185" s="15">
        <v>103.81</v>
      </c>
      <c r="J185" s="15">
        <v>97.53</v>
      </c>
      <c r="K185" s="15">
        <v>100.1</v>
      </c>
      <c r="L185" s="15">
        <v>93.28</v>
      </c>
      <c r="M185" s="15">
        <v>100.95</v>
      </c>
      <c r="N185" s="15">
        <v>94.94</v>
      </c>
      <c r="O185" s="15">
        <v>93.75</v>
      </c>
      <c r="P185" s="15">
        <v>104.58</v>
      </c>
      <c r="Q185" s="15">
        <v>104.85</v>
      </c>
      <c r="R185" s="15">
        <v>95.89</v>
      </c>
      <c r="S185" s="15">
        <v>95.11</v>
      </c>
      <c r="T185" s="15">
        <v>91.82</v>
      </c>
      <c r="U185" s="15">
        <v>95.68</v>
      </c>
      <c r="V185" s="15">
        <v>100.08</v>
      </c>
      <c r="W185" s="15">
        <v>124.52</v>
      </c>
      <c r="X185" s="15">
        <v>97.26</v>
      </c>
      <c r="Y185" s="15">
        <v>105</v>
      </c>
      <c r="Z185" s="15">
        <v>121.13</v>
      </c>
      <c r="AA185" s="15">
        <v>88.54</v>
      </c>
      <c r="AB185" s="15">
        <v>93.17</v>
      </c>
      <c r="AC185" s="15">
        <v>111.87</v>
      </c>
      <c r="AD185" s="15">
        <v>106.1</v>
      </c>
      <c r="AE185" s="15">
        <v>99.93</v>
      </c>
      <c r="AF185" s="15">
        <v>104.63</v>
      </c>
      <c r="AG185" s="15">
        <v>90.11</v>
      </c>
      <c r="AH185" s="15">
        <v>104.75</v>
      </c>
    </row>
    <row r="186" spans="1:34" ht="12.75" customHeight="1" x14ac:dyDescent="0.2">
      <c r="A186" s="18">
        <v>43160</v>
      </c>
      <c r="B186" s="15">
        <v>107.27</v>
      </c>
      <c r="C186" s="15">
        <v>105.17</v>
      </c>
      <c r="D186" s="15">
        <v>104.68</v>
      </c>
      <c r="E186" s="15">
        <v>109.34</v>
      </c>
      <c r="F186" s="15">
        <v>105.32</v>
      </c>
      <c r="G186" s="15">
        <v>104.85</v>
      </c>
      <c r="H186" s="15">
        <v>109.64</v>
      </c>
      <c r="I186" s="15">
        <v>110.19</v>
      </c>
      <c r="J186" s="15">
        <v>102.83</v>
      </c>
      <c r="K186" s="15">
        <v>104.75</v>
      </c>
      <c r="L186" s="15">
        <v>103.36</v>
      </c>
      <c r="M186" s="15">
        <v>110</v>
      </c>
      <c r="N186" s="15">
        <v>103.96</v>
      </c>
      <c r="O186" s="15">
        <v>102.5</v>
      </c>
      <c r="P186" s="15">
        <v>117.5</v>
      </c>
      <c r="Q186" s="15">
        <v>107.39</v>
      </c>
      <c r="R186" s="15">
        <v>100.9</v>
      </c>
      <c r="S186" s="15">
        <v>101.06</v>
      </c>
      <c r="T186" s="15">
        <v>95.2</v>
      </c>
      <c r="U186" s="15">
        <v>104.55</v>
      </c>
      <c r="V186" s="15">
        <v>105.66</v>
      </c>
      <c r="W186" s="15">
        <v>132.16999999999999</v>
      </c>
      <c r="X186" s="15">
        <v>103.54</v>
      </c>
      <c r="Y186" s="15">
        <v>110.45</v>
      </c>
      <c r="Z186" s="15">
        <v>130.56</v>
      </c>
      <c r="AA186" s="15">
        <v>91.4</v>
      </c>
      <c r="AB186" s="15">
        <v>99.06</v>
      </c>
      <c r="AC186" s="15">
        <v>119.35</v>
      </c>
      <c r="AD186" s="15">
        <v>111.07</v>
      </c>
      <c r="AE186" s="15">
        <v>109.08</v>
      </c>
      <c r="AF186" s="15">
        <v>106.26</v>
      </c>
      <c r="AG186" s="15">
        <v>93.68</v>
      </c>
      <c r="AH186" s="15">
        <v>112.79</v>
      </c>
    </row>
    <row r="187" spans="1:34" ht="12.75" customHeight="1" x14ac:dyDescent="0.2">
      <c r="A187" s="18">
        <v>43191</v>
      </c>
      <c r="B187" s="15">
        <v>105.1</v>
      </c>
      <c r="C187" s="15">
        <v>101.85</v>
      </c>
      <c r="D187" s="15">
        <v>101.78</v>
      </c>
      <c r="E187" s="15">
        <v>110.24</v>
      </c>
      <c r="F187" s="15">
        <v>102.14</v>
      </c>
      <c r="G187" s="15">
        <v>102.05</v>
      </c>
      <c r="H187" s="15">
        <v>106.53</v>
      </c>
      <c r="I187" s="15">
        <v>106.48</v>
      </c>
      <c r="J187" s="15">
        <v>99.69</v>
      </c>
      <c r="K187" s="15">
        <v>102.6</v>
      </c>
      <c r="L187" s="15">
        <v>103.1</v>
      </c>
      <c r="M187" s="15">
        <v>108.27</v>
      </c>
      <c r="N187" s="15">
        <v>99.45</v>
      </c>
      <c r="O187" s="15">
        <v>96.88</v>
      </c>
      <c r="P187" s="15">
        <v>122.06</v>
      </c>
      <c r="Q187" s="15">
        <v>107.4</v>
      </c>
      <c r="R187" s="15">
        <v>97.78</v>
      </c>
      <c r="S187" s="15">
        <v>105.89</v>
      </c>
      <c r="T187" s="15">
        <v>92.04</v>
      </c>
      <c r="U187" s="15">
        <v>96.35</v>
      </c>
      <c r="V187" s="15">
        <v>102.78</v>
      </c>
      <c r="W187" s="15">
        <v>133.47999999999999</v>
      </c>
      <c r="X187" s="15">
        <v>100.24</v>
      </c>
      <c r="Y187" s="15">
        <v>108.93</v>
      </c>
      <c r="Z187" s="15">
        <v>123.74</v>
      </c>
      <c r="AA187" s="15">
        <v>88.85</v>
      </c>
      <c r="AB187" s="15">
        <v>95.88</v>
      </c>
      <c r="AC187" s="15">
        <v>120.19</v>
      </c>
      <c r="AD187" s="15">
        <v>106.99</v>
      </c>
      <c r="AE187" s="15">
        <v>106.39</v>
      </c>
      <c r="AF187" s="15">
        <v>104.72</v>
      </c>
      <c r="AG187" s="15">
        <v>93.3</v>
      </c>
      <c r="AH187" s="15">
        <v>109.04</v>
      </c>
    </row>
    <row r="188" spans="1:34" ht="12.75" customHeight="1" x14ac:dyDescent="0.2">
      <c r="A188" s="18">
        <v>43221</v>
      </c>
      <c r="B188" s="15">
        <v>108.83</v>
      </c>
      <c r="C188" s="15">
        <v>104.82</v>
      </c>
      <c r="D188" s="15">
        <v>105.37</v>
      </c>
      <c r="E188" s="15">
        <v>114.27</v>
      </c>
      <c r="F188" s="15">
        <v>106.57</v>
      </c>
      <c r="G188" s="15">
        <v>105.23</v>
      </c>
      <c r="H188" s="15">
        <v>110.79</v>
      </c>
      <c r="I188" s="15">
        <v>108.65</v>
      </c>
      <c r="J188" s="15">
        <v>103.03</v>
      </c>
      <c r="K188" s="15">
        <v>104.68</v>
      </c>
      <c r="L188" s="15">
        <v>107.99</v>
      </c>
      <c r="M188" s="15">
        <v>117.81</v>
      </c>
      <c r="N188" s="15">
        <v>105.37</v>
      </c>
      <c r="O188" s="15">
        <v>101.04</v>
      </c>
      <c r="P188" s="15">
        <v>127.07</v>
      </c>
      <c r="Q188" s="15">
        <v>111.2</v>
      </c>
      <c r="R188" s="15">
        <v>102.44</v>
      </c>
      <c r="S188" s="15">
        <v>100.86</v>
      </c>
      <c r="T188" s="15">
        <v>95.63</v>
      </c>
      <c r="U188" s="15">
        <v>103.87</v>
      </c>
      <c r="V188" s="15">
        <v>107.46</v>
      </c>
      <c r="W188" s="15">
        <v>136.82</v>
      </c>
      <c r="X188" s="15">
        <v>103.3</v>
      </c>
      <c r="Y188" s="15">
        <v>111.7</v>
      </c>
      <c r="Z188" s="15">
        <v>130.81</v>
      </c>
      <c r="AA188" s="15">
        <v>92.64</v>
      </c>
      <c r="AB188" s="15">
        <v>99.76</v>
      </c>
      <c r="AC188" s="15">
        <v>128.11000000000001</v>
      </c>
      <c r="AD188" s="15">
        <v>109.8</v>
      </c>
      <c r="AE188" s="15">
        <v>113.02</v>
      </c>
      <c r="AF188" s="15">
        <v>104.38</v>
      </c>
      <c r="AG188" s="15">
        <v>99.51</v>
      </c>
      <c r="AH188" s="15">
        <v>114.15</v>
      </c>
    </row>
    <row r="189" spans="1:34" ht="12.75" customHeight="1" x14ac:dyDescent="0.2">
      <c r="A189" s="18">
        <v>43252</v>
      </c>
      <c r="B189" s="15">
        <v>105.97</v>
      </c>
      <c r="C189" s="15">
        <v>102.85</v>
      </c>
      <c r="D189" s="15">
        <v>104.45</v>
      </c>
      <c r="E189" s="15">
        <v>115.21</v>
      </c>
      <c r="F189" s="15">
        <v>102.4</v>
      </c>
      <c r="G189" s="15">
        <v>102.99</v>
      </c>
      <c r="H189" s="15">
        <v>103.29</v>
      </c>
      <c r="I189" s="15">
        <v>107.43</v>
      </c>
      <c r="J189" s="15">
        <v>100.71</v>
      </c>
      <c r="K189" s="15">
        <v>105.24</v>
      </c>
      <c r="L189" s="15">
        <v>107.42</v>
      </c>
      <c r="M189" s="15">
        <v>114.9</v>
      </c>
      <c r="N189" s="15">
        <v>103.16</v>
      </c>
      <c r="O189" s="15">
        <v>94.82</v>
      </c>
      <c r="P189" s="15">
        <v>129.49</v>
      </c>
      <c r="Q189" s="15">
        <v>111.79</v>
      </c>
      <c r="R189" s="15">
        <v>100.24</v>
      </c>
      <c r="S189" s="15">
        <v>95.36</v>
      </c>
      <c r="T189" s="15">
        <v>94.2</v>
      </c>
      <c r="U189" s="15">
        <v>92.28</v>
      </c>
      <c r="V189" s="15">
        <v>104.9</v>
      </c>
      <c r="W189" s="15">
        <v>136.83000000000001</v>
      </c>
      <c r="X189" s="15">
        <v>99.91</v>
      </c>
      <c r="Y189" s="15">
        <v>111.03</v>
      </c>
      <c r="Z189" s="15">
        <v>127.1</v>
      </c>
      <c r="AA189" s="15">
        <v>90.32</v>
      </c>
      <c r="AB189" s="15">
        <v>99.4</v>
      </c>
      <c r="AC189" s="15">
        <v>129.96</v>
      </c>
      <c r="AD189" s="15">
        <v>110.62</v>
      </c>
      <c r="AE189" s="15">
        <v>111.27</v>
      </c>
      <c r="AF189" s="15">
        <v>54.81</v>
      </c>
      <c r="AG189" s="15">
        <v>96.8</v>
      </c>
      <c r="AH189" s="15">
        <v>109.29</v>
      </c>
    </row>
    <row r="190" spans="1:34" ht="12.75" customHeight="1" x14ac:dyDescent="0.2">
      <c r="A190" s="18">
        <v>43282</v>
      </c>
      <c r="B190" s="15">
        <v>107.78</v>
      </c>
      <c r="C190" s="15">
        <v>103.94</v>
      </c>
      <c r="D190" s="15">
        <v>104.68</v>
      </c>
      <c r="E190" s="15">
        <v>116.84</v>
      </c>
      <c r="F190" s="15">
        <v>103.87</v>
      </c>
      <c r="G190" s="15">
        <v>104.76</v>
      </c>
      <c r="H190" s="15">
        <v>106.48</v>
      </c>
      <c r="I190" s="15">
        <v>108.5</v>
      </c>
      <c r="J190" s="15">
        <v>101.81</v>
      </c>
      <c r="K190" s="15">
        <v>103.93</v>
      </c>
      <c r="L190" s="15">
        <v>110.28</v>
      </c>
      <c r="M190" s="15">
        <v>120.03</v>
      </c>
      <c r="N190" s="15">
        <v>104.42</v>
      </c>
      <c r="O190" s="15">
        <v>98.72</v>
      </c>
      <c r="P190" s="15">
        <v>133.81</v>
      </c>
      <c r="Q190" s="15">
        <v>112.77</v>
      </c>
      <c r="R190" s="15">
        <v>100.99</v>
      </c>
      <c r="S190" s="15">
        <v>96.77</v>
      </c>
      <c r="T190" s="15">
        <v>94.52</v>
      </c>
      <c r="U190" s="15">
        <v>95.81</v>
      </c>
      <c r="V190" s="15">
        <v>105.69</v>
      </c>
      <c r="W190" s="15">
        <v>141.18</v>
      </c>
      <c r="X190" s="15">
        <v>102.61</v>
      </c>
      <c r="Y190" s="15">
        <v>112.01</v>
      </c>
      <c r="Z190" s="15">
        <v>131.79</v>
      </c>
      <c r="AA190" s="15">
        <v>93.55</v>
      </c>
      <c r="AB190" s="15">
        <v>97.22</v>
      </c>
      <c r="AC190" s="15">
        <v>134.36000000000001</v>
      </c>
      <c r="AD190" s="15">
        <v>116.26</v>
      </c>
      <c r="AE190" s="15">
        <v>115.4</v>
      </c>
      <c r="AF190" s="15">
        <v>55.74</v>
      </c>
      <c r="AG190" s="15">
        <v>99.13</v>
      </c>
      <c r="AH190" s="15">
        <v>111.89</v>
      </c>
    </row>
    <row r="191" spans="1:34" ht="12.75" customHeight="1" x14ac:dyDescent="0.2">
      <c r="A191" s="18">
        <v>43313</v>
      </c>
      <c r="B191" s="15">
        <v>102.9</v>
      </c>
      <c r="C191" s="15">
        <v>96.3</v>
      </c>
      <c r="D191" s="15">
        <v>101</v>
      </c>
      <c r="E191" s="15">
        <v>115.96</v>
      </c>
      <c r="F191" s="15">
        <v>96.65</v>
      </c>
      <c r="G191" s="15">
        <v>94.73</v>
      </c>
      <c r="H191" s="15">
        <v>102.88</v>
      </c>
      <c r="I191" s="15">
        <v>101.84</v>
      </c>
      <c r="J191" s="15">
        <v>93.72</v>
      </c>
      <c r="K191" s="15">
        <v>99.92</v>
      </c>
      <c r="L191" s="15">
        <v>110.63</v>
      </c>
      <c r="M191" s="15">
        <v>120.7</v>
      </c>
      <c r="N191" s="15">
        <v>99.06</v>
      </c>
      <c r="O191" s="15">
        <v>96.74</v>
      </c>
      <c r="P191" s="15">
        <v>137.09</v>
      </c>
      <c r="Q191" s="15">
        <v>110.9</v>
      </c>
      <c r="R191" s="15">
        <v>89.66</v>
      </c>
      <c r="S191" s="15">
        <v>95.8</v>
      </c>
      <c r="T191" s="15">
        <v>91.79</v>
      </c>
      <c r="U191" s="15">
        <v>84.26</v>
      </c>
      <c r="V191" s="15">
        <v>98.81</v>
      </c>
      <c r="W191" s="15">
        <v>141.02000000000001</v>
      </c>
      <c r="X191" s="15">
        <v>91.95</v>
      </c>
      <c r="Y191" s="15">
        <v>100.07</v>
      </c>
      <c r="Z191" s="15">
        <v>121.8</v>
      </c>
      <c r="AA191" s="15">
        <v>90.83</v>
      </c>
      <c r="AB191" s="15">
        <v>91.63</v>
      </c>
      <c r="AC191" s="15">
        <v>130.1</v>
      </c>
      <c r="AD191" s="15">
        <v>110.69</v>
      </c>
      <c r="AE191" s="15">
        <v>114.88</v>
      </c>
      <c r="AF191" s="15">
        <v>54.52</v>
      </c>
      <c r="AG191" s="15">
        <v>99.71</v>
      </c>
      <c r="AH191" s="15">
        <v>107.7</v>
      </c>
    </row>
    <row r="192" spans="1:34" ht="12.75" customHeight="1" x14ac:dyDescent="0.2">
      <c r="A192" s="18">
        <v>43344</v>
      </c>
      <c r="B192" s="15">
        <v>103.45</v>
      </c>
      <c r="C192" s="15">
        <v>99.71</v>
      </c>
      <c r="D192" s="15">
        <v>100.68</v>
      </c>
      <c r="E192" s="15">
        <v>112.16</v>
      </c>
      <c r="F192" s="15">
        <v>101.73</v>
      </c>
      <c r="G192" s="15">
        <v>101.22</v>
      </c>
      <c r="H192" s="15">
        <v>101.44</v>
      </c>
      <c r="I192" s="15">
        <v>103.33</v>
      </c>
      <c r="J192" s="15">
        <v>98.02</v>
      </c>
      <c r="K192" s="15">
        <v>100.49</v>
      </c>
      <c r="L192" s="15">
        <v>106.16</v>
      </c>
      <c r="M192" s="15">
        <v>113.84</v>
      </c>
      <c r="N192" s="15">
        <v>100.31</v>
      </c>
      <c r="O192" s="15">
        <v>92.95</v>
      </c>
      <c r="P192" s="15">
        <v>130.62</v>
      </c>
      <c r="Q192" s="15">
        <v>107.73</v>
      </c>
      <c r="R192" s="15">
        <v>97.62</v>
      </c>
      <c r="S192" s="15">
        <v>98.52</v>
      </c>
      <c r="T192" s="15">
        <v>91.18</v>
      </c>
      <c r="U192" s="15">
        <v>91.12</v>
      </c>
      <c r="V192" s="15">
        <v>104.19</v>
      </c>
      <c r="W192" s="15">
        <v>140.55000000000001</v>
      </c>
      <c r="X192" s="15">
        <v>99.05</v>
      </c>
      <c r="Y192" s="15">
        <v>107.39</v>
      </c>
      <c r="Z192" s="15">
        <v>126.56</v>
      </c>
      <c r="AA192" s="15">
        <v>88.38</v>
      </c>
      <c r="AB192" s="15">
        <v>98.03</v>
      </c>
      <c r="AC192" s="15">
        <v>129.69</v>
      </c>
      <c r="AD192" s="15">
        <v>110.63</v>
      </c>
      <c r="AE192" s="15">
        <v>109.49</v>
      </c>
      <c r="AF192" s="15">
        <v>53.21</v>
      </c>
      <c r="AG192" s="15">
        <v>94.29</v>
      </c>
      <c r="AH192" s="15">
        <v>106.62</v>
      </c>
    </row>
    <row r="193" spans="1:34" ht="12.75" customHeight="1" x14ac:dyDescent="0.2">
      <c r="A193" s="18">
        <v>43374</v>
      </c>
      <c r="B193" s="15">
        <v>109.86</v>
      </c>
      <c r="C193" s="15">
        <v>107.93</v>
      </c>
      <c r="D193" s="15">
        <v>109.38</v>
      </c>
      <c r="E193" s="15">
        <v>114.65</v>
      </c>
      <c r="F193" s="15">
        <v>112.03</v>
      </c>
      <c r="G193" s="15">
        <v>110.14</v>
      </c>
      <c r="H193" s="15">
        <v>106.97</v>
      </c>
      <c r="I193" s="15">
        <v>113.03</v>
      </c>
      <c r="J193" s="15">
        <v>105.55</v>
      </c>
      <c r="K193" s="15">
        <v>107.81</v>
      </c>
      <c r="L193" s="15">
        <v>107.49</v>
      </c>
      <c r="M193" s="15">
        <v>122.44</v>
      </c>
      <c r="N193" s="15">
        <v>110.47</v>
      </c>
      <c r="O193" s="15">
        <v>108.77</v>
      </c>
      <c r="P193" s="15">
        <v>129.46</v>
      </c>
      <c r="Q193" s="15">
        <v>111.11</v>
      </c>
      <c r="R193" s="15">
        <v>106.5</v>
      </c>
      <c r="S193" s="15">
        <v>105.12</v>
      </c>
      <c r="T193" s="15">
        <v>97.06</v>
      </c>
      <c r="U193" s="15">
        <v>106.56</v>
      </c>
      <c r="V193" s="15">
        <v>113.94</v>
      </c>
      <c r="W193" s="15">
        <v>151.18</v>
      </c>
      <c r="X193" s="15">
        <v>108.63</v>
      </c>
      <c r="Y193" s="15">
        <v>115.31</v>
      </c>
      <c r="Z193" s="15">
        <v>140.77000000000001</v>
      </c>
      <c r="AA193" s="15">
        <v>95.48</v>
      </c>
      <c r="AB193" s="15">
        <v>106.48</v>
      </c>
      <c r="AC193" s="15">
        <v>129.97</v>
      </c>
      <c r="AD193" s="15">
        <v>116.43</v>
      </c>
      <c r="AE193" s="15">
        <v>116.48</v>
      </c>
      <c r="AF193" s="15">
        <v>53.9</v>
      </c>
      <c r="AG193" s="15">
        <v>98.03</v>
      </c>
      <c r="AH193" s="15">
        <v>113.52</v>
      </c>
    </row>
    <row r="194" spans="1:34" ht="12.75" customHeight="1" x14ac:dyDescent="0.2">
      <c r="A194" s="18">
        <v>43405</v>
      </c>
      <c r="B194" s="15">
        <v>107.25</v>
      </c>
      <c r="C194" s="15">
        <v>105.42</v>
      </c>
      <c r="D194" s="15">
        <v>106.57</v>
      </c>
      <c r="E194" s="15">
        <v>111.56</v>
      </c>
      <c r="F194" s="15">
        <v>109.01</v>
      </c>
      <c r="G194" s="15">
        <v>108.16</v>
      </c>
      <c r="H194" s="15">
        <v>104.53</v>
      </c>
      <c r="I194" s="15">
        <v>109.86</v>
      </c>
      <c r="J194" s="15">
        <v>103.36</v>
      </c>
      <c r="K194" s="15">
        <v>105.56</v>
      </c>
      <c r="L194" s="15">
        <v>104.19</v>
      </c>
      <c r="M194" s="15">
        <v>115.8</v>
      </c>
      <c r="N194" s="15">
        <v>108.03</v>
      </c>
      <c r="O194" s="15">
        <v>104.41</v>
      </c>
      <c r="P194" s="15">
        <v>119.98</v>
      </c>
      <c r="Q194" s="15">
        <v>109.54</v>
      </c>
      <c r="R194" s="15">
        <v>102.88</v>
      </c>
      <c r="S194" s="15">
        <v>103.43</v>
      </c>
      <c r="T194" s="15">
        <v>94.14</v>
      </c>
      <c r="U194" s="15">
        <v>101.51</v>
      </c>
      <c r="V194" s="15">
        <v>111.53</v>
      </c>
      <c r="W194" s="15">
        <v>148.55000000000001</v>
      </c>
      <c r="X194" s="15">
        <v>106.38</v>
      </c>
      <c r="Y194" s="15">
        <v>112.97</v>
      </c>
      <c r="Z194" s="15">
        <v>136.81</v>
      </c>
      <c r="AA194" s="15">
        <v>94.82</v>
      </c>
      <c r="AB194" s="15">
        <v>106.56</v>
      </c>
      <c r="AC194" s="15">
        <v>127.43</v>
      </c>
      <c r="AD194" s="15">
        <v>109.84</v>
      </c>
      <c r="AE194" s="15">
        <v>112.72</v>
      </c>
      <c r="AF194" s="15">
        <v>54.3</v>
      </c>
      <c r="AG194" s="15">
        <v>98.19</v>
      </c>
      <c r="AH194" s="15">
        <v>111.89</v>
      </c>
    </row>
    <row r="195" spans="1:34" ht="12.75" customHeight="1" x14ac:dyDescent="0.2">
      <c r="A195" s="18">
        <v>43435</v>
      </c>
      <c r="B195" s="15">
        <v>102.15</v>
      </c>
      <c r="C195" s="15">
        <v>99.62</v>
      </c>
      <c r="D195" s="15">
        <v>99.74</v>
      </c>
      <c r="E195" s="15">
        <v>107.68</v>
      </c>
      <c r="F195" s="15">
        <v>101.98</v>
      </c>
      <c r="G195" s="15">
        <v>101.72</v>
      </c>
      <c r="H195" s="15">
        <v>100.59</v>
      </c>
      <c r="I195" s="15">
        <v>104.97</v>
      </c>
      <c r="J195" s="15">
        <v>97.13</v>
      </c>
      <c r="K195" s="15">
        <v>99.01</v>
      </c>
      <c r="L195" s="15">
        <v>91.05</v>
      </c>
      <c r="M195" s="15">
        <v>115.23</v>
      </c>
      <c r="N195" s="15">
        <v>100.04</v>
      </c>
      <c r="O195" s="15">
        <v>95.36</v>
      </c>
      <c r="P195" s="15">
        <v>107.51</v>
      </c>
      <c r="Q195" s="15">
        <v>107.72</v>
      </c>
      <c r="R195" s="15">
        <v>96.12</v>
      </c>
      <c r="S195" s="15">
        <v>98.85</v>
      </c>
      <c r="T195" s="15">
        <v>91.1</v>
      </c>
      <c r="U195" s="15">
        <v>85.14</v>
      </c>
      <c r="V195" s="15">
        <v>106.49</v>
      </c>
      <c r="W195" s="15">
        <v>145.86000000000001</v>
      </c>
      <c r="X195" s="15">
        <v>100</v>
      </c>
      <c r="Y195" s="15">
        <v>107.57</v>
      </c>
      <c r="Z195" s="15">
        <v>123.52</v>
      </c>
      <c r="AA195" s="15">
        <v>87.83</v>
      </c>
      <c r="AB195" s="15">
        <v>98.32</v>
      </c>
      <c r="AC195" s="15">
        <v>118.88</v>
      </c>
      <c r="AD195" s="15">
        <v>101.94</v>
      </c>
      <c r="AE195" s="15">
        <v>102</v>
      </c>
      <c r="AF195" s="15">
        <v>53.34</v>
      </c>
      <c r="AG195" s="15">
        <v>95.54</v>
      </c>
      <c r="AH195" s="15">
        <v>109.37</v>
      </c>
    </row>
    <row r="196" spans="1:34" ht="20.25" customHeight="1" x14ac:dyDescent="0.2">
      <c r="A196" s="17">
        <v>43466</v>
      </c>
      <c r="B196" s="15">
        <v>107.8</v>
      </c>
      <c r="C196" s="15">
        <v>108.33</v>
      </c>
      <c r="D196" s="15">
        <v>109.22</v>
      </c>
      <c r="E196" s="15">
        <v>107.84</v>
      </c>
      <c r="F196" s="15">
        <v>113.63</v>
      </c>
      <c r="G196" s="15">
        <v>111.34</v>
      </c>
      <c r="H196" s="15">
        <v>104.04</v>
      </c>
      <c r="I196" s="15">
        <v>113.27</v>
      </c>
      <c r="J196" s="15">
        <v>106.03</v>
      </c>
      <c r="K196" s="15">
        <v>106.37</v>
      </c>
      <c r="L196" s="15">
        <v>95.38</v>
      </c>
      <c r="M196" s="15">
        <v>136</v>
      </c>
      <c r="N196" s="15">
        <v>110.51</v>
      </c>
      <c r="O196" s="15">
        <v>109.46</v>
      </c>
      <c r="P196" s="15">
        <v>111.61</v>
      </c>
      <c r="Q196" s="15">
        <v>106.93</v>
      </c>
      <c r="R196" s="15">
        <v>106.97</v>
      </c>
      <c r="S196" s="15">
        <v>105.45</v>
      </c>
      <c r="T196" s="15">
        <v>97.92</v>
      </c>
      <c r="U196" s="15">
        <v>104.1</v>
      </c>
      <c r="V196" s="15">
        <v>116.74</v>
      </c>
      <c r="W196" s="15">
        <v>159.9</v>
      </c>
      <c r="X196" s="15">
        <v>108.01</v>
      </c>
      <c r="Y196" s="15">
        <v>119.01</v>
      </c>
      <c r="Z196" s="15">
        <v>142.38</v>
      </c>
      <c r="AA196" s="15">
        <v>95.91</v>
      </c>
      <c r="AB196" s="15">
        <v>110.54</v>
      </c>
      <c r="AC196" s="15">
        <v>125.99</v>
      </c>
      <c r="AD196" s="15">
        <v>96.98</v>
      </c>
      <c r="AE196" s="15">
        <v>111.59</v>
      </c>
      <c r="AF196" s="15">
        <v>54.26</v>
      </c>
      <c r="AG196" s="15">
        <v>94.11</v>
      </c>
      <c r="AH196" s="15">
        <v>117.81</v>
      </c>
    </row>
    <row r="197" spans="1:34" ht="12.75" customHeight="1" x14ac:dyDescent="0.2">
      <c r="A197" s="18">
        <v>43497</v>
      </c>
      <c r="B197" s="15">
        <v>103.5</v>
      </c>
      <c r="C197" s="15">
        <v>102.33</v>
      </c>
      <c r="D197" s="15">
        <v>103.96</v>
      </c>
      <c r="E197" s="15">
        <v>104.87</v>
      </c>
      <c r="F197" s="15">
        <v>107.82</v>
      </c>
      <c r="G197" s="15">
        <v>107.1</v>
      </c>
      <c r="H197" s="15">
        <v>100.58</v>
      </c>
      <c r="I197" s="15">
        <v>107.14</v>
      </c>
      <c r="J197" s="15">
        <v>100.08</v>
      </c>
      <c r="K197" s="15">
        <v>102.94</v>
      </c>
      <c r="L197" s="15">
        <v>92.88</v>
      </c>
      <c r="M197" s="15">
        <v>125.89</v>
      </c>
      <c r="N197" s="15">
        <v>102.94</v>
      </c>
      <c r="O197" s="15">
        <v>100.17</v>
      </c>
      <c r="P197" s="15">
        <v>110.74</v>
      </c>
      <c r="Q197" s="15">
        <v>103.46</v>
      </c>
      <c r="R197" s="15">
        <v>101.07</v>
      </c>
      <c r="S197" s="15">
        <v>99.15</v>
      </c>
      <c r="T197" s="15">
        <v>92.9</v>
      </c>
      <c r="U197" s="15">
        <v>95.39</v>
      </c>
      <c r="V197" s="15">
        <v>111.86</v>
      </c>
      <c r="W197" s="15">
        <v>154.76</v>
      </c>
      <c r="X197" s="15">
        <v>102.96</v>
      </c>
      <c r="Y197" s="15">
        <v>117.15</v>
      </c>
      <c r="Z197" s="15">
        <v>134.97999999999999</v>
      </c>
      <c r="AA197" s="15">
        <v>91.46</v>
      </c>
      <c r="AB197" s="15">
        <v>104.48</v>
      </c>
      <c r="AC197" s="15">
        <v>118.97</v>
      </c>
      <c r="AD197" s="15">
        <v>97.32</v>
      </c>
      <c r="AE197" s="15">
        <v>104.83</v>
      </c>
      <c r="AF197" s="15">
        <v>53.55</v>
      </c>
      <c r="AG197" s="15">
        <v>91.84</v>
      </c>
      <c r="AH197" s="15">
        <v>112.12</v>
      </c>
    </row>
    <row r="198" spans="1:34" ht="12.75" customHeight="1" x14ac:dyDescent="0.2">
      <c r="A198" s="18">
        <v>43525</v>
      </c>
      <c r="B198" s="15">
        <v>105.83</v>
      </c>
      <c r="C198" s="15">
        <v>103.79</v>
      </c>
      <c r="D198" s="15">
        <v>106.24</v>
      </c>
      <c r="E198" s="15">
        <v>110.14</v>
      </c>
      <c r="F198" s="15">
        <v>107.79</v>
      </c>
      <c r="G198" s="15">
        <v>108.05</v>
      </c>
      <c r="H198" s="15">
        <v>102.26</v>
      </c>
      <c r="I198" s="15">
        <v>108.32</v>
      </c>
      <c r="J198" s="15">
        <v>101.68</v>
      </c>
      <c r="K198" s="15">
        <v>105.85</v>
      </c>
      <c r="L198" s="15">
        <v>102.13</v>
      </c>
      <c r="M198" s="15">
        <v>128.97999999999999</v>
      </c>
      <c r="N198" s="15">
        <v>103.48</v>
      </c>
      <c r="O198" s="15">
        <v>100.18</v>
      </c>
      <c r="P198" s="15">
        <v>116.9</v>
      </c>
      <c r="Q198" s="15">
        <v>108.52</v>
      </c>
      <c r="R198" s="15">
        <v>103.66</v>
      </c>
      <c r="S198" s="15">
        <v>99.2</v>
      </c>
      <c r="T198" s="15">
        <v>94.14</v>
      </c>
      <c r="U198" s="15">
        <v>90.12</v>
      </c>
      <c r="V198" s="15">
        <v>112.85</v>
      </c>
      <c r="W198" s="15">
        <v>155.72999999999999</v>
      </c>
      <c r="X198" s="15">
        <v>104.63</v>
      </c>
      <c r="Y198" s="15">
        <v>116.48</v>
      </c>
      <c r="Z198" s="15">
        <v>139.93</v>
      </c>
      <c r="AA198" s="15">
        <v>93.09</v>
      </c>
      <c r="AB198" s="15">
        <v>105.08</v>
      </c>
      <c r="AC198" s="15">
        <v>121.62</v>
      </c>
      <c r="AD198" s="15">
        <v>99.29</v>
      </c>
      <c r="AE198" s="15">
        <v>108.82</v>
      </c>
      <c r="AF198" s="15">
        <v>54.41</v>
      </c>
      <c r="AG198" s="15">
        <v>93.31</v>
      </c>
      <c r="AH198" s="15">
        <v>113.73</v>
      </c>
    </row>
    <row r="199" spans="1:34" ht="12.75" customHeight="1" x14ac:dyDescent="0.2">
      <c r="A199" s="18">
        <v>43556</v>
      </c>
      <c r="B199" s="15">
        <v>105.62</v>
      </c>
      <c r="C199" s="15">
        <v>102.5</v>
      </c>
      <c r="D199" s="15">
        <v>105.03</v>
      </c>
      <c r="E199" s="15">
        <v>111.24</v>
      </c>
      <c r="F199" s="15">
        <v>105.72</v>
      </c>
      <c r="G199" s="15">
        <v>107.02</v>
      </c>
      <c r="H199" s="15">
        <v>102.89</v>
      </c>
      <c r="I199" s="15">
        <v>106.2</v>
      </c>
      <c r="J199" s="15">
        <v>100.77</v>
      </c>
      <c r="K199" s="15">
        <v>104.51</v>
      </c>
      <c r="L199" s="15">
        <v>105.16</v>
      </c>
      <c r="M199" s="15">
        <v>131.5</v>
      </c>
      <c r="N199" s="15">
        <v>101.15</v>
      </c>
      <c r="O199" s="15">
        <v>98.63</v>
      </c>
      <c r="P199" s="15">
        <v>123.82</v>
      </c>
      <c r="Q199" s="15">
        <v>108.23</v>
      </c>
      <c r="R199" s="15">
        <v>99.77</v>
      </c>
      <c r="S199" s="15">
        <v>98.01</v>
      </c>
      <c r="T199" s="15">
        <v>93.93</v>
      </c>
      <c r="U199" s="15">
        <v>85.63</v>
      </c>
      <c r="V199" s="15">
        <v>112.11</v>
      </c>
      <c r="W199" s="15">
        <v>148.83000000000001</v>
      </c>
      <c r="X199" s="15">
        <v>103.76</v>
      </c>
      <c r="Y199" s="15">
        <v>115.53</v>
      </c>
      <c r="Z199" s="15">
        <v>134.55000000000001</v>
      </c>
      <c r="AA199" s="15">
        <v>91.92</v>
      </c>
      <c r="AB199" s="15">
        <v>103.82</v>
      </c>
      <c r="AC199" s="15">
        <v>124</v>
      </c>
      <c r="AD199" s="15">
        <v>101.85</v>
      </c>
      <c r="AE199" s="15">
        <v>109.06</v>
      </c>
      <c r="AF199" s="15">
        <v>54.17</v>
      </c>
      <c r="AG199" s="15">
        <v>92.9</v>
      </c>
      <c r="AH199" s="15">
        <v>113.82</v>
      </c>
    </row>
    <row r="200" spans="1:34" ht="12.75" customHeight="1" x14ac:dyDescent="0.2">
      <c r="A200" s="18">
        <v>43586</v>
      </c>
      <c r="B200" s="15">
        <v>111.36</v>
      </c>
      <c r="C200" s="15">
        <v>108.87</v>
      </c>
      <c r="D200" s="15">
        <v>111.09</v>
      </c>
      <c r="E200" s="15">
        <v>116.04</v>
      </c>
      <c r="F200" s="15">
        <v>113.93</v>
      </c>
      <c r="G200" s="15">
        <v>113.12</v>
      </c>
      <c r="H200" s="15">
        <v>108.18</v>
      </c>
      <c r="I200" s="15">
        <v>112.07</v>
      </c>
      <c r="J200" s="15">
        <v>107.39</v>
      </c>
      <c r="K200" s="15">
        <v>108.36</v>
      </c>
      <c r="L200" s="15">
        <v>112.06</v>
      </c>
      <c r="M200" s="15">
        <v>143.46</v>
      </c>
      <c r="N200" s="15">
        <v>110.88</v>
      </c>
      <c r="O200" s="15">
        <v>107.09</v>
      </c>
      <c r="P200" s="15">
        <v>131.44999999999999</v>
      </c>
      <c r="Q200" s="15">
        <v>112.34</v>
      </c>
      <c r="R200" s="15">
        <v>108.04</v>
      </c>
      <c r="S200" s="15">
        <v>105.3</v>
      </c>
      <c r="T200" s="15">
        <v>97.43</v>
      </c>
      <c r="U200" s="15">
        <v>96.53</v>
      </c>
      <c r="V200" s="15">
        <v>119.48</v>
      </c>
      <c r="W200" s="15">
        <v>162.99</v>
      </c>
      <c r="X200" s="15">
        <v>109.37</v>
      </c>
      <c r="Y200" s="15">
        <v>121.34</v>
      </c>
      <c r="Z200" s="15">
        <v>149.19999999999999</v>
      </c>
      <c r="AA200" s="15">
        <v>97.92</v>
      </c>
      <c r="AB200" s="15">
        <v>111.93</v>
      </c>
      <c r="AC200" s="15">
        <v>129.37</v>
      </c>
      <c r="AD200" s="15">
        <v>105.89</v>
      </c>
      <c r="AE200" s="15">
        <v>117.66</v>
      </c>
      <c r="AF200" s="15">
        <v>56.12</v>
      </c>
      <c r="AG200" s="15">
        <v>96.96</v>
      </c>
      <c r="AH200" s="15">
        <v>120.47</v>
      </c>
    </row>
    <row r="201" spans="1:34" ht="12.75" customHeight="1" x14ac:dyDescent="0.2">
      <c r="A201" s="18">
        <v>43617</v>
      </c>
      <c r="B201" s="15">
        <v>101.39</v>
      </c>
      <c r="C201" s="15">
        <v>95.62</v>
      </c>
      <c r="D201" s="15">
        <v>99.11</v>
      </c>
      <c r="E201" s="15">
        <v>111.47</v>
      </c>
      <c r="F201" s="15">
        <v>96.64</v>
      </c>
      <c r="G201" s="15">
        <v>99.35</v>
      </c>
      <c r="H201" s="15">
        <v>100.18</v>
      </c>
      <c r="I201" s="15">
        <v>98.39</v>
      </c>
      <c r="J201" s="15">
        <v>94.33</v>
      </c>
      <c r="K201" s="15">
        <v>100.83</v>
      </c>
      <c r="L201" s="15">
        <v>102.42</v>
      </c>
      <c r="M201" s="15">
        <v>116.85</v>
      </c>
      <c r="N201" s="15">
        <v>95.14</v>
      </c>
      <c r="O201" s="15">
        <v>84.29</v>
      </c>
      <c r="P201" s="15">
        <v>127.86</v>
      </c>
      <c r="Q201" s="15">
        <v>107.54</v>
      </c>
      <c r="R201" s="15">
        <v>90.66</v>
      </c>
      <c r="S201" s="15">
        <v>96.92</v>
      </c>
      <c r="T201" s="15">
        <v>87.52</v>
      </c>
      <c r="U201" s="15">
        <v>72.69</v>
      </c>
      <c r="V201" s="15">
        <v>103.31</v>
      </c>
      <c r="W201" s="15">
        <v>137.16</v>
      </c>
      <c r="X201" s="15">
        <v>96.46</v>
      </c>
      <c r="Y201" s="15">
        <v>107.75</v>
      </c>
      <c r="Z201" s="15">
        <v>122.41</v>
      </c>
      <c r="AA201" s="15">
        <v>80.150000000000006</v>
      </c>
      <c r="AB201" s="15">
        <v>97.73</v>
      </c>
      <c r="AC201" s="15">
        <v>119.41</v>
      </c>
      <c r="AD201" s="15">
        <v>101.49</v>
      </c>
      <c r="AE201" s="15">
        <v>102.83</v>
      </c>
      <c r="AF201" s="15">
        <v>52.55</v>
      </c>
      <c r="AG201" s="15">
        <v>91.37</v>
      </c>
      <c r="AH201" s="15">
        <v>109.8</v>
      </c>
    </row>
    <row r="202" spans="1:34" ht="12.75" customHeight="1" x14ac:dyDescent="0.2">
      <c r="A202" s="18">
        <v>43647</v>
      </c>
      <c r="B202" s="15">
        <v>112.28</v>
      </c>
      <c r="C202" s="15">
        <v>108.19</v>
      </c>
      <c r="D202" s="15">
        <v>109.75</v>
      </c>
      <c r="E202" s="15">
        <v>118.93</v>
      </c>
      <c r="F202" s="15">
        <v>113.12</v>
      </c>
      <c r="G202" s="15">
        <v>112.23</v>
      </c>
      <c r="H202" s="15">
        <v>110.7</v>
      </c>
      <c r="I202" s="15">
        <v>110.69</v>
      </c>
      <c r="J202" s="15">
        <v>107.03</v>
      </c>
      <c r="K202" s="15">
        <v>106.11</v>
      </c>
      <c r="L202" s="15">
        <v>112.47</v>
      </c>
      <c r="M202" s="15">
        <v>147.29</v>
      </c>
      <c r="N202" s="15">
        <v>110.41</v>
      </c>
      <c r="O202" s="15">
        <v>105.89</v>
      </c>
      <c r="P202" s="15">
        <v>138.4</v>
      </c>
      <c r="Q202" s="15">
        <v>114.27</v>
      </c>
      <c r="R202" s="15">
        <v>109.19</v>
      </c>
      <c r="S202" s="15">
        <v>109.08</v>
      </c>
      <c r="T202" s="15">
        <v>98.58</v>
      </c>
      <c r="U202" s="15">
        <v>91.91</v>
      </c>
      <c r="V202" s="15">
        <v>118.15</v>
      </c>
      <c r="W202" s="15">
        <v>169.05</v>
      </c>
      <c r="X202" s="15">
        <v>106.77</v>
      </c>
      <c r="Y202" s="15">
        <v>122.9</v>
      </c>
      <c r="Z202" s="15">
        <v>151.88999999999999</v>
      </c>
      <c r="AA202" s="15">
        <v>97.88</v>
      </c>
      <c r="AB202" s="15">
        <v>111.88</v>
      </c>
      <c r="AC202" s="15">
        <v>135.01</v>
      </c>
      <c r="AD202" s="15">
        <v>110.83</v>
      </c>
      <c r="AE202" s="15">
        <v>120.71</v>
      </c>
      <c r="AF202" s="15">
        <v>56.58</v>
      </c>
      <c r="AG202" s="15">
        <v>100.48</v>
      </c>
      <c r="AH202" s="15">
        <v>121.91</v>
      </c>
    </row>
    <row r="203" spans="1:34" ht="12.75" customHeight="1" x14ac:dyDescent="0.2">
      <c r="A203" s="18">
        <v>43678</v>
      </c>
      <c r="B203" s="15">
        <v>102.72</v>
      </c>
      <c r="C203" s="15">
        <v>95.44</v>
      </c>
      <c r="D203" s="15">
        <v>101.92</v>
      </c>
      <c r="E203" s="15">
        <v>115.33</v>
      </c>
      <c r="F203" s="15">
        <v>100.31</v>
      </c>
      <c r="G203" s="15">
        <v>95.05</v>
      </c>
      <c r="H203" s="15">
        <v>102.26</v>
      </c>
      <c r="I203" s="15">
        <v>101.14</v>
      </c>
      <c r="J203" s="15">
        <v>92.78</v>
      </c>
      <c r="K203" s="15">
        <v>99.84</v>
      </c>
      <c r="L203" s="15">
        <v>111.43</v>
      </c>
      <c r="M203" s="15">
        <v>134.6</v>
      </c>
      <c r="N203" s="15">
        <v>100.53</v>
      </c>
      <c r="O203" s="15">
        <v>94.37</v>
      </c>
      <c r="P203" s="15">
        <v>135.37</v>
      </c>
      <c r="Q203" s="15">
        <v>110.53</v>
      </c>
      <c r="R203" s="15">
        <v>93.18</v>
      </c>
      <c r="S203" s="15">
        <v>99.15</v>
      </c>
      <c r="T203" s="15">
        <v>92.37</v>
      </c>
      <c r="U203" s="15">
        <v>72.84</v>
      </c>
      <c r="V203" s="15">
        <v>106.9</v>
      </c>
      <c r="W203" s="15">
        <v>157.38</v>
      </c>
      <c r="X203" s="15">
        <v>90.48</v>
      </c>
      <c r="Y203" s="15">
        <v>104.02</v>
      </c>
      <c r="Z203" s="15">
        <v>129.54</v>
      </c>
      <c r="AA203" s="15">
        <v>85.78</v>
      </c>
      <c r="AB203" s="15">
        <v>92.87</v>
      </c>
      <c r="AC203" s="15">
        <v>126.62</v>
      </c>
      <c r="AD203" s="15">
        <v>100.86</v>
      </c>
      <c r="AE203" s="15">
        <v>112.78</v>
      </c>
      <c r="AF203" s="15">
        <v>53.1</v>
      </c>
      <c r="AG203" s="15">
        <v>96.78</v>
      </c>
      <c r="AH203" s="15">
        <v>112.12</v>
      </c>
    </row>
    <row r="204" spans="1:34" ht="12.75" customHeight="1" x14ac:dyDescent="0.2">
      <c r="A204" s="18">
        <v>43709</v>
      </c>
      <c r="B204" s="15">
        <v>108.26</v>
      </c>
      <c r="C204" s="15">
        <v>104.35</v>
      </c>
      <c r="D204" s="15">
        <v>105.06</v>
      </c>
      <c r="E204" s="15">
        <v>114.66</v>
      </c>
      <c r="F204" s="15">
        <v>109.02</v>
      </c>
      <c r="G204" s="15">
        <v>109.45</v>
      </c>
      <c r="H204" s="15">
        <v>106.4</v>
      </c>
      <c r="I204" s="15">
        <v>107.2</v>
      </c>
      <c r="J204" s="15">
        <v>103.03</v>
      </c>
      <c r="K204" s="15">
        <v>101.93</v>
      </c>
      <c r="L204" s="15">
        <v>109.55</v>
      </c>
      <c r="M204" s="15">
        <v>138.86000000000001</v>
      </c>
      <c r="N204" s="15">
        <v>105.19</v>
      </c>
      <c r="O204" s="15">
        <v>101.16</v>
      </c>
      <c r="P204" s="15">
        <v>133.75</v>
      </c>
      <c r="Q204" s="15">
        <v>110.09</v>
      </c>
      <c r="R204" s="15">
        <v>106.34</v>
      </c>
      <c r="S204" s="15">
        <v>101.86</v>
      </c>
      <c r="T204" s="15">
        <v>94.81</v>
      </c>
      <c r="U204" s="15">
        <v>85.16</v>
      </c>
      <c r="V204" s="15">
        <v>115.52</v>
      </c>
      <c r="W204" s="15">
        <v>160.19</v>
      </c>
      <c r="X204" s="15">
        <v>106.66</v>
      </c>
      <c r="Y204" s="15">
        <v>117.28</v>
      </c>
      <c r="Z204" s="15">
        <v>141.9</v>
      </c>
      <c r="AA204" s="15">
        <v>92.1</v>
      </c>
      <c r="AB204" s="15">
        <v>106.24</v>
      </c>
      <c r="AC204" s="15">
        <v>130.37</v>
      </c>
      <c r="AD204" s="15">
        <v>104.94</v>
      </c>
      <c r="AE204" s="15">
        <v>114.17</v>
      </c>
      <c r="AF204" s="15">
        <v>53.27</v>
      </c>
      <c r="AG204" s="15">
        <v>97.61</v>
      </c>
      <c r="AH204" s="15">
        <v>117.92</v>
      </c>
    </row>
    <row r="205" spans="1:34" ht="12.75" customHeight="1" x14ac:dyDescent="0.2">
      <c r="A205" s="18">
        <v>43739</v>
      </c>
      <c r="B205" s="15">
        <v>114.54</v>
      </c>
      <c r="C205" s="15">
        <v>112.54</v>
      </c>
      <c r="D205" s="15">
        <v>113.66</v>
      </c>
      <c r="E205" s="15">
        <v>115.85</v>
      </c>
      <c r="F205" s="15">
        <v>120.44</v>
      </c>
      <c r="G205" s="15">
        <v>118.47</v>
      </c>
      <c r="H205" s="15">
        <v>112.36</v>
      </c>
      <c r="I205" s="15">
        <v>117.07</v>
      </c>
      <c r="J205" s="15">
        <v>110.43</v>
      </c>
      <c r="K205" s="15">
        <v>109.25</v>
      </c>
      <c r="L205" s="15">
        <v>113.41</v>
      </c>
      <c r="M205" s="15">
        <v>153.22</v>
      </c>
      <c r="N205" s="15">
        <v>113.74</v>
      </c>
      <c r="O205" s="15">
        <v>114.89</v>
      </c>
      <c r="P205" s="15">
        <v>132.16999999999999</v>
      </c>
      <c r="Q205" s="15">
        <v>111.94</v>
      </c>
      <c r="R205" s="15">
        <v>113.7</v>
      </c>
      <c r="S205" s="15">
        <v>111.63</v>
      </c>
      <c r="T205" s="15">
        <v>99.88</v>
      </c>
      <c r="U205" s="15">
        <v>100.39</v>
      </c>
      <c r="V205" s="15">
        <v>126.53</v>
      </c>
      <c r="W205" s="15">
        <v>180.63</v>
      </c>
      <c r="X205" s="15">
        <v>114.82</v>
      </c>
      <c r="Y205" s="15">
        <v>127.05</v>
      </c>
      <c r="Z205" s="15">
        <v>160.51</v>
      </c>
      <c r="AA205" s="15">
        <v>102.24</v>
      </c>
      <c r="AB205" s="15">
        <v>115.27</v>
      </c>
      <c r="AC205" s="15">
        <v>135.63</v>
      </c>
      <c r="AD205" s="15">
        <v>108.36</v>
      </c>
      <c r="AE205" s="15">
        <v>122.29</v>
      </c>
      <c r="AF205" s="15">
        <v>54.23</v>
      </c>
      <c r="AG205" s="15">
        <v>99.56</v>
      </c>
      <c r="AH205" s="15">
        <v>126.84</v>
      </c>
    </row>
    <row r="206" spans="1:34" ht="12.75" customHeight="1" x14ac:dyDescent="0.2">
      <c r="A206" s="18">
        <v>43770</v>
      </c>
      <c r="B206" s="15">
        <v>107.12</v>
      </c>
      <c r="C206" s="15">
        <v>104.33</v>
      </c>
      <c r="D206" s="15">
        <v>105.84</v>
      </c>
      <c r="E206" s="15">
        <v>110.55</v>
      </c>
      <c r="F206" s="15">
        <v>109.39</v>
      </c>
      <c r="G206" s="15">
        <v>110.52</v>
      </c>
      <c r="H206" s="15">
        <v>104.86</v>
      </c>
      <c r="I206" s="15">
        <v>108.27</v>
      </c>
      <c r="J206" s="15">
        <v>102.49</v>
      </c>
      <c r="K206" s="15">
        <v>103.58</v>
      </c>
      <c r="L206" s="15">
        <v>103.3</v>
      </c>
      <c r="M206" s="15">
        <v>134.94</v>
      </c>
      <c r="N206" s="15">
        <v>104.69</v>
      </c>
      <c r="O206" s="15">
        <v>103.53</v>
      </c>
      <c r="P206" s="15">
        <v>117.39</v>
      </c>
      <c r="Q206" s="15">
        <v>108.91</v>
      </c>
      <c r="R206" s="15">
        <v>103.29</v>
      </c>
      <c r="S206" s="15">
        <v>103.19</v>
      </c>
      <c r="T206" s="15">
        <v>94.84</v>
      </c>
      <c r="U206" s="15">
        <v>89.36</v>
      </c>
      <c r="V206" s="15">
        <v>114.81</v>
      </c>
      <c r="W206" s="15">
        <v>164.36</v>
      </c>
      <c r="X206" s="15">
        <v>107.65</v>
      </c>
      <c r="Y206" s="15">
        <v>119.08</v>
      </c>
      <c r="Z206" s="15">
        <v>146.83000000000001</v>
      </c>
      <c r="AA206" s="15">
        <v>91.52</v>
      </c>
      <c r="AB206" s="15">
        <v>105.9</v>
      </c>
      <c r="AC206" s="15">
        <v>125.47</v>
      </c>
      <c r="AD206" s="15">
        <v>99.88</v>
      </c>
      <c r="AE206" s="15">
        <v>111.15</v>
      </c>
      <c r="AF206" s="15">
        <v>51.14</v>
      </c>
      <c r="AG206" s="15">
        <v>95.95</v>
      </c>
      <c r="AH206" s="15">
        <v>118.33</v>
      </c>
    </row>
    <row r="207" spans="1:34" ht="12.75" customHeight="1" x14ac:dyDescent="0.2">
      <c r="A207" s="18">
        <v>43800</v>
      </c>
      <c r="B207" s="15">
        <v>105.63</v>
      </c>
      <c r="C207" s="15">
        <v>103.54</v>
      </c>
      <c r="D207" s="15">
        <v>103.17</v>
      </c>
      <c r="E207" s="15">
        <v>110.3</v>
      </c>
      <c r="F207" s="15">
        <v>106.82</v>
      </c>
      <c r="G207" s="15">
        <v>107.38</v>
      </c>
      <c r="H207" s="15">
        <v>103.16</v>
      </c>
      <c r="I207" s="15">
        <v>108.29</v>
      </c>
      <c r="J207" s="15">
        <v>101.32</v>
      </c>
      <c r="K207" s="15">
        <v>99.8</v>
      </c>
      <c r="L207" s="15">
        <v>95.32</v>
      </c>
      <c r="M207" s="15">
        <v>136.21</v>
      </c>
      <c r="N207" s="15">
        <v>102.94</v>
      </c>
      <c r="O207" s="15">
        <v>104.35</v>
      </c>
      <c r="P207" s="15">
        <v>111.36</v>
      </c>
      <c r="Q207" s="15">
        <v>110.05</v>
      </c>
      <c r="R207" s="15">
        <v>102.72</v>
      </c>
      <c r="S207" s="15">
        <v>103.42</v>
      </c>
      <c r="T207" s="15">
        <v>97.12</v>
      </c>
      <c r="U207" s="15">
        <v>82.4</v>
      </c>
      <c r="V207" s="15">
        <v>111.61</v>
      </c>
      <c r="W207" s="15">
        <v>170.64</v>
      </c>
      <c r="X207" s="15">
        <v>104.59</v>
      </c>
      <c r="Y207" s="15">
        <v>113.94</v>
      </c>
      <c r="Z207" s="15">
        <v>145.13999999999999</v>
      </c>
      <c r="AA207" s="15">
        <v>91.81</v>
      </c>
      <c r="AB207" s="15">
        <v>105.73</v>
      </c>
      <c r="AC207" s="15">
        <v>121.48</v>
      </c>
      <c r="AD207" s="15">
        <v>97.79</v>
      </c>
      <c r="AE207" s="15">
        <v>107.87</v>
      </c>
      <c r="AF207" s="15">
        <v>51.13</v>
      </c>
      <c r="AG207" s="15">
        <v>96.38</v>
      </c>
      <c r="AH207" s="15">
        <v>116.16</v>
      </c>
    </row>
    <row r="208" spans="1:34" ht="20.25" customHeight="1" x14ac:dyDescent="0.2">
      <c r="A208" s="17">
        <v>43831</v>
      </c>
      <c r="B208" s="15">
        <v>109.3</v>
      </c>
      <c r="C208" s="15">
        <v>109.51</v>
      </c>
      <c r="D208" s="15">
        <v>109.4</v>
      </c>
      <c r="E208" s="15">
        <v>110.4</v>
      </c>
      <c r="F208" s="15">
        <v>117.16</v>
      </c>
      <c r="G208" s="15">
        <v>114.41</v>
      </c>
      <c r="H208" s="15">
        <v>104.25</v>
      </c>
      <c r="I208" s="15">
        <v>113.55</v>
      </c>
      <c r="J208" s="15">
        <v>107.63</v>
      </c>
      <c r="K208" s="15">
        <v>105.94</v>
      </c>
      <c r="L208" s="15">
        <v>99.13</v>
      </c>
      <c r="M208" s="15">
        <v>146.66999999999999</v>
      </c>
      <c r="N208" s="15">
        <v>110.88</v>
      </c>
      <c r="O208" s="15">
        <v>105.52</v>
      </c>
      <c r="P208" s="15">
        <v>113.03</v>
      </c>
      <c r="Q208" s="15">
        <v>109.77</v>
      </c>
      <c r="R208" s="15">
        <v>110.86</v>
      </c>
      <c r="S208" s="15">
        <v>111.4</v>
      </c>
      <c r="T208" s="15">
        <v>99.9</v>
      </c>
      <c r="U208" s="15">
        <v>95.9</v>
      </c>
      <c r="V208" s="15">
        <v>122.54</v>
      </c>
      <c r="W208" s="15">
        <v>180.24</v>
      </c>
      <c r="X208" s="15">
        <v>111.97</v>
      </c>
      <c r="Y208" s="15">
        <v>121.32</v>
      </c>
      <c r="Z208" s="15">
        <v>153.93</v>
      </c>
      <c r="AA208" s="15">
        <v>97.44</v>
      </c>
      <c r="AB208" s="15">
        <v>110.51</v>
      </c>
      <c r="AC208" s="15">
        <v>129.51</v>
      </c>
      <c r="AD208" s="15">
        <v>92.29</v>
      </c>
      <c r="AE208" s="15">
        <v>115.12</v>
      </c>
      <c r="AF208" s="15">
        <v>51.75</v>
      </c>
      <c r="AG208" s="15">
        <v>95.72</v>
      </c>
      <c r="AH208" s="15">
        <v>120.18</v>
      </c>
    </row>
    <row r="209" spans="1:34" ht="12.75" customHeight="1" x14ac:dyDescent="0.2">
      <c r="A209" s="18">
        <v>43862</v>
      </c>
      <c r="B209" s="15">
        <v>103.93</v>
      </c>
      <c r="C209" s="15">
        <v>100.58</v>
      </c>
      <c r="D209" s="15">
        <v>103.12</v>
      </c>
      <c r="E209" s="15">
        <v>108.27</v>
      </c>
      <c r="F209" s="15">
        <v>107.76</v>
      </c>
      <c r="G209" s="15">
        <v>108.58</v>
      </c>
      <c r="H209" s="15">
        <v>100.29</v>
      </c>
      <c r="I209" s="15">
        <v>103.98</v>
      </c>
      <c r="J209" s="15">
        <v>99</v>
      </c>
      <c r="K209" s="15">
        <v>102.36</v>
      </c>
      <c r="L209" s="15">
        <v>94.27</v>
      </c>
      <c r="M209" s="15">
        <v>133.21</v>
      </c>
      <c r="N209" s="15">
        <v>100.96</v>
      </c>
      <c r="O209" s="15">
        <v>94.35</v>
      </c>
      <c r="P209" s="15">
        <v>110.76</v>
      </c>
      <c r="Q209" s="15">
        <v>107.68</v>
      </c>
      <c r="R209" s="15">
        <v>103.2</v>
      </c>
      <c r="S209" s="15">
        <v>103.51</v>
      </c>
      <c r="T209" s="15">
        <v>92.55</v>
      </c>
      <c r="U209" s="15">
        <v>85.22</v>
      </c>
      <c r="V209" s="15">
        <v>113.18</v>
      </c>
      <c r="W209" s="15">
        <v>166.9</v>
      </c>
      <c r="X209" s="15">
        <v>104.83</v>
      </c>
      <c r="Y209" s="15">
        <v>118.37</v>
      </c>
      <c r="Z209" s="15">
        <v>144.43</v>
      </c>
      <c r="AA209" s="15">
        <v>86.98</v>
      </c>
      <c r="AB209" s="15">
        <v>106.69</v>
      </c>
      <c r="AC209" s="15">
        <v>123.64</v>
      </c>
      <c r="AD209" s="15">
        <v>93.19</v>
      </c>
      <c r="AE209" s="15">
        <v>107.1</v>
      </c>
      <c r="AF209" s="15">
        <v>48.48</v>
      </c>
      <c r="AG209" s="15">
        <v>92.42</v>
      </c>
      <c r="AH209" s="15">
        <v>113.99</v>
      </c>
    </row>
    <row r="210" spans="1:34" ht="12.75" customHeight="1" x14ac:dyDescent="0.2">
      <c r="A210" s="18">
        <v>43891</v>
      </c>
      <c r="B210" s="15">
        <v>101.4</v>
      </c>
      <c r="C210" s="15">
        <v>103.35</v>
      </c>
      <c r="D210" s="15">
        <v>105.15</v>
      </c>
      <c r="E210" s="15">
        <v>89.74</v>
      </c>
      <c r="F210" s="15">
        <v>116.13</v>
      </c>
      <c r="G210" s="15">
        <v>113.63</v>
      </c>
      <c r="H210" s="15">
        <v>99.76</v>
      </c>
      <c r="I210" s="15">
        <v>105.91</v>
      </c>
      <c r="J210" s="15">
        <v>102.16</v>
      </c>
      <c r="K210" s="15">
        <v>101.96</v>
      </c>
      <c r="L210" s="15">
        <v>97.57</v>
      </c>
      <c r="M210" s="15">
        <v>136.01</v>
      </c>
      <c r="N210" s="15">
        <v>108.22</v>
      </c>
      <c r="O210" s="15">
        <v>100.21</v>
      </c>
      <c r="P210" s="15">
        <v>101.43</v>
      </c>
      <c r="Q210" s="15">
        <v>86.94</v>
      </c>
      <c r="R210" s="15">
        <v>111.19</v>
      </c>
      <c r="S210" s="15">
        <v>102.76</v>
      </c>
      <c r="T210" s="15">
        <v>98.13</v>
      </c>
      <c r="U210" s="15">
        <v>94.67</v>
      </c>
      <c r="V210" s="15">
        <v>122.39</v>
      </c>
      <c r="W210" s="15">
        <v>178.58</v>
      </c>
      <c r="X210" s="15">
        <v>111.52</v>
      </c>
      <c r="Y210" s="15">
        <v>122.24</v>
      </c>
      <c r="Z210" s="15">
        <v>155.4</v>
      </c>
      <c r="AA210" s="15">
        <v>92.51</v>
      </c>
      <c r="AB210" s="15">
        <v>105.12</v>
      </c>
      <c r="AC210" s="15">
        <v>123.23</v>
      </c>
      <c r="AD210" s="15">
        <v>92.14</v>
      </c>
      <c r="AE210" s="15">
        <v>106.6</v>
      </c>
      <c r="AF210" s="15">
        <v>50.18</v>
      </c>
      <c r="AG210" s="15">
        <v>94.6</v>
      </c>
      <c r="AH210" s="15">
        <v>112.65</v>
      </c>
    </row>
    <row r="211" spans="1:34" ht="12.75" customHeight="1" x14ac:dyDescent="0.2">
      <c r="A211" s="18">
        <v>43922</v>
      </c>
      <c r="B211" s="15">
        <v>73.94</v>
      </c>
      <c r="C211" s="15">
        <v>82.82</v>
      </c>
      <c r="D211" s="15">
        <v>77.17</v>
      </c>
      <c r="E211" s="15">
        <v>33.86</v>
      </c>
      <c r="F211" s="15">
        <v>107.82</v>
      </c>
      <c r="G211" s="15">
        <v>101.04</v>
      </c>
      <c r="H211" s="15">
        <v>80.28</v>
      </c>
      <c r="I211" s="15">
        <v>78.05</v>
      </c>
      <c r="J211" s="15">
        <v>85.04</v>
      </c>
      <c r="K211" s="15">
        <v>77.94</v>
      </c>
      <c r="L211" s="15">
        <v>76.98</v>
      </c>
      <c r="M211" s="15">
        <v>39.22</v>
      </c>
      <c r="N211" s="15">
        <v>78.3</v>
      </c>
      <c r="O211" s="15">
        <v>94.74</v>
      </c>
      <c r="P211" s="15">
        <v>29.41</v>
      </c>
      <c r="Q211" s="15">
        <v>34.93</v>
      </c>
      <c r="R211" s="15">
        <v>99.33</v>
      </c>
      <c r="S211" s="15">
        <v>72.290000000000006</v>
      </c>
      <c r="T211" s="15">
        <v>92.42</v>
      </c>
      <c r="U211" s="15">
        <v>83.76</v>
      </c>
      <c r="V211" s="15">
        <v>118.14</v>
      </c>
      <c r="W211" s="15">
        <v>169.8</v>
      </c>
      <c r="X211" s="15">
        <v>102.64</v>
      </c>
      <c r="Y211" s="15">
        <v>109.61</v>
      </c>
      <c r="Z211" s="15">
        <v>143.54</v>
      </c>
      <c r="AA211" s="15">
        <v>70.78</v>
      </c>
      <c r="AB211" s="15">
        <v>78.42</v>
      </c>
      <c r="AC211" s="15">
        <v>86.28</v>
      </c>
      <c r="AD211" s="15">
        <v>64.53</v>
      </c>
      <c r="AE211" s="15">
        <v>24.55</v>
      </c>
      <c r="AF211" s="15">
        <v>46.22</v>
      </c>
      <c r="AG211" s="15">
        <v>82.07</v>
      </c>
      <c r="AH211" s="15">
        <v>95.59</v>
      </c>
    </row>
    <row r="212" spans="1:34" ht="12.75" customHeight="1" x14ac:dyDescent="0.2">
      <c r="A212" s="18">
        <v>43952</v>
      </c>
      <c r="B212" s="15">
        <v>76.650000000000006</v>
      </c>
      <c r="C212" s="15">
        <v>85.26</v>
      </c>
      <c r="D212" s="15">
        <v>78.84</v>
      </c>
      <c r="E212" s="15">
        <v>46.08</v>
      </c>
      <c r="F212" s="15">
        <v>104.44</v>
      </c>
      <c r="G212" s="15">
        <v>99.15</v>
      </c>
      <c r="H212" s="15">
        <v>78.88</v>
      </c>
      <c r="I212" s="15">
        <v>80.2</v>
      </c>
      <c r="J212" s="15">
        <v>87.61</v>
      </c>
      <c r="K212" s="15">
        <v>80.19</v>
      </c>
      <c r="L212" s="15">
        <v>71.36</v>
      </c>
      <c r="M212" s="15">
        <v>35.06</v>
      </c>
      <c r="N212" s="15">
        <v>83.99</v>
      </c>
      <c r="O212" s="15">
        <v>90.3</v>
      </c>
      <c r="P212" s="15">
        <v>28.99</v>
      </c>
      <c r="Q212" s="15">
        <v>50.18</v>
      </c>
      <c r="R212" s="15">
        <v>93</v>
      </c>
      <c r="S212" s="15">
        <v>69.73</v>
      </c>
      <c r="T212" s="15">
        <v>92.74</v>
      </c>
      <c r="U212" s="15">
        <v>81.87</v>
      </c>
      <c r="V212" s="15">
        <v>114.35</v>
      </c>
      <c r="W212" s="15">
        <v>165.77</v>
      </c>
      <c r="X212" s="15">
        <v>98.79</v>
      </c>
      <c r="Y212" s="15">
        <v>109.59</v>
      </c>
      <c r="Z212" s="15">
        <v>140.6</v>
      </c>
      <c r="AA212" s="15">
        <v>71.180000000000007</v>
      </c>
      <c r="AB212" s="15">
        <v>80.290000000000006</v>
      </c>
      <c r="AC212" s="15">
        <v>90.75</v>
      </c>
      <c r="AD212" s="15">
        <v>57.34</v>
      </c>
      <c r="AE212" s="15">
        <v>24.28</v>
      </c>
      <c r="AF212" s="15">
        <v>46.38</v>
      </c>
      <c r="AG212" s="15">
        <v>80.709999999999994</v>
      </c>
      <c r="AH212" s="15">
        <v>96.21</v>
      </c>
    </row>
    <row r="213" spans="1:34" ht="12.75" customHeight="1" x14ac:dyDescent="0.2">
      <c r="A213" s="18">
        <v>43983</v>
      </c>
      <c r="B213" s="15">
        <v>84.68</v>
      </c>
      <c r="C213" s="15">
        <v>91.42</v>
      </c>
      <c r="D213" s="15">
        <v>83.32</v>
      </c>
      <c r="E213" s="15">
        <v>67</v>
      </c>
      <c r="F213" s="15">
        <v>103.41</v>
      </c>
      <c r="G213" s="15">
        <v>101.58</v>
      </c>
      <c r="H213" s="15">
        <v>83.13</v>
      </c>
      <c r="I213" s="15">
        <v>89.11</v>
      </c>
      <c r="J213" s="15">
        <v>92.5</v>
      </c>
      <c r="K213" s="15">
        <v>84.75</v>
      </c>
      <c r="L213" s="15">
        <v>80.290000000000006</v>
      </c>
      <c r="M213" s="15">
        <v>49.64</v>
      </c>
      <c r="N213" s="15">
        <v>84.76</v>
      </c>
      <c r="O213" s="15">
        <v>94.13</v>
      </c>
      <c r="P213" s="15">
        <v>45.04</v>
      </c>
      <c r="Q213" s="15">
        <v>72.260000000000005</v>
      </c>
      <c r="R213" s="15">
        <v>94.73</v>
      </c>
      <c r="S213" s="15">
        <v>77.92</v>
      </c>
      <c r="T213" s="15">
        <v>92.62</v>
      </c>
      <c r="U213" s="15">
        <v>80.05</v>
      </c>
      <c r="V213" s="15">
        <v>112.11</v>
      </c>
      <c r="W213" s="15">
        <v>161.56</v>
      </c>
      <c r="X213" s="15">
        <v>100.65</v>
      </c>
      <c r="Y213" s="15">
        <v>112.37</v>
      </c>
      <c r="Z213" s="15">
        <v>138.4</v>
      </c>
      <c r="AA213" s="15">
        <v>71.849999999999994</v>
      </c>
      <c r="AB213" s="15">
        <v>86.57</v>
      </c>
      <c r="AC213" s="15">
        <v>95.92</v>
      </c>
      <c r="AD213" s="15">
        <v>64.8</v>
      </c>
      <c r="AE213" s="15">
        <v>28.46</v>
      </c>
      <c r="AF213" s="15">
        <v>46.81</v>
      </c>
      <c r="AG213" s="15">
        <v>88.3</v>
      </c>
      <c r="AH213" s="15">
        <v>98.96</v>
      </c>
    </row>
    <row r="214" spans="1:34" ht="12.75" customHeight="1" x14ac:dyDescent="0.2">
      <c r="A214" s="18">
        <v>44013</v>
      </c>
      <c r="B214" s="15">
        <v>95.18</v>
      </c>
      <c r="C214" s="15">
        <v>102.35</v>
      </c>
      <c r="D214" s="15">
        <v>93.95</v>
      </c>
      <c r="E214" s="15">
        <v>81.290000000000006</v>
      </c>
      <c r="F214" s="15">
        <v>111.8</v>
      </c>
      <c r="G214" s="15">
        <v>107.01</v>
      </c>
      <c r="H214" s="15">
        <v>92.83</v>
      </c>
      <c r="I214" s="15">
        <v>101.72</v>
      </c>
      <c r="J214" s="15">
        <v>102.65</v>
      </c>
      <c r="K214" s="15">
        <v>94.55</v>
      </c>
      <c r="L214" s="15">
        <v>88.59</v>
      </c>
      <c r="M214" s="15">
        <v>70.400000000000006</v>
      </c>
      <c r="N214" s="15">
        <v>95.7</v>
      </c>
      <c r="O214" s="15">
        <v>103.15</v>
      </c>
      <c r="P214" s="15">
        <v>70.87</v>
      </c>
      <c r="Q214" s="15">
        <v>83.79</v>
      </c>
      <c r="R214" s="15">
        <v>104.71</v>
      </c>
      <c r="S214" s="15">
        <v>88</v>
      </c>
      <c r="T214" s="15">
        <v>98</v>
      </c>
      <c r="U214" s="15">
        <v>87.97</v>
      </c>
      <c r="V214" s="15">
        <v>119.31</v>
      </c>
      <c r="W214" s="15">
        <v>182.58</v>
      </c>
      <c r="X214" s="15">
        <v>104.08</v>
      </c>
      <c r="Y214" s="15">
        <v>119.22</v>
      </c>
      <c r="Z214" s="15">
        <v>154.12</v>
      </c>
      <c r="AA214" s="15">
        <v>79.06</v>
      </c>
      <c r="AB214" s="15">
        <v>95.65</v>
      </c>
      <c r="AC214" s="15">
        <v>103.41</v>
      </c>
      <c r="AD214" s="15">
        <v>72.88</v>
      </c>
      <c r="AE214" s="15">
        <v>37.590000000000003</v>
      </c>
      <c r="AF214" s="15">
        <v>49.94</v>
      </c>
      <c r="AG214" s="15">
        <v>94.41</v>
      </c>
      <c r="AH214" s="15">
        <v>111.58</v>
      </c>
    </row>
    <row r="215" spans="1:34" ht="12.75" customHeight="1" x14ac:dyDescent="0.2">
      <c r="A215" s="18">
        <v>44044</v>
      </c>
      <c r="B215" s="15">
        <v>91.25</v>
      </c>
      <c r="C215" s="15">
        <v>92.55</v>
      </c>
      <c r="D215" s="15">
        <v>92.5</v>
      </c>
      <c r="E215" s="15">
        <v>88.66</v>
      </c>
      <c r="F215" s="15">
        <v>100.4</v>
      </c>
      <c r="G215" s="15">
        <v>94.32</v>
      </c>
      <c r="H215" s="15">
        <v>88.74</v>
      </c>
      <c r="I215" s="15">
        <v>95.5</v>
      </c>
      <c r="J215" s="15">
        <v>91.17</v>
      </c>
      <c r="K215" s="15">
        <v>92.88</v>
      </c>
      <c r="L215" s="15">
        <v>93.75</v>
      </c>
      <c r="M215" s="15">
        <v>91.07</v>
      </c>
      <c r="N215" s="15">
        <v>91.51</v>
      </c>
      <c r="O215" s="15">
        <v>92.77</v>
      </c>
      <c r="P215" s="15">
        <v>85.6</v>
      </c>
      <c r="Q215" s="15">
        <v>89.4</v>
      </c>
      <c r="R215" s="15">
        <v>99.27</v>
      </c>
      <c r="S215" s="15">
        <v>81.3</v>
      </c>
      <c r="T215" s="15">
        <v>92.04</v>
      </c>
      <c r="U215" s="15">
        <v>72.290000000000006</v>
      </c>
      <c r="V215" s="15">
        <v>107.07</v>
      </c>
      <c r="W215" s="15">
        <v>170.22</v>
      </c>
      <c r="X215" s="15">
        <v>89.36</v>
      </c>
      <c r="Y215" s="15">
        <v>107.72</v>
      </c>
      <c r="Z215" s="15">
        <v>127.71</v>
      </c>
      <c r="AA215" s="15">
        <v>77.37</v>
      </c>
      <c r="AB215" s="15">
        <v>86.19</v>
      </c>
      <c r="AC215" s="15">
        <v>106.39</v>
      </c>
      <c r="AD215" s="15">
        <v>74.09</v>
      </c>
      <c r="AE215" s="15">
        <v>47.81</v>
      </c>
      <c r="AF215" s="15">
        <v>48.76</v>
      </c>
      <c r="AG215" s="15">
        <v>93.96</v>
      </c>
      <c r="AH215" s="15">
        <v>102.83</v>
      </c>
    </row>
    <row r="216" spans="1:34" ht="12.75" customHeight="1" x14ac:dyDescent="0.2">
      <c r="A216" s="18">
        <v>44075</v>
      </c>
      <c r="B216" s="15">
        <v>98.98</v>
      </c>
      <c r="C216" s="15">
        <v>102.29</v>
      </c>
      <c r="D216" s="15">
        <v>100.26</v>
      </c>
      <c r="E216" s="15">
        <v>90.69</v>
      </c>
      <c r="F216" s="15">
        <v>111.42</v>
      </c>
      <c r="G216" s="15">
        <v>105.92</v>
      </c>
      <c r="H216" s="15">
        <v>97.21</v>
      </c>
      <c r="I216" s="15">
        <v>103.95</v>
      </c>
      <c r="J216" s="15">
        <v>101.51</v>
      </c>
      <c r="K216" s="15">
        <v>98.17</v>
      </c>
      <c r="L216" s="15">
        <v>95.33</v>
      </c>
      <c r="M216" s="15">
        <v>124.87</v>
      </c>
      <c r="N216" s="15">
        <v>98.23</v>
      </c>
      <c r="O216" s="15">
        <v>102.04</v>
      </c>
      <c r="P216" s="15">
        <v>83.68</v>
      </c>
      <c r="Q216" s="15">
        <v>92.36</v>
      </c>
      <c r="R216" s="15">
        <v>110.87</v>
      </c>
      <c r="S216" s="15">
        <v>90.65</v>
      </c>
      <c r="T216" s="15">
        <v>97.22</v>
      </c>
      <c r="U216" s="15">
        <v>86.03</v>
      </c>
      <c r="V216" s="15">
        <v>117.91</v>
      </c>
      <c r="W216" s="15">
        <v>181.47</v>
      </c>
      <c r="X216" s="15">
        <v>102.3</v>
      </c>
      <c r="Y216" s="15">
        <v>118.31</v>
      </c>
      <c r="Z216" s="15">
        <v>155.25</v>
      </c>
      <c r="AA216" s="15">
        <v>82.51</v>
      </c>
      <c r="AB216" s="15">
        <v>94.57</v>
      </c>
      <c r="AC216" s="15">
        <v>111.73</v>
      </c>
      <c r="AD216" s="15">
        <v>86.37</v>
      </c>
      <c r="AE216" s="15">
        <v>50.97</v>
      </c>
      <c r="AF216" s="15">
        <v>48.69</v>
      </c>
      <c r="AG216" s="15">
        <v>96.44</v>
      </c>
      <c r="AH216" s="15">
        <v>112.9</v>
      </c>
    </row>
    <row r="217" spans="1:34" ht="12.75" customHeight="1" x14ac:dyDescent="0.2">
      <c r="A217" s="18">
        <v>44105</v>
      </c>
      <c r="B217" s="15">
        <v>98.07</v>
      </c>
      <c r="C217" s="15">
        <v>101.84</v>
      </c>
      <c r="D217" s="15">
        <v>100.11</v>
      </c>
      <c r="E217" s="15">
        <v>85.79</v>
      </c>
      <c r="F217" s="15">
        <v>112.71</v>
      </c>
      <c r="G217" s="15">
        <v>107.74</v>
      </c>
      <c r="H217" s="15">
        <v>97.32</v>
      </c>
      <c r="I217" s="15">
        <v>104.04</v>
      </c>
      <c r="J217" s="15">
        <v>100.81</v>
      </c>
      <c r="K217" s="15">
        <v>99.94</v>
      </c>
      <c r="L217" s="15">
        <v>87.33</v>
      </c>
      <c r="M217" s="15">
        <v>107.6</v>
      </c>
      <c r="N217" s="15">
        <v>98.51</v>
      </c>
      <c r="O217" s="15">
        <v>101.93</v>
      </c>
      <c r="P217" s="15">
        <v>77.430000000000007</v>
      </c>
      <c r="Q217" s="15">
        <v>87.8</v>
      </c>
      <c r="R217" s="15">
        <v>107.34</v>
      </c>
      <c r="S217" s="15">
        <v>91.47</v>
      </c>
      <c r="T217" s="15">
        <v>96.86</v>
      </c>
      <c r="U217" s="15">
        <v>89.29</v>
      </c>
      <c r="V217" s="15">
        <v>119.77</v>
      </c>
      <c r="W217" s="15">
        <v>182.26</v>
      </c>
      <c r="X217" s="15">
        <v>105.32</v>
      </c>
      <c r="Y217" s="15">
        <v>119.03</v>
      </c>
      <c r="Z217" s="15">
        <v>152.66999999999999</v>
      </c>
      <c r="AA217" s="15">
        <v>82.72</v>
      </c>
      <c r="AB217" s="15">
        <v>94.94</v>
      </c>
      <c r="AC217" s="15">
        <v>109.85</v>
      </c>
      <c r="AD217" s="15">
        <v>89.55</v>
      </c>
      <c r="AE217" s="15">
        <v>48.53</v>
      </c>
      <c r="AF217" s="15">
        <v>48.64</v>
      </c>
      <c r="AG217" s="15">
        <v>95.2</v>
      </c>
      <c r="AH217" s="15">
        <v>112.12</v>
      </c>
    </row>
    <row r="218" spans="1:34" ht="12.75" customHeight="1" x14ac:dyDescent="0.2">
      <c r="A218" s="18">
        <v>44136</v>
      </c>
      <c r="B218" s="15">
        <v>97.16</v>
      </c>
      <c r="C218" s="15">
        <v>101.1</v>
      </c>
      <c r="D218" s="15">
        <v>100.13</v>
      </c>
      <c r="E218" s="15">
        <v>79.89</v>
      </c>
      <c r="F218" s="15">
        <v>113.53</v>
      </c>
      <c r="G218" s="15">
        <v>108.6</v>
      </c>
      <c r="H218" s="15">
        <v>99.01</v>
      </c>
      <c r="I218" s="15">
        <v>103.23</v>
      </c>
      <c r="J218" s="15">
        <v>100.1</v>
      </c>
      <c r="K218" s="15">
        <v>100.27</v>
      </c>
      <c r="L218" s="15">
        <v>80.75</v>
      </c>
      <c r="M218" s="15">
        <v>100.46</v>
      </c>
      <c r="N218" s="15">
        <v>99.78</v>
      </c>
      <c r="O218" s="15">
        <v>103.59</v>
      </c>
      <c r="P218" s="15">
        <v>61.94</v>
      </c>
      <c r="Q218" s="15">
        <v>84.19</v>
      </c>
      <c r="R218" s="15">
        <v>107.22</v>
      </c>
      <c r="S218" s="15">
        <v>96.86</v>
      </c>
      <c r="T218" s="15">
        <v>97.26</v>
      </c>
      <c r="U218" s="15">
        <v>89.31</v>
      </c>
      <c r="V218" s="15">
        <v>120.31</v>
      </c>
      <c r="W218" s="15">
        <v>185.65</v>
      </c>
      <c r="X218" s="15">
        <v>105.27</v>
      </c>
      <c r="Y218" s="15">
        <v>122.67</v>
      </c>
      <c r="Z218" s="15">
        <v>151.79</v>
      </c>
      <c r="AA218" s="15">
        <v>82.01</v>
      </c>
      <c r="AB218" s="15">
        <v>93.95</v>
      </c>
      <c r="AC218" s="15">
        <v>105.71</v>
      </c>
      <c r="AD218" s="15">
        <v>92.03</v>
      </c>
      <c r="AE218" s="15">
        <v>36.729999999999997</v>
      </c>
      <c r="AF218" s="15">
        <v>48.46</v>
      </c>
      <c r="AG218" s="15">
        <v>93.56</v>
      </c>
      <c r="AH218" s="15">
        <v>115.34</v>
      </c>
    </row>
    <row r="219" spans="1:34" ht="12.75" customHeight="1" x14ac:dyDescent="0.2">
      <c r="A219" s="18">
        <v>44166</v>
      </c>
      <c r="B219" s="15">
        <v>90.92</v>
      </c>
      <c r="C219" s="15">
        <v>95.84</v>
      </c>
      <c r="D219" s="15">
        <v>94.85</v>
      </c>
      <c r="E219" s="15">
        <v>74.489999999999995</v>
      </c>
      <c r="F219" s="15">
        <v>104.46</v>
      </c>
      <c r="G219" s="15">
        <v>100.73</v>
      </c>
      <c r="H219" s="15">
        <v>92.27</v>
      </c>
      <c r="I219" s="15">
        <v>97.72</v>
      </c>
      <c r="J219" s="15">
        <v>94.97</v>
      </c>
      <c r="K219" s="15">
        <v>93.6</v>
      </c>
      <c r="L219" s="15">
        <v>72.84</v>
      </c>
      <c r="M219" s="15">
        <v>121.29</v>
      </c>
      <c r="N219" s="15">
        <v>88.62</v>
      </c>
      <c r="O219" s="15">
        <v>101.92</v>
      </c>
      <c r="P219" s="15">
        <v>46.94</v>
      </c>
      <c r="Q219" s="15">
        <v>81.09</v>
      </c>
      <c r="R219" s="15">
        <v>101.2</v>
      </c>
      <c r="S219" s="15">
        <v>85.94</v>
      </c>
      <c r="T219" s="15">
        <v>96.4</v>
      </c>
      <c r="U219" s="15">
        <v>75.209999999999994</v>
      </c>
      <c r="V219" s="15">
        <v>111.03</v>
      </c>
      <c r="W219" s="15">
        <v>182.89</v>
      </c>
      <c r="X219" s="15">
        <v>99.34</v>
      </c>
      <c r="Y219" s="15">
        <v>109.12</v>
      </c>
      <c r="Z219" s="15">
        <v>140.77000000000001</v>
      </c>
      <c r="AA219" s="15">
        <v>77.790000000000006</v>
      </c>
      <c r="AB219" s="15">
        <v>90.5</v>
      </c>
      <c r="AC219" s="15">
        <v>99.24</v>
      </c>
      <c r="AD219" s="15">
        <v>86.94</v>
      </c>
      <c r="AE219" s="15">
        <v>30.14</v>
      </c>
      <c r="AF219" s="15">
        <v>46.97</v>
      </c>
      <c r="AG219" s="15">
        <v>90.19</v>
      </c>
      <c r="AH219" s="15">
        <v>106.08</v>
      </c>
    </row>
    <row r="220" spans="1:34" ht="20.25" customHeight="1" x14ac:dyDescent="0.2">
      <c r="A220" s="17">
        <v>44197</v>
      </c>
      <c r="B220" s="15">
        <v>87.07</v>
      </c>
      <c r="C220" s="15">
        <v>96.33</v>
      </c>
      <c r="D220" s="15">
        <v>98.02</v>
      </c>
      <c r="E220" s="15">
        <v>57.21</v>
      </c>
      <c r="F220" s="15">
        <v>110.55</v>
      </c>
      <c r="G220" s="15">
        <v>102.44</v>
      </c>
      <c r="H220" s="15">
        <v>89.27</v>
      </c>
      <c r="I220" s="15">
        <v>97.91</v>
      </c>
      <c r="J220" s="15">
        <v>95.6</v>
      </c>
      <c r="K220" s="15">
        <v>96.93</v>
      </c>
      <c r="L220" s="15">
        <v>70.239999999999995</v>
      </c>
      <c r="M220" s="15">
        <v>120.1</v>
      </c>
      <c r="N220" s="15">
        <v>95.9</v>
      </c>
      <c r="O220" s="15">
        <v>100.06</v>
      </c>
      <c r="P220" s="15">
        <v>44.41</v>
      </c>
      <c r="Q220" s="15">
        <v>60.28</v>
      </c>
      <c r="R220" s="15">
        <v>104.1</v>
      </c>
      <c r="S220" s="15">
        <v>90.71</v>
      </c>
      <c r="T220" s="15">
        <v>94.82</v>
      </c>
      <c r="U220" s="15">
        <v>85.93</v>
      </c>
      <c r="V220" s="15">
        <v>118.05</v>
      </c>
      <c r="W220" s="15">
        <v>180.26</v>
      </c>
      <c r="X220" s="15">
        <v>99.97</v>
      </c>
      <c r="Y220" s="15">
        <v>114.47</v>
      </c>
      <c r="Z220" s="15">
        <v>152.88999999999999</v>
      </c>
      <c r="AA220" s="15">
        <v>76.31</v>
      </c>
      <c r="AB220" s="15">
        <v>87.51</v>
      </c>
      <c r="AC220" s="15">
        <v>97.53</v>
      </c>
      <c r="AD220" s="15">
        <v>83.1</v>
      </c>
      <c r="AE220" s="15">
        <v>27.3</v>
      </c>
      <c r="AF220" s="15">
        <v>45.15</v>
      </c>
      <c r="AG220" s="15">
        <v>86.71</v>
      </c>
      <c r="AH220" s="15">
        <v>103.27</v>
      </c>
    </row>
    <row r="221" spans="1:34" ht="12.75" customHeight="1" x14ac:dyDescent="0.2">
      <c r="A221" s="18">
        <v>44228</v>
      </c>
      <c r="B221" s="15">
        <v>80.319999999999993</v>
      </c>
      <c r="C221" s="15">
        <v>89.93</v>
      </c>
      <c r="D221" s="15">
        <v>93.84</v>
      </c>
      <c r="E221" s="15">
        <v>38.909999999999997</v>
      </c>
      <c r="F221" s="15">
        <v>108.25</v>
      </c>
      <c r="G221" s="15">
        <v>101.73</v>
      </c>
      <c r="H221" s="15">
        <v>87.41</v>
      </c>
      <c r="I221" s="15">
        <v>90.44</v>
      </c>
      <c r="J221" s="15">
        <v>89.69</v>
      </c>
      <c r="K221" s="15">
        <v>93.62</v>
      </c>
      <c r="L221" s="15">
        <v>69.12</v>
      </c>
      <c r="M221" s="15">
        <v>113.33</v>
      </c>
      <c r="N221" s="15">
        <v>89.33</v>
      </c>
      <c r="O221" s="15">
        <v>96.25</v>
      </c>
      <c r="P221" s="15">
        <v>36.630000000000003</v>
      </c>
      <c r="Q221" s="15">
        <v>39.46</v>
      </c>
      <c r="R221" s="15">
        <v>99.92</v>
      </c>
      <c r="S221" s="15">
        <v>81.97</v>
      </c>
      <c r="T221" s="15">
        <v>92.18</v>
      </c>
      <c r="U221" s="15">
        <v>82.44</v>
      </c>
      <c r="V221" s="15">
        <v>117.32</v>
      </c>
      <c r="W221" s="15">
        <v>178.34</v>
      </c>
      <c r="X221" s="15">
        <v>99.99</v>
      </c>
      <c r="Y221" s="15">
        <v>114.99</v>
      </c>
      <c r="Z221" s="15">
        <v>149.84</v>
      </c>
      <c r="AA221" s="15">
        <v>73.260000000000005</v>
      </c>
      <c r="AB221" s="15">
        <v>81.239999999999995</v>
      </c>
      <c r="AC221" s="15">
        <v>94.65</v>
      </c>
      <c r="AD221" s="15">
        <v>85.22</v>
      </c>
      <c r="AE221" s="15">
        <v>22.74</v>
      </c>
      <c r="AF221" s="15">
        <v>44.33</v>
      </c>
      <c r="AG221" s="15">
        <v>81.77</v>
      </c>
      <c r="AH221" s="15">
        <v>100.24</v>
      </c>
    </row>
    <row r="222" spans="1:34" ht="12.75" customHeight="1" x14ac:dyDescent="0.2">
      <c r="A222" s="18">
        <v>44256</v>
      </c>
      <c r="B222" s="15">
        <v>88.96</v>
      </c>
      <c r="C222" s="15">
        <v>101.76</v>
      </c>
      <c r="D222" s="15">
        <v>103.92</v>
      </c>
      <c r="E222" s="15">
        <v>42.61</v>
      </c>
      <c r="F222" s="15">
        <v>122.82</v>
      </c>
      <c r="G222" s="15">
        <v>111.68</v>
      </c>
      <c r="H222" s="15">
        <v>95.38</v>
      </c>
      <c r="I222" s="15">
        <v>103.41</v>
      </c>
      <c r="J222" s="15">
        <v>101</v>
      </c>
      <c r="K222" s="15">
        <v>102.13</v>
      </c>
      <c r="L222" s="15">
        <v>75.08</v>
      </c>
      <c r="M222" s="15">
        <v>127.24</v>
      </c>
      <c r="N222" s="15">
        <v>100.1</v>
      </c>
      <c r="O222" s="15">
        <v>112.94</v>
      </c>
      <c r="P222" s="15">
        <v>35.99</v>
      </c>
      <c r="Q222" s="15">
        <v>44.19</v>
      </c>
      <c r="R222" s="15">
        <v>115.97</v>
      </c>
      <c r="S222" s="15">
        <v>90.95</v>
      </c>
      <c r="T222" s="15">
        <v>98.04</v>
      </c>
      <c r="U222" s="15">
        <v>95.81</v>
      </c>
      <c r="V222" s="15">
        <v>132.93</v>
      </c>
      <c r="W222" s="15">
        <v>201.31</v>
      </c>
      <c r="X222" s="15">
        <v>111.13</v>
      </c>
      <c r="Y222" s="15">
        <v>123.11</v>
      </c>
      <c r="Z222" s="15">
        <v>173.72</v>
      </c>
      <c r="AA222" s="15">
        <v>82.12</v>
      </c>
      <c r="AB222" s="15">
        <v>88.37</v>
      </c>
      <c r="AC222" s="15">
        <v>101.54</v>
      </c>
      <c r="AD222" s="15">
        <v>90.11</v>
      </c>
      <c r="AE222" s="15">
        <v>24.34</v>
      </c>
      <c r="AF222" s="15">
        <v>45.37</v>
      </c>
      <c r="AG222" s="15">
        <v>87.26</v>
      </c>
      <c r="AH222" s="15">
        <v>111.8</v>
      </c>
    </row>
    <row r="223" spans="1:34" ht="12.75" customHeight="1" x14ac:dyDescent="0.2">
      <c r="A223" s="18">
        <v>44287</v>
      </c>
      <c r="B223" s="15">
        <v>89.49</v>
      </c>
      <c r="C223" s="15">
        <v>100.24</v>
      </c>
      <c r="D223" s="15">
        <v>99.99</v>
      </c>
      <c r="E223" s="15">
        <v>56.57</v>
      </c>
      <c r="F223" s="15">
        <v>113.89</v>
      </c>
      <c r="G223" s="15">
        <v>107.43</v>
      </c>
      <c r="H223" s="15">
        <v>91.84</v>
      </c>
      <c r="I223" s="15">
        <v>101.64</v>
      </c>
      <c r="J223" s="15">
        <v>99.59</v>
      </c>
      <c r="K223" s="15">
        <v>99.15</v>
      </c>
      <c r="L223" s="15">
        <v>74.540000000000006</v>
      </c>
      <c r="M223" s="15">
        <v>115.59</v>
      </c>
      <c r="N223" s="15">
        <v>98.02</v>
      </c>
      <c r="O223" s="15">
        <v>103.93</v>
      </c>
      <c r="P223" s="15">
        <v>40.82</v>
      </c>
      <c r="Q223" s="15">
        <v>60.35</v>
      </c>
      <c r="R223" s="15">
        <v>110.58</v>
      </c>
      <c r="S223" s="15">
        <v>77.08</v>
      </c>
      <c r="T223" s="15">
        <v>94.04</v>
      </c>
      <c r="U223" s="15">
        <v>79.92</v>
      </c>
      <c r="V223" s="15">
        <v>125.66</v>
      </c>
      <c r="W223" s="15">
        <v>192.93</v>
      </c>
      <c r="X223" s="15">
        <v>104.72</v>
      </c>
      <c r="Y223" s="15">
        <v>120.43</v>
      </c>
      <c r="Z223" s="15">
        <v>159.88999999999999</v>
      </c>
      <c r="AA223" s="15">
        <v>80.8</v>
      </c>
      <c r="AB223" s="15">
        <v>90.95</v>
      </c>
      <c r="AC223" s="15">
        <v>100.68</v>
      </c>
      <c r="AD223" s="15">
        <v>89.77</v>
      </c>
      <c r="AE223" s="15">
        <v>26.6</v>
      </c>
      <c r="AF223" s="15">
        <v>44.62</v>
      </c>
      <c r="AG223" s="15">
        <v>86.63</v>
      </c>
      <c r="AH223" s="15">
        <v>105.27</v>
      </c>
    </row>
    <row r="224" spans="1:34" ht="12.75" customHeight="1" x14ac:dyDescent="0.2">
      <c r="A224" s="18">
        <v>44317</v>
      </c>
      <c r="B224" s="15">
        <v>95.14</v>
      </c>
      <c r="C224" s="15">
        <v>101.08</v>
      </c>
      <c r="D224" s="15">
        <v>100.27</v>
      </c>
      <c r="E224" s="15">
        <v>77.39</v>
      </c>
      <c r="F224" s="15">
        <v>115.25</v>
      </c>
      <c r="G224" s="15">
        <v>107.53</v>
      </c>
      <c r="H224" s="15">
        <v>93.86</v>
      </c>
      <c r="I224" s="15">
        <v>100.48</v>
      </c>
      <c r="J224" s="15">
        <v>101.36</v>
      </c>
      <c r="K224" s="15">
        <v>99.97</v>
      </c>
      <c r="L224" s="15">
        <v>76.400000000000006</v>
      </c>
      <c r="M224" s="15">
        <v>109.79</v>
      </c>
      <c r="N224" s="15">
        <v>99.93</v>
      </c>
      <c r="O224" s="15">
        <v>101.32</v>
      </c>
      <c r="P224" s="15">
        <v>56.75</v>
      </c>
      <c r="Q224" s="15">
        <v>82.34</v>
      </c>
      <c r="R224" s="15">
        <v>112.58</v>
      </c>
      <c r="S224" s="15">
        <v>89.85</v>
      </c>
      <c r="T224" s="15">
        <v>94.49</v>
      </c>
      <c r="U224" s="15">
        <v>80.53</v>
      </c>
      <c r="V224" s="15">
        <v>126.27</v>
      </c>
      <c r="W224" s="15">
        <v>189.99</v>
      </c>
      <c r="X224" s="15">
        <v>103.81</v>
      </c>
      <c r="Y224" s="15">
        <v>122.62</v>
      </c>
      <c r="Z224" s="15">
        <v>159.91999999999999</v>
      </c>
      <c r="AA224" s="15">
        <v>81.19</v>
      </c>
      <c r="AB224" s="15">
        <v>90.25</v>
      </c>
      <c r="AC224" s="15">
        <v>103.8</v>
      </c>
      <c r="AD224" s="15">
        <v>90.37</v>
      </c>
      <c r="AE224" s="15">
        <v>35.700000000000003</v>
      </c>
      <c r="AF224" s="15">
        <v>44.92</v>
      </c>
      <c r="AG224" s="15">
        <v>89.62</v>
      </c>
      <c r="AH224" s="15">
        <v>107.73</v>
      </c>
    </row>
    <row r="225" spans="1:34" ht="12.75" customHeight="1" x14ac:dyDescent="0.2">
      <c r="A225" s="18">
        <v>44348</v>
      </c>
      <c r="B225" s="15">
        <v>95.42</v>
      </c>
      <c r="C225" s="15">
        <v>97.61</v>
      </c>
      <c r="D225" s="15">
        <v>97.83</v>
      </c>
      <c r="E225" s="15">
        <v>87.83</v>
      </c>
      <c r="F225" s="15">
        <v>107</v>
      </c>
      <c r="G225" s="15">
        <v>103.83</v>
      </c>
      <c r="H225" s="15">
        <v>93.03</v>
      </c>
      <c r="I225" s="15">
        <v>97.74</v>
      </c>
      <c r="J225" s="15">
        <v>97.54</v>
      </c>
      <c r="K225" s="15">
        <v>98.08</v>
      </c>
      <c r="L225" s="15">
        <v>82.89</v>
      </c>
      <c r="M225" s="15">
        <v>110.71</v>
      </c>
      <c r="N225" s="15">
        <v>96.37</v>
      </c>
      <c r="O225" s="15">
        <v>93.78</v>
      </c>
      <c r="P225" s="15">
        <v>83.81</v>
      </c>
      <c r="Q225" s="15">
        <v>88.79</v>
      </c>
      <c r="R225" s="15">
        <v>106.18</v>
      </c>
      <c r="S225" s="15">
        <v>91.53</v>
      </c>
      <c r="T225" s="15">
        <v>91.74</v>
      </c>
      <c r="U225" s="15">
        <v>70.31</v>
      </c>
      <c r="V225" s="15">
        <v>116.72</v>
      </c>
      <c r="W225" s="15">
        <v>179.13</v>
      </c>
      <c r="X225" s="15">
        <v>101.61</v>
      </c>
      <c r="Y225" s="15">
        <v>114.67</v>
      </c>
      <c r="Z225" s="15">
        <v>149.47</v>
      </c>
      <c r="AA225" s="15">
        <v>83.11</v>
      </c>
      <c r="AB225" s="15">
        <v>88.68</v>
      </c>
      <c r="AC225" s="15">
        <v>105.07</v>
      </c>
      <c r="AD225" s="15">
        <v>89.89</v>
      </c>
      <c r="AE225" s="15">
        <v>42.37</v>
      </c>
      <c r="AF225" s="15">
        <v>44.65</v>
      </c>
      <c r="AG225" s="15">
        <v>88.53</v>
      </c>
      <c r="AH225" s="15">
        <v>106.29</v>
      </c>
    </row>
    <row r="226" spans="1:34" ht="12.75" customHeight="1" x14ac:dyDescent="0.2">
      <c r="A226" s="18">
        <v>44378</v>
      </c>
      <c r="B226" s="15">
        <v>99.38</v>
      </c>
      <c r="C226" s="15">
        <v>101.61</v>
      </c>
      <c r="D226" s="15">
        <v>100.63</v>
      </c>
      <c r="E226" s="15">
        <v>90.8</v>
      </c>
      <c r="F226" s="15">
        <v>112.86</v>
      </c>
      <c r="G226" s="15">
        <v>107.28</v>
      </c>
      <c r="H226" s="15">
        <v>98.07</v>
      </c>
      <c r="I226" s="15">
        <v>100.11</v>
      </c>
      <c r="J226" s="15">
        <v>102.31</v>
      </c>
      <c r="K226" s="15">
        <v>100.08</v>
      </c>
      <c r="L226" s="15">
        <v>84.63</v>
      </c>
      <c r="M226" s="15">
        <v>115.32</v>
      </c>
      <c r="N226" s="15">
        <v>100.42</v>
      </c>
      <c r="O226" s="15">
        <v>98.08</v>
      </c>
      <c r="P226" s="15">
        <v>90.09</v>
      </c>
      <c r="Q226" s="15">
        <v>90.97</v>
      </c>
      <c r="R226" s="15">
        <v>116.02</v>
      </c>
      <c r="S226" s="15">
        <v>92.39</v>
      </c>
      <c r="T226" s="15">
        <v>95.26</v>
      </c>
      <c r="U226" s="15">
        <v>71.45</v>
      </c>
      <c r="V226" s="15">
        <v>123.7</v>
      </c>
      <c r="W226" s="15">
        <v>191.32</v>
      </c>
      <c r="X226" s="15">
        <v>103.2</v>
      </c>
      <c r="Y226" s="15">
        <v>121.58</v>
      </c>
      <c r="Z226" s="15">
        <v>156.22</v>
      </c>
      <c r="AA226" s="15">
        <v>86.05</v>
      </c>
      <c r="AB226" s="15">
        <v>91.75</v>
      </c>
      <c r="AC226" s="15">
        <v>109.5</v>
      </c>
      <c r="AD226" s="15">
        <v>97.97</v>
      </c>
      <c r="AE226" s="15">
        <v>45.88</v>
      </c>
      <c r="AF226" s="15">
        <v>45.78</v>
      </c>
      <c r="AG226" s="15">
        <v>91.1</v>
      </c>
      <c r="AH226" s="15">
        <v>111.34</v>
      </c>
    </row>
    <row r="227" spans="1:34" ht="12.75" customHeight="1" x14ac:dyDescent="0.2">
      <c r="A227" s="18">
        <v>44409</v>
      </c>
      <c r="B227" s="15">
        <v>95.08</v>
      </c>
      <c r="C227" s="15">
        <v>93.82</v>
      </c>
      <c r="D227" s="15">
        <v>94.47</v>
      </c>
      <c r="E227" s="15">
        <v>92.75</v>
      </c>
      <c r="F227" s="15">
        <v>108.07</v>
      </c>
      <c r="G227" s="15">
        <v>99.63</v>
      </c>
      <c r="H227" s="15">
        <v>93.64</v>
      </c>
      <c r="I227" s="15">
        <v>94.34</v>
      </c>
      <c r="J227" s="15">
        <v>93.57</v>
      </c>
      <c r="K227" s="15">
        <v>92.62</v>
      </c>
      <c r="L227" s="15">
        <v>90.16</v>
      </c>
      <c r="M227" s="15">
        <v>111.99</v>
      </c>
      <c r="N227" s="15">
        <v>94.72</v>
      </c>
      <c r="O227" s="15">
        <v>94.81</v>
      </c>
      <c r="P227" s="15">
        <v>94.63</v>
      </c>
      <c r="Q227" s="15">
        <v>92.3</v>
      </c>
      <c r="R227" s="15">
        <v>107.94</v>
      </c>
      <c r="S227" s="15">
        <v>88.89</v>
      </c>
      <c r="T227" s="15">
        <v>92.72</v>
      </c>
      <c r="U227" s="15">
        <v>62.43</v>
      </c>
      <c r="V227" s="15">
        <v>120.4</v>
      </c>
      <c r="W227" s="15">
        <v>188.68</v>
      </c>
      <c r="X227" s="15">
        <v>94.23</v>
      </c>
      <c r="Y227" s="15">
        <v>114.81</v>
      </c>
      <c r="Z227" s="15">
        <v>148.32</v>
      </c>
      <c r="AA227" s="15">
        <v>81.209999999999994</v>
      </c>
      <c r="AB227" s="15">
        <v>86.97</v>
      </c>
      <c r="AC227" s="15">
        <v>106.5</v>
      </c>
      <c r="AD227" s="15">
        <v>93.87</v>
      </c>
      <c r="AE227" s="15">
        <v>48.34</v>
      </c>
      <c r="AF227" s="15">
        <v>45.77</v>
      </c>
      <c r="AG227" s="15">
        <v>90.51</v>
      </c>
      <c r="AH227" s="15">
        <v>104.73</v>
      </c>
    </row>
    <row r="228" spans="1:34" ht="12.75" customHeight="1" x14ac:dyDescent="0.2">
      <c r="A228" s="18">
        <v>44440</v>
      </c>
      <c r="B228" s="15">
        <v>101.46</v>
      </c>
      <c r="C228" s="15">
        <v>103.07</v>
      </c>
      <c r="D228" s="15">
        <v>99.21</v>
      </c>
      <c r="E228" s="15">
        <v>93.8</v>
      </c>
      <c r="F228" s="15">
        <v>117.71</v>
      </c>
      <c r="G228" s="15">
        <v>111.52</v>
      </c>
      <c r="H228" s="15">
        <v>99.55</v>
      </c>
      <c r="I228" s="15">
        <v>102.04</v>
      </c>
      <c r="J228" s="15">
        <v>103.55</v>
      </c>
      <c r="K228" s="15">
        <v>98.08</v>
      </c>
      <c r="L228" s="15">
        <v>91.56</v>
      </c>
      <c r="M228" s="15">
        <v>113.32</v>
      </c>
      <c r="N228" s="15">
        <v>98.76</v>
      </c>
      <c r="O228" s="15">
        <v>99.39</v>
      </c>
      <c r="P228" s="15">
        <v>99.76</v>
      </c>
      <c r="Q228" s="15">
        <v>92.37</v>
      </c>
      <c r="R228" s="15">
        <v>119.96</v>
      </c>
      <c r="S228" s="15">
        <v>91.71</v>
      </c>
      <c r="T228" s="15">
        <v>95.36</v>
      </c>
      <c r="U228" s="15">
        <v>75.63</v>
      </c>
      <c r="V228" s="15">
        <v>130.19</v>
      </c>
      <c r="W228" s="15">
        <v>196.24</v>
      </c>
      <c r="X228" s="15">
        <v>108.81</v>
      </c>
      <c r="Y228" s="15">
        <v>124.33</v>
      </c>
      <c r="Z228" s="15">
        <v>160.4</v>
      </c>
      <c r="AA228" s="15">
        <v>88.95</v>
      </c>
      <c r="AB228" s="15">
        <v>93.82</v>
      </c>
      <c r="AC228" s="15">
        <v>114.07</v>
      </c>
      <c r="AD228" s="15">
        <v>98.62</v>
      </c>
      <c r="AE228" s="15">
        <v>53.53</v>
      </c>
      <c r="AF228" s="15">
        <v>45.94</v>
      </c>
      <c r="AG228" s="15">
        <v>92.83</v>
      </c>
      <c r="AH228" s="15">
        <v>113.02</v>
      </c>
    </row>
    <row r="229" spans="1:34" ht="12.75" customHeight="1" x14ac:dyDescent="0.2">
      <c r="A229" s="18">
        <v>44470</v>
      </c>
      <c r="B229" s="15">
        <v>99.5</v>
      </c>
      <c r="C229" s="15">
        <v>99.78</v>
      </c>
      <c r="D229" s="15">
        <v>98.35</v>
      </c>
      <c r="E229" s="15">
        <v>94.35</v>
      </c>
      <c r="F229" s="15">
        <v>115.26</v>
      </c>
      <c r="G229" s="15">
        <v>108.74</v>
      </c>
      <c r="H229" s="15">
        <v>96.66</v>
      </c>
      <c r="I229" s="15">
        <v>99.83</v>
      </c>
      <c r="J229" s="15">
        <v>99.75</v>
      </c>
      <c r="K229" s="15">
        <v>97.85</v>
      </c>
      <c r="L229" s="15">
        <v>86.63</v>
      </c>
      <c r="M229" s="15">
        <v>107.8</v>
      </c>
      <c r="N229" s="15">
        <v>99.87</v>
      </c>
      <c r="O229" s="15">
        <v>94.61</v>
      </c>
      <c r="P229" s="15">
        <v>97.73</v>
      </c>
      <c r="Q229" s="15">
        <v>93.54</v>
      </c>
      <c r="R229" s="15">
        <v>115.87</v>
      </c>
      <c r="S229" s="15">
        <v>93.81</v>
      </c>
      <c r="T229" s="15">
        <v>94.39</v>
      </c>
      <c r="U229" s="15">
        <v>75.75</v>
      </c>
      <c r="V229" s="15">
        <v>126.65</v>
      </c>
      <c r="W229" s="15">
        <v>191.73</v>
      </c>
      <c r="X229" s="15">
        <v>104.95</v>
      </c>
      <c r="Y229" s="15">
        <v>123.27</v>
      </c>
      <c r="Z229" s="15">
        <v>150.66</v>
      </c>
      <c r="AA229" s="15">
        <v>87.67</v>
      </c>
      <c r="AB229" s="15">
        <v>92.21</v>
      </c>
      <c r="AC229" s="15">
        <v>111.92</v>
      </c>
      <c r="AD229" s="15">
        <v>95.98</v>
      </c>
      <c r="AE229" s="15">
        <v>53.77</v>
      </c>
      <c r="AF229" s="15">
        <v>45.96</v>
      </c>
      <c r="AG229" s="15">
        <v>90.73</v>
      </c>
      <c r="AH229" s="15">
        <v>109.13</v>
      </c>
    </row>
    <row r="230" spans="1:34" ht="12.75" customHeight="1" x14ac:dyDescent="0.2">
      <c r="A230" s="18">
        <v>44501</v>
      </c>
      <c r="B230" s="15">
        <v>101.88</v>
      </c>
      <c r="C230" s="15">
        <v>103.23</v>
      </c>
      <c r="D230" s="15">
        <v>101.84</v>
      </c>
      <c r="E230" s="15">
        <v>94.01</v>
      </c>
      <c r="F230" s="15">
        <v>121.98</v>
      </c>
      <c r="G230" s="15">
        <v>112.49</v>
      </c>
      <c r="H230" s="15">
        <v>98.61</v>
      </c>
      <c r="I230" s="15">
        <v>102.65</v>
      </c>
      <c r="J230" s="15">
        <v>103.5</v>
      </c>
      <c r="K230" s="15">
        <v>101.43</v>
      </c>
      <c r="L230" s="15">
        <v>87.67</v>
      </c>
      <c r="M230" s="15">
        <v>108.99</v>
      </c>
      <c r="N230" s="15">
        <v>102.87</v>
      </c>
      <c r="O230" s="15">
        <v>100.51</v>
      </c>
      <c r="P230" s="15">
        <v>92.98</v>
      </c>
      <c r="Q230" s="15">
        <v>94.26</v>
      </c>
      <c r="R230" s="15">
        <v>120.18</v>
      </c>
      <c r="S230" s="15">
        <v>96.11</v>
      </c>
      <c r="T230" s="15">
        <v>97.88</v>
      </c>
      <c r="U230" s="15">
        <v>80.849999999999994</v>
      </c>
      <c r="V230" s="15">
        <v>134.93</v>
      </c>
      <c r="W230" s="15">
        <v>202.69</v>
      </c>
      <c r="X230" s="15">
        <v>107.92</v>
      </c>
      <c r="Y230" s="15">
        <v>128.04</v>
      </c>
      <c r="Z230" s="15">
        <v>155.57</v>
      </c>
      <c r="AA230" s="15">
        <v>92.24</v>
      </c>
      <c r="AB230" s="15">
        <v>96.44</v>
      </c>
      <c r="AC230" s="15">
        <v>114.44</v>
      </c>
      <c r="AD230" s="15">
        <v>97.5</v>
      </c>
      <c r="AE230" s="15">
        <v>57.04</v>
      </c>
      <c r="AF230" s="15">
        <v>45.89</v>
      </c>
      <c r="AG230" s="15">
        <v>92.11</v>
      </c>
      <c r="AH230" s="15">
        <v>111.7</v>
      </c>
    </row>
    <row r="231" spans="1:34" ht="12.75" customHeight="1" x14ac:dyDescent="0.2">
      <c r="A231" s="18">
        <v>44531</v>
      </c>
      <c r="B231" s="15">
        <v>98.88</v>
      </c>
      <c r="C231" s="15">
        <v>99.42</v>
      </c>
      <c r="D231" s="15">
        <v>98.18</v>
      </c>
      <c r="E231" s="15">
        <v>93.33</v>
      </c>
      <c r="F231" s="15">
        <v>115.4</v>
      </c>
      <c r="G231" s="15">
        <v>109.35</v>
      </c>
      <c r="H231" s="15">
        <v>95.27</v>
      </c>
      <c r="I231" s="15">
        <v>100.02</v>
      </c>
      <c r="J231" s="15">
        <v>99.14</v>
      </c>
      <c r="K231" s="15">
        <v>97.06</v>
      </c>
      <c r="L231" s="15">
        <v>84.55</v>
      </c>
      <c r="M231" s="15">
        <v>104</v>
      </c>
      <c r="N231" s="15">
        <v>99.05</v>
      </c>
      <c r="O231" s="15">
        <v>102.25</v>
      </c>
      <c r="P231" s="15">
        <v>89.34</v>
      </c>
      <c r="Q231" s="15">
        <v>94.29</v>
      </c>
      <c r="R231" s="15">
        <v>115.11</v>
      </c>
      <c r="S231" s="15">
        <v>94.65</v>
      </c>
      <c r="T231" s="15">
        <v>102.22</v>
      </c>
      <c r="U231" s="15">
        <v>70.16</v>
      </c>
      <c r="V231" s="15">
        <v>127.07</v>
      </c>
      <c r="W231" s="15">
        <v>201.16</v>
      </c>
      <c r="X231" s="15">
        <v>105.73</v>
      </c>
      <c r="Y231" s="15">
        <v>122.96</v>
      </c>
      <c r="Z231" s="15">
        <v>152.22</v>
      </c>
      <c r="AA231" s="15">
        <v>89.46</v>
      </c>
      <c r="AB231" s="15">
        <v>93.69</v>
      </c>
      <c r="AC231" s="15">
        <v>109.05</v>
      </c>
      <c r="AD231" s="15">
        <v>92.16</v>
      </c>
      <c r="AE231" s="15">
        <v>62.86</v>
      </c>
      <c r="AF231" s="15">
        <v>44.94</v>
      </c>
      <c r="AG231" s="15">
        <v>92.42</v>
      </c>
      <c r="AH231" s="15">
        <v>107.72</v>
      </c>
    </row>
    <row r="232" spans="1:34" ht="20.25" customHeight="1" x14ac:dyDescent="0.2">
      <c r="A232" s="17">
        <v>44562</v>
      </c>
      <c r="B232" s="15">
        <v>97.72</v>
      </c>
      <c r="C232" s="15">
        <v>100.31</v>
      </c>
      <c r="D232" s="15">
        <v>98.07</v>
      </c>
      <c r="E232" s="15">
        <v>88.61</v>
      </c>
      <c r="F232" s="15">
        <v>121.54</v>
      </c>
      <c r="G232" s="15">
        <v>112.22</v>
      </c>
      <c r="H232" s="15">
        <v>91.79</v>
      </c>
      <c r="I232" s="15">
        <v>99.7</v>
      </c>
      <c r="J232" s="15">
        <v>100.59</v>
      </c>
      <c r="K232" s="15">
        <v>96.85</v>
      </c>
      <c r="L232" s="15">
        <v>85.39</v>
      </c>
      <c r="M232" s="15">
        <v>106.48</v>
      </c>
      <c r="N232" s="15">
        <v>99.44</v>
      </c>
      <c r="O232" s="15">
        <v>99.85</v>
      </c>
      <c r="P232" s="15">
        <v>84.45</v>
      </c>
      <c r="Q232" s="15">
        <v>89.6</v>
      </c>
      <c r="R232" s="15">
        <v>119.33</v>
      </c>
      <c r="S232" s="15">
        <v>98.3</v>
      </c>
      <c r="T232" s="15">
        <v>99.16</v>
      </c>
      <c r="U232" s="15">
        <v>78.790000000000006</v>
      </c>
      <c r="V232" s="15">
        <v>134.44999999999999</v>
      </c>
      <c r="W232" s="15">
        <v>203.89</v>
      </c>
      <c r="X232" s="15">
        <v>108.52</v>
      </c>
      <c r="Y232" s="15">
        <v>127.87</v>
      </c>
      <c r="Z232" s="15">
        <v>153.91999999999999</v>
      </c>
      <c r="AA232" s="15">
        <v>90.37</v>
      </c>
      <c r="AB232" s="15">
        <v>92.55</v>
      </c>
      <c r="AC232" s="15">
        <v>110.24</v>
      </c>
      <c r="AD232" s="15">
        <v>84.01</v>
      </c>
      <c r="AE232" s="15">
        <v>53.08</v>
      </c>
      <c r="AF232" s="15">
        <v>45.06</v>
      </c>
      <c r="AG232" s="15">
        <v>86.23</v>
      </c>
      <c r="AH232" s="15">
        <v>106.33</v>
      </c>
    </row>
    <row r="233" spans="1:34" ht="12.75" customHeight="1" x14ac:dyDescent="0.2">
      <c r="A233" s="18">
        <v>44593</v>
      </c>
      <c r="B233" s="15">
        <v>97.78</v>
      </c>
      <c r="C233" s="15">
        <v>99.37</v>
      </c>
      <c r="D233" s="15">
        <v>96.42</v>
      </c>
      <c r="E233" s="15">
        <v>89.94</v>
      </c>
      <c r="F233" s="15">
        <v>118.46</v>
      </c>
      <c r="G233" s="15">
        <v>110.77</v>
      </c>
      <c r="H233" s="15">
        <v>93.52</v>
      </c>
      <c r="I233" s="15">
        <v>99.09</v>
      </c>
      <c r="J233" s="15">
        <v>99.49</v>
      </c>
      <c r="K233" s="15">
        <v>96.01</v>
      </c>
      <c r="L233" s="15">
        <v>86.59</v>
      </c>
      <c r="M233" s="15">
        <v>101.18</v>
      </c>
      <c r="N233" s="15">
        <v>96.77</v>
      </c>
      <c r="O233" s="15">
        <v>97.11</v>
      </c>
      <c r="P233" s="15">
        <v>87.62</v>
      </c>
      <c r="Q233" s="15">
        <v>90.5</v>
      </c>
      <c r="R233" s="15">
        <v>116.76</v>
      </c>
      <c r="S233" s="15">
        <v>98.22</v>
      </c>
      <c r="T233" s="15">
        <v>95.39</v>
      </c>
      <c r="U233" s="15">
        <v>76.209999999999994</v>
      </c>
      <c r="V233" s="15">
        <v>130.87</v>
      </c>
      <c r="W233" s="15">
        <v>200.17</v>
      </c>
      <c r="X233" s="15">
        <v>107.46</v>
      </c>
      <c r="Y233" s="15">
        <v>125.5</v>
      </c>
      <c r="Z233" s="15">
        <v>152.47999999999999</v>
      </c>
      <c r="AA233" s="15">
        <v>87.96</v>
      </c>
      <c r="AB233" s="15">
        <v>92.21</v>
      </c>
      <c r="AC233" s="15">
        <v>109.45</v>
      </c>
      <c r="AD233" s="15">
        <v>90.46</v>
      </c>
      <c r="AE233" s="15">
        <v>51.63</v>
      </c>
      <c r="AF233" s="15">
        <v>44.35</v>
      </c>
      <c r="AG233" s="15">
        <v>88.01</v>
      </c>
      <c r="AH233" s="15">
        <v>106.62</v>
      </c>
    </row>
    <row r="234" spans="1:34" ht="12.75" customHeight="1" x14ac:dyDescent="0.2">
      <c r="A234" s="18">
        <v>44621</v>
      </c>
      <c r="B234" s="15">
        <v>105.93</v>
      </c>
      <c r="C234" s="15">
        <v>107.87</v>
      </c>
      <c r="D234" s="15">
        <v>104.98</v>
      </c>
      <c r="E234" s="15">
        <v>97.49</v>
      </c>
      <c r="F234" s="15">
        <v>130.13999999999999</v>
      </c>
      <c r="G234" s="15">
        <v>119.86</v>
      </c>
      <c r="H234" s="15">
        <v>100.6</v>
      </c>
      <c r="I234" s="15">
        <v>107.04</v>
      </c>
      <c r="J234" s="15">
        <v>108.25</v>
      </c>
      <c r="K234" s="15">
        <v>103.46</v>
      </c>
      <c r="L234" s="15">
        <v>88.72</v>
      </c>
      <c r="M234" s="15">
        <v>115.14</v>
      </c>
      <c r="N234" s="15">
        <v>107.86</v>
      </c>
      <c r="O234" s="15">
        <v>105.29</v>
      </c>
      <c r="P234" s="15">
        <v>103.26</v>
      </c>
      <c r="Q234" s="15">
        <v>96.1</v>
      </c>
      <c r="R234" s="15">
        <v>129.04</v>
      </c>
      <c r="S234" s="15">
        <v>106.58</v>
      </c>
      <c r="T234" s="15">
        <v>103.98</v>
      </c>
      <c r="U234" s="15">
        <v>84.44</v>
      </c>
      <c r="V234" s="15">
        <v>143.30000000000001</v>
      </c>
      <c r="W234" s="15">
        <v>223.43</v>
      </c>
      <c r="X234" s="15">
        <v>116.15</v>
      </c>
      <c r="Y234" s="15">
        <v>135.13999999999999</v>
      </c>
      <c r="Z234" s="15">
        <v>168.84</v>
      </c>
      <c r="AA234" s="15">
        <v>96.59</v>
      </c>
      <c r="AB234" s="15">
        <v>100.8</v>
      </c>
      <c r="AC234" s="15">
        <v>114.99</v>
      </c>
      <c r="AD234" s="15">
        <v>96.33</v>
      </c>
      <c r="AE234" s="15">
        <v>61.86</v>
      </c>
      <c r="AF234" s="15">
        <v>45.85</v>
      </c>
      <c r="AG234" s="15">
        <v>91.71</v>
      </c>
      <c r="AH234" s="15">
        <v>116.01</v>
      </c>
    </row>
    <row r="235" spans="1:34" ht="12.75" customHeight="1" x14ac:dyDescent="0.2">
      <c r="A235" s="18">
        <v>44652</v>
      </c>
      <c r="B235" s="15">
        <v>99.17</v>
      </c>
      <c r="C235" s="15">
        <v>97.74</v>
      </c>
      <c r="D235" s="15">
        <v>96.17</v>
      </c>
      <c r="E235" s="15">
        <v>97.95</v>
      </c>
      <c r="F235" s="15">
        <v>118.02</v>
      </c>
      <c r="G235" s="15">
        <v>109.25</v>
      </c>
      <c r="H235" s="15">
        <v>94.04</v>
      </c>
      <c r="I235" s="15">
        <v>97.02</v>
      </c>
      <c r="J235" s="15">
        <v>98.07</v>
      </c>
      <c r="K235" s="15">
        <v>96.3</v>
      </c>
      <c r="L235" s="15">
        <v>87.84</v>
      </c>
      <c r="M235" s="15">
        <v>108.49</v>
      </c>
      <c r="N235" s="15">
        <v>95.85</v>
      </c>
      <c r="O235" s="15">
        <v>89.71</v>
      </c>
      <c r="P235" s="15">
        <v>106.15</v>
      </c>
      <c r="Q235" s="15">
        <v>95.99</v>
      </c>
      <c r="R235" s="15">
        <v>113.73</v>
      </c>
      <c r="S235" s="15">
        <v>95.38</v>
      </c>
      <c r="T235" s="15">
        <v>94.21</v>
      </c>
      <c r="U235" s="15">
        <v>70.42</v>
      </c>
      <c r="V235" s="15">
        <v>133.46</v>
      </c>
      <c r="W235" s="15">
        <v>196.47</v>
      </c>
      <c r="X235" s="15">
        <v>106.74</v>
      </c>
      <c r="Y235" s="15">
        <v>121.94</v>
      </c>
      <c r="Z235" s="15">
        <v>146.41999999999999</v>
      </c>
      <c r="AA235" s="15">
        <v>86.76</v>
      </c>
      <c r="AB235" s="15">
        <v>92.86</v>
      </c>
      <c r="AC235" s="15">
        <v>109.41</v>
      </c>
      <c r="AD235" s="15">
        <v>91.79</v>
      </c>
      <c r="AE235" s="15">
        <v>66.069999999999993</v>
      </c>
      <c r="AF235" s="15">
        <v>44.35</v>
      </c>
      <c r="AG235" s="15">
        <v>85.81</v>
      </c>
      <c r="AH235" s="15">
        <v>106.94</v>
      </c>
    </row>
    <row r="236" spans="1:34" ht="12.75" customHeight="1" x14ac:dyDescent="0.2">
      <c r="A236" s="18">
        <v>44682</v>
      </c>
      <c r="B236" s="15">
        <v>107.44</v>
      </c>
      <c r="C236" s="15">
        <v>105.69</v>
      </c>
      <c r="D236" s="15">
        <v>104.12</v>
      </c>
      <c r="E236" s="15">
        <v>103.95</v>
      </c>
      <c r="F236" s="15">
        <v>134.06</v>
      </c>
      <c r="G236" s="15">
        <v>119.69</v>
      </c>
      <c r="H236" s="15">
        <v>102.08</v>
      </c>
      <c r="I236" s="15">
        <v>104.29</v>
      </c>
      <c r="J236" s="15">
        <v>106.34</v>
      </c>
      <c r="K236" s="15">
        <v>102.7</v>
      </c>
      <c r="L236" s="15">
        <v>96.21</v>
      </c>
      <c r="M236" s="15">
        <v>118.39</v>
      </c>
      <c r="N236" s="15">
        <v>106.41</v>
      </c>
      <c r="O236" s="15">
        <v>100.65</v>
      </c>
      <c r="P236" s="15">
        <v>113.75</v>
      </c>
      <c r="Q236" s="15">
        <v>101.6</v>
      </c>
      <c r="R236" s="15">
        <v>127.67</v>
      </c>
      <c r="S236" s="15">
        <v>109.48</v>
      </c>
      <c r="T236" s="15">
        <v>102.27</v>
      </c>
      <c r="U236" s="15">
        <v>82.77</v>
      </c>
      <c r="V236" s="15">
        <v>151.56</v>
      </c>
      <c r="W236" s="15">
        <v>221.02</v>
      </c>
      <c r="X236" s="15">
        <v>116.02</v>
      </c>
      <c r="Y236" s="15">
        <v>135.09</v>
      </c>
      <c r="Z236" s="15">
        <v>167.86</v>
      </c>
      <c r="AA236" s="15">
        <v>95.6</v>
      </c>
      <c r="AB236" s="15">
        <v>100.72</v>
      </c>
      <c r="AC236" s="15">
        <v>118.51</v>
      </c>
      <c r="AD236" s="15">
        <v>99.9</v>
      </c>
      <c r="AE236" s="15">
        <v>77.989999999999995</v>
      </c>
      <c r="AF236" s="15">
        <v>45.9</v>
      </c>
      <c r="AG236" s="15">
        <v>93.33</v>
      </c>
      <c r="AH236" s="15">
        <v>116.1</v>
      </c>
    </row>
    <row r="237" spans="1:34" ht="12.75" customHeight="1" x14ac:dyDescent="0.2">
      <c r="A237" s="18">
        <v>44713</v>
      </c>
      <c r="B237" s="15">
        <v>102.21</v>
      </c>
      <c r="C237" s="15">
        <v>98.13</v>
      </c>
      <c r="D237" s="15">
        <v>97.56</v>
      </c>
      <c r="E237" s="15">
        <v>103.7</v>
      </c>
      <c r="F237" s="15">
        <v>118.2</v>
      </c>
      <c r="G237" s="15">
        <v>109.93</v>
      </c>
      <c r="H237" s="15">
        <v>99.15</v>
      </c>
      <c r="I237" s="15">
        <v>97.08</v>
      </c>
      <c r="J237" s="15">
        <v>98.62</v>
      </c>
      <c r="K237" s="15">
        <v>97.81</v>
      </c>
      <c r="L237" s="15">
        <v>94.55</v>
      </c>
      <c r="M237" s="15">
        <v>116.06</v>
      </c>
      <c r="N237" s="15">
        <v>96.66</v>
      </c>
      <c r="O237" s="15">
        <v>86.42</v>
      </c>
      <c r="P237" s="15">
        <v>115.59</v>
      </c>
      <c r="Q237" s="15">
        <v>100.86</v>
      </c>
      <c r="R237" s="15">
        <v>113.27</v>
      </c>
      <c r="S237" s="15">
        <v>100.48</v>
      </c>
      <c r="T237" s="15">
        <v>95.12</v>
      </c>
      <c r="U237" s="15">
        <v>68.400000000000006</v>
      </c>
      <c r="V237" s="15">
        <v>133.52000000000001</v>
      </c>
      <c r="W237" s="15">
        <v>200.11</v>
      </c>
      <c r="X237" s="15">
        <v>107.09</v>
      </c>
      <c r="Y237" s="15">
        <v>122.14</v>
      </c>
      <c r="Z237" s="15">
        <v>149.24</v>
      </c>
      <c r="AA237" s="15">
        <v>87.77</v>
      </c>
      <c r="AB237" s="15">
        <v>96.04</v>
      </c>
      <c r="AC237" s="15">
        <v>113.9</v>
      </c>
      <c r="AD237" s="15">
        <v>103.51</v>
      </c>
      <c r="AE237" s="15">
        <v>76.06</v>
      </c>
      <c r="AF237" s="15">
        <v>44.92</v>
      </c>
      <c r="AG237" s="15">
        <v>92.07</v>
      </c>
      <c r="AH237" s="15">
        <v>109.49</v>
      </c>
    </row>
    <row r="238" spans="1:34" ht="12.75" customHeight="1" x14ac:dyDescent="0.2">
      <c r="A238" s="18">
        <v>44743</v>
      </c>
      <c r="B238" s="15">
        <v>104.93</v>
      </c>
      <c r="C238" s="15">
        <v>100.8</v>
      </c>
      <c r="D238" s="15">
        <v>99.12</v>
      </c>
      <c r="E238" s="15">
        <v>106.41</v>
      </c>
      <c r="F238" s="15">
        <v>123.12</v>
      </c>
      <c r="G238" s="15">
        <v>112.46</v>
      </c>
      <c r="H238" s="15">
        <v>101.99</v>
      </c>
      <c r="I238" s="15">
        <v>98.31</v>
      </c>
      <c r="J238" s="15">
        <v>101.97</v>
      </c>
      <c r="K238" s="15">
        <v>98.27</v>
      </c>
      <c r="L238" s="15">
        <v>96.52</v>
      </c>
      <c r="M238" s="15">
        <v>115.1</v>
      </c>
      <c r="N238" s="15">
        <v>100.23</v>
      </c>
      <c r="O238" s="15">
        <v>92.36</v>
      </c>
      <c r="P238" s="15">
        <v>119.88</v>
      </c>
      <c r="Q238" s="15">
        <v>103.19</v>
      </c>
      <c r="R238" s="15">
        <v>118.84</v>
      </c>
      <c r="S238" s="15">
        <v>106.07</v>
      </c>
      <c r="T238" s="15">
        <v>99.01</v>
      </c>
      <c r="U238" s="15">
        <v>70.930000000000007</v>
      </c>
      <c r="V238" s="15">
        <v>138.47999999999999</v>
      </c>
      <c r="W238" s="15">
        <v>212.44</v>
      </c>
      <c r="X238" s="15">
        <v>108.12</v>
      </c>
      <c r="Y238" s="15">
        <v>127.28</v>
      </c>
      <c r="Z238" s="15">
        <v>157.79</v>
      </c>
      <c r="AA238" s="15">
        <v>90.73</v>
      </c>
      <c r="AB238" s="15">
        <v>97.79</v>
      </c>
      <c r="AC238" s="15">
        <v>115.1</v>
      </c>
      <c r="AD238" s="15">
        <v>105.77</v>
      </c>
      <c r="AE238" s="15">
        <v>78.58</v>
      </c>
      <c r="AF238" s="15">
        <v>46.15</v>
      </c>
      <c r="AG238" s="15">
        <v>93.33</v>
      </c>
      <c r="AH238" s="15">
        <v>113.33</v>
      </c>
    </row>
    <row r="239" spans="1:34" ht="12.75" customHeight="1" x14ac:dyDescent="0.2">
      <c r="A239" s="18">
        <v>44774</v>
      </c>
      <c r="B239" s="15">
        <v>103.22</v>
      </c>
      <c r="C239" s="15">
        <v>96.63</v>
      </c>
      <c r="D239" s="15">
        <v>98.15</v>
      </c>
      <c r="E239" s="15">
        <v>108.15</v>
      </c>
      <c r="F239" s="15">
        <v>120.36</v>
      </c>
      <c r="G239" s="15">
        <v>107.82</v>
      </c>
      <c r="H239" s="15">
        <v>100.67</v>
      </c>
      <c r="I239" s="15">
        <v>97.05</v>
      </c>
      <c r="J239" s="15">
        <v>96.44</v>
      </c>
      <c r="K239" s="15">
        <v>96.87</v>
      </c>
      <c r="L239" s="15">
        <v>97.7</v>
      </c>
      <c r="M239" s="15">
        <v>120.5</v>
      </c>
      <c r="N239" s="15">
        <v>97.44</v>
      </c>
      <c r="O239" s="15">
        <v>92.98</v>
      </c>
      <c r="P239" s="15">
        <v>122.54</v>
      </c>
      <c r="Q239" s="15">
        <v>104.7</v>
      </c>
      <c r="R239" s="15">
        <v>117.21</v>
      </c>
      <c r="S239" s="15">
        <v>102.68</v>
      </c>
      <c r="T239" s="15">
        <v>100.11</v>
      </c>
      <c r="U239" s="15">
        <v>65.06</v>
      </c>
      <c r="V239" s="15">
        <v>136.15</v>
      </c>
      <c r="W239" s="15">
        <v>209.97</v>
      </c>
      <c r="X239" s="15">
        <v>104.56</v>
      </c>
      <c r="Y239" s="15">
        <v>119.76</v>
      </c>
      <c r="Z239" s="15">
        <v>146.02000000000001</v>
      </c>
      <c r="AA239" s="15">
        <v>90.08</v>
      </c>
      <c r="AB239" s="15">
        <v>94.54</v>
      </c>
      <c r="AC239" s="15">
        <v>114.62</v>
      </c>
      <c r="AD239" s="15">
        <v>101.9</v>
      </c>
      <c r="AE239" s="15">
        <v>82.39</v>
      </c>
      <c r="AF239" s="15">
        <v>45.91</v>
      </c>
      <c r="AG239" s="15">
        <v>96.45</v>
      </c>
      <c r="AH239" s="15">
        <v>111.74</v>
      </c>
    </row>
    <row r="240" spans="1:34" ht="12.75" customHeight="1" x14ac:dyDescent="0.2">
      <c r="A240" s="18">
        <v>44805</v>
      </c>
      <c r="B240" s="15">
        <v>107.63</v>
      </c>
      <c r="C240" s="15">
        <v>103.47</v>
      </c>
      <c r="D240" s="15">
        <v>100.92</v>
      </c>
      <c r="E240" s="15">
        <v>107.33</v>
      </c>
      <c r="F240" s="15">
        <v>129.91</v>
      </c>
      <c r="G240" s="15">
        <v>119.93</v>
      </c>
      <c r="H240" s="15">
        <v>103.51</v>
      </c>
      <c r="I240" s="15">
        <v>101.67</v>
      </c>
      <c r="J240" s="15">
        <v>104.3</v>
      </c>
      <c r="K240" s="15">
        <v>98.95</v>
      </c>
      <c r="L240" s="15">
        <v>92.62</v>
      </c>
      <c r="M240" s="15">
        <v>124.7</v>
      </c>
      <c r="N240" s="15">
        <v>101.99</v>
      </c>
      <c r="O240" s="15">
        <v>97.16</v>
      </c>
      <c r="P240" s="15">
        <v>120.52</v>
      </c>
      <c r="Q240" s="15">
        <v>104.17</v>
      </c>
      <c r="R240" s="15">
        <v>127.16</v>
      </c>
      <c r="S240" s="15">
        <v>108.9</v>
      </c>
      <c r="T240" s="15">
        <v>100.74</v>
      </c>
      <c r="U240" s="15">
        <v>76.22</v>
      </c>
      <c r="V240" s="15">
        <v>146.35</v>
      </c>
      <c r="W240" s="15">
        <v>221.42</v>
      </c>
      <c r="X240" s="15">
        <v>116.51</v>
      </c>
      <c r="Y240" s="15">
        <v>134.51</v>
      </c>
      <c r="Z240" s="15">
        <v>168.88</v>
      </c>
      <c r="AA240" s="15">
        <v>95.24</v>
      </c>
      <c r="AB240" s="15">
        <v>102.17</v>
      </c>
      <c r="AC240" s="15">
        <v>123.97</v>
      </c>
      <c r="AD240" s="15">
        <v>107.42</v>
      </c>
      <c r="AE240" s="15">
        <v>84.57</v>
      </c>
      <c r="AF240" s="15">
        <v>45.52</v>
      </c>
      <c r="AG240" s="15">
        <v>95.52</v>
      </c>
      <c r="AH240" s="15">
        <v>114.57</v>
      </c>
    </row>
    <row r="241" spans="1:34" ht="12.75" customHeight="1" x14ac:dyDescent="0.2">
      <c r="A241" s="18">
        <v>44835</v>
      </c>
      <c r="B241" s="15">
        <v>105.02</v>
      </c>
      <c r="C241" s="15">
        <v>100.3</v>
      </c>
      <c r="D241" s="15">
        <v>98.83</v>
      </c>
      <c r="E241" s="15">
        <v>104.28</v>
      </c>
      <c r="F241" s="15">
        <v>125.27</v>
      </c>
      <c r="G241" s="15">
        <v>116.01</v>
      </c>
      <c r="H241" s="15">
        <v>102.54</v>
      </c>
      <c r="I241" s="15">
        <v>98.94</v>
      </c>
      <c r="J241" s="15">
        <v>100.94</v>
      </c>
      <c r="K241" s="15">
        <v>97.79</v>
      </c>
      <c r="L241" s="15">
        <v>89.78</v>
      </c>
      <c r="M241" s="15">
        <v>119.11</v>
      </c>
      <c r="N241" s="15">
        <v>100.75</v>
      </c>
      <c r="O241" s="15">
        <v>90.1</v>
      </c>
      <c r="P241" s="15">
        <v>116.67</v>
      </c>
      <c r="Q241" s="15">
        <v>101.31</v>
      </c>
      <c r="R241" s="15">
        <v>118.98</v>
      </c>
      <c r="S241" s="15">
        <v>106.68</v>
      </c>
      <c r="T241" s="15">
        <v>95.48</v>
      </c>
      <c r="U241" s="15">
        <v>74.8</v>
      </c>
      <c r="V241" s="15">
        <v>141.66999999999999</v>
      </c>
      <c r="W241" s="15">
        <v>210.44</v>
      </c>
      <c r="X241" s="15">
        <v>112.98</v>
      </c>
      <c r="Y241" s="15">
        <v>130.4</v>
      </c>
      <c r="Z241" s="15">
        <v>156.82</v>
      </c>
      <c r="AA241" s="15">
        <v>92.26</v>
      </c>
      <c r="AB241" s="15">
        <v>97.64</v>
      </c>
      <c r="AC241" s="15">
        <v>121.09</v>
      </c>
      <c r="AD241" s="15">
        <v>104.63</v>
      </c>
      <c r="AE241" s="15">
        <v>81.02</v>
      </c>
      <c r="AF241" s="15">
        <v>45.09</v>
      </c>
      <c r="AG241" s="15">
        <v>93.99</v>
      </c>
      <c r="AH241" s="15">
        <v>114.63</v>
      </c>
    </row>
    <row r="242" spans="1:34" ht="12.75" customHeight="1" x14ac:dyDescent="0.2">
      <c r="A242" s="18">
        <v>44866</v>
      </c>
      <c r="B242" s="15">
        <v>107.08</v>
      </c>
      <c r="C242" s="15">
        <v>104.11</v>
      </c>
      <c r="D242" s="15">
        <v>102.54</v>
      </c>
      <c r="E242" s="15">
        <v>103.74</v>
      </c>
      <c r="F242" s="15">
        <v>131.93</v>
      </c>
      <c r="G242" s="15">
        <v>120.55</v>
      </c>
      <c r="H242" s="15">
        <v>102.75</v>
      </c>
      <c r="I242" s="15">
        <v>102.28</v>
      </c>
      <c r="J242" s="15">
        <v>104.97</v>
      </c>
      <c r="K242" s="15">
        <v>101.39</v>
      </c>
      <c r="L242" s="15">
        <v>89.45</v>
      </c>
      <c r="M242" s="15">
        <v>123.14</v>
      </c>
      <c r="N242" s="15">
        <v>103.62</v>
      </c>
      <c r="O242" s="15">
        <v>96.73</v>
      </c>
      <c r="P242" s="15">
        <v>111.44</v>
      </c>
      <c r="Q242" s="15">
        <v>101.89</v>
      </c>
      <c r="R242" s="15">
        <v>122.58</v>
      </c>
      <c r="S242" s="15">
        <v>111.52</v>
      </c>
      <c r="T242" s="15">
        <v>97.63</v>
      </c>
      <c r="U242" s="15">
        <v>80.08</v>
      </c>
      <c r="V242" s="15">
        <v>149.99</v>
      </c>
      <c r="W242" s="15">
        <v>218.97</v>
      </c>
      <c r="X242" s="15">
        <v>117.92</v>
      </c>
      <c r="Y242" s="15">
        <v>134.61000000000001</v>
      </c>
      <c r="Z242" s="15">
        <v>167.7</v>
      </c>
      <c r="AA242" s="15">
        <v>94.82</v>
      </c>
      <c r="AB242" s="15">
        <v>101.01</v>
      </c>
      <c r="AC242" s="15">
        <v>124.77</v>
      </c>
      <c r="AD242" s="15">
        <v>101.02</v>
      </c>
      <c r="AE242" s="15">
        <v>82.06</v>
      </c>
      <c r="AF242" s="15">
        <v>45.63</v>
      </c>
      <c r="AG242" s="15">
        <v>93.07</v>
      </c>
      <c r="AH242" s="15">
        <v>116.58</v>
      </c>
    </row>
    <row r="243" spans="1:34" ht="12.75" customHeight="1" x14ac:dyDescent="0.2">
      <c r="A243" s="18" t="s">
        <v>68</v>
      </c>
      <c r="B243" s="15">
        <v>102.18</v>
      </c>
      <c r="C243" s="15">
        <v>98.04</v>
      </c>
      <c r="D243" s="15">
        <v>97.39</v>
      </c>
      <c r="E243" s="15">
        <v>101.62</v>
      </c>
      <c r="F243" s="15">
        <v>121.54</v>
      </c>
      <c r="G243" s="15">
        <v>113.34</v>
      </c>
      <c r="H243" s="15">
        <v>98.67</v>
      </c>
      <c r="I243" s="15">
        <v>96.41</v>
      </c>
      <c r="J243" s="15">
        <v>98.8</v>
      </c>
      <c r="K243" s="15">
        <v>95.98</v>
      </c>
      <c r="L243" s="15">
        <v>88.75</v>
      </c>
      <c r="M243" s="15">
        <v>119.13</v>
      </c>
      <c r="N243" s="15">
        <v>98.39</v>
      </c>
      <c r="O243" s="15">
        <v>91.75</v>
      </c>
      <c r="P243" s="15">
        <v>101.79</v>
      </c>
      <c r="Q243" s="15">
        <v>101.58</v>
      </c>
      <c r="R243" s="15">
        <v>114.4</v>
      </c>
      <c r="S243" s="15">
        <v>110.69</v>
      </c>
      <c r="T243" s="15">
        <v>95.95</v>
      </c>
      <c r="U243" s="15">
        <v>67.5</v>
      </c>
      <c r="V243" s="15">
        <v>136.80000000000001</v>
      </c>
      <c r="W243" s="15">
        <v>218.56</v>
      </c>
      <c r="X243" s="15">
        <v>113.26</v>
      </c>
      <c r="Y243" s="15">
        <v>122.81</v>
      </c>
      <c r="Z243" s="15">
        <v>150.55000000000001</v>
      </c>
      <c r="AA243" s="15">
        <v>89.19</v>
      </c>
      <c r="AB243" s="15">
        <v>94.3</v>
      </c>
      <c r="AC243" s="15">
        <v>116.56</v>
      </c>
      <c r="AD243" s="15">
        <v>97.98</v>
      </c>
      <c r="AE243" s="15">
        <v>77.34</v>
      </c>
      <c r="AF243" s="15">
        <v>44.24</v>
      </c>
      <c r="AG243" s="15">
        <v>91.74</v>
      </c>
      <c r="AH243" s="15">
        <v>111.11</v>
      </c>
    </row>
    <row r="244" spans="1:34" ht="20.25" customHeight="1" x14ac:dyDescent="0.2">
      <c r="A244" s="17" t="s">
        <v>71</v>
      </c>
      <c r="B244" s="15">
        <v>107.41</v>
      </c>
      <c r="C244" s="15">
        <v>106.25</v>
      </c>
      <c r="D244" s="15">
        <v>102.48</v>
      </c>
      <c r="E244" s="15">
        <v>101.61</v>
      </c>
      <c r="F244" s="15">
        <v>137.66999999999999</v>
      </c>
      <c r="G244" s="15">
        <v>123.72</v>
      </c>
      <c r="H244" s="15">
        <v>101.45</v>
      </c>
      <c r="I244" s="15">
        <v>102.79</v>
      </c>
      <c r="J244" s="15">
        <v>107.87</v>
      </c>
      <c r="K244" s="15">
        <v>99.16</v>
      </c>
      <c r="L244" s="15">
        <v>97.86</v>
      </c>
      <c r="M244" s="15">
        <v>128.19</v>
      </c>
      <c r="N244" s="15">
        <v>104.76</v>
      </c>
      <c r="O244" s="15">
        <v>102.58</v>
      </c>
      <c r="P244" s="15">
        <v>102.24</v>
      </c>
      <c r="Q244" s="15">
        <v>101.46</v>
      </c>
      <c r="R244" s="15">
        <v>125.95</v>
      </c>
      <c r="S244" s="15">
        <v>113.88</v>
      </c>
      <c r="T244" s="15">
        <v>100.44</v>
      </c>
      <c r="U244" s="15">
        <v>83.65</v>
      </c>
      <c r="V244" s="15">
        <v>157.22</v>
      </c>
      <c r="W244" s="15">
        <v>229.93</v>
      </c>
      <c r="X244" s="15">
        <v>120.54</v>
      </c>
      <c r="Y244" s="15">
        <v>140.22</v>
      </c>
      <c r="Z244" s="15">
        <v>172.68</v>
      </c>
      <c r="AA244" s="15">
        <v>97.01</v>
      </c>
      <c r="AB244" s="15">
        <v>100.41</v>
      </c>
      <c r="AC244" s="15">
        <v>125.43</v>
      </c>
      <c r="AD244" s="15">
        <v>93.09</v>
      </c>
      <c r="AE244" s="15">
        <v>81.39</v>
      </c>
      <c r="AF244" s="15">
        <v>45.06</v>
      </c>
      <c r="AG244" s="15">
        <v>94.51</v>
      </c>
      <c r="AH244" s="15">
        <v>117.44</v>
      </c>
    </row>
    <row r="245" spans="1:34" ht="12.75" customHeight="1" thickBot="1" x14ac:dyDescent="0.25">
      <c r="A245" s="18">
        <v>44958</v>
      </c>
      <c r="B245" s="15">
        <v>101.12</v>
      </c>
      <c r="C245" s="15">
        <v>97.35</v>
      </c>
      <c r="D245" s="15">
        <v>95.22</v>
      </c>
      <c r="E245" s="15">
        <v>99.17</v>
      </c>
      <c r="F245" s="15">
        <v>123.33</v>
      </c>
      <c r="G245" s="15">
        <v>115.19</v>
      </c>
      <c r="H245" s="15">
        <v>96.95</v>
      </c>
      <c r="I245" s="15">
        <v>94.83</v>
      </c>
      <c r="J245" s="15">
        <v>98.52</v>
      </c>
      <c r="K245" s="15" t="s">
        <v>72</v>
      </c>
      <c r="L245" s="15">
        <v>95.9</v>
      </c>
      <c r="M245" s="15">
        <v>116.9</v>
      </c>
      <c r="N245" s="15">
        <v>93.94</v>
      </c>
      <c r="O245" s="15">
        <v>90.37</v>
      </c>
      <c r="P245" s="15">
        <v>103.26</v>
      </c>
      <c r="Q245" s="15">
        <v>98.19</v>
      </c>
      <c r="R245" s="15">
        <v>116.64</v>
      </c>
      <c r="S245" s="15" t="s">
        <v>72</v>
      </c>
      <c r="T245" s="15">
        <v>92.94</v>
      </c>
      <c r="U245" s="15">
        <v>73.69</v>
      </c>
      <c r="V245" s="15">
        <v>138.72999999999999</v>
      </c>
      <c r="W245" s="15">
        <v>217.01</v>
      </c>
      <c r="X245" s="15">
        <v>113.58</v>
      </c>
      <c r="Y245" s="15">
        <v>128.49</v>
      </c>
      <c r="Z245" s="15">
        <v>157.88</v>
      </c>
      <c r="AA245" s="15">
        <v>88.62</v>
      </c>
      <c r="AB245" s="15">
        <v>93.78</v>
      </c>
      <c r="AC245" s="15">
        <v>119.12</v>
      </c>
      <c r="AD245" s="15">
        <v>92.03</v>
      </c>
      <c r="AE245" s="15">
        <v>76.38</v>
      </c>
      <c r="AF245" s="15">
        <v>43.37</v>
      </c>
      <c r="AG245" s="15">
        <v>94.99</v>
      </c>
      <c r="AH245" s="15">
        <v>109.83</v>
      </c>
    </row>
    <row r="246" spans="1:34" ht="12.75" customHeight="1" thickTop="1" x14ac:dyDescent="0.2">
      <c r="A246" s="33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</row>
    <row r="247" spans="1:34" x14ac:dyDescent="0.2">
      <c r="B247" s="21" t="s">
        <v>13</v>
      </c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Q247" s="2"/>
      <c r="S247" s="2"/>
      <c r="T247" s="2"/>
      <c r="U247" s="2"/>
    </row>
    <row r="248" spans="1:34" ht="6.75" customHeight="1" x14ac:dyDescent="0.2">
      <c r="B248" s="21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O248" s="22"/>
      <c r="Q248" s="22"/>
      <c r="S248" s="22"/>
      <c r="T248" s="22"/>
      <c r="U248" s="22"/>
    </row>
    <row r="249" spans="1:34" x14ac:dyDescent="0.2">
      <c r="B249" s="1" t="s">
        <v>14</v>
      </c>
      <c r="J249" s="1" t="s">
        <v>15</v>
      </c>
    </row>
    <row r="250" spans="1:34" x14ac:dyDescent="0.2">
      <c r="B250" s="1" t="s">
        <v>16</v>
      </c>
      <c r="J250" s="1" t="s">
        <v>17</v>
      </c>
    </row>
    <row r="251" spans="1:34" x14ac:dyDescent="0.2">
      <c r="B251" s="1" t="s">
        <v>18</v>
      </c>
      <c r="J251" s="1" t="s">
        <v>21</v>
      </c>
    </row>
    <row r="252" spans="1:34" x14ac:dyDescent="0.2">
      <c r="B252" s="1" t="s">
        <v>20</v>
      </c>
      <c r="J252" s="1" t="s">
        <v>22</v>
      </c>
    </row>
    <row r="253" spans="1:34" x14ac:dyDescent="0.2">
      <c r="B253" s="1" t="s">
        <v>23</v>
      </c>
      <c r="J253" s="1" t="s">
        <v>24</v>
      </c>
    </row>
    <row r="254" spans="1:34" x14ac:dyDescent="0.2">
      <c r="B254" s="1" t="s">
        <v>25</v>
      </c>
      <c r="J254" s="1" t="s">
        <v>26</v>
      </c>
    </row>
    <row r="255" spans="1:34" x14ac:dyDescent="0.2">
      <c r="J255" s="1" t="s">
        <v>27</v>
      </c>
    </row>
    <row r="256" spans="1:34" x14ac:dyDescent="0.2">
      <c r="B256" s="1" t="s">
        <v>28</v>
      </c>
      <c r="J256" s="1" t="s">
        <v>29</v>
      </c>
    </row>
    <row r="257" spans="2:15" x14ac:dyDescent="0.2">
      <c r="B257" s="1" t="s">
        <v>30</v>
      </c>
      <c r="J257" s="1" t="s">
        <v>31</v>
      </c>
    </row>
    <row r="258" spans="2:15" x14ac:dyDescent="0.2">
      <c r="B258" s="1" t="s">
        <v>32</v>
      </c>
      <c r="J258" s="1" t="s">
        <v>33</v>
      </c>
    </row>
    <row r="259" spans="2:15" x14ac:dyDescent="0.2">
      <c r="B259" s="1" t="s">
        <v>34</v>
      </c>
      <c r="J259" s="1" t="s">
        <v>35</v>
      </c>
    </row>
    <row r="260" spans="2:15" x14ac:dyDescent="0.2">
      <c r="B260" s="1" t="s">
        <v>36</v>
      </c>
      <c r="J260" s="1" t="s">
        <v>37</v>
      </c>
    </row>
    <row r="261" spans="2:15" x14ac:dyDescent="0.2">
      <c r="B261" s="1" t="s">
        <v>39</v>
      </c>
      <c r="J261" s="1" t="s">
        <v>40</v>
      </c>
      <c r="O261" s="1" t="s">
        <v>38</v>
      </c>
    </row>
    <row r="262" spans="2:15" x14ac:dyDescent="0.2">
      <c r="B262" s="1" t="s">
        <v>41</v>
      </c>
      <c r="J262" s="1" t="s">
        <v>42</v>
      </c>
    </row>
    <row r="263" spans="2:15" x14ac:dyDescent="0.2">
      <c r="B263" s="19" t="s">
        <v>43</v>
      </c>
      <c r="J263" s="1" t="s">
        <v>44</v>
      </c>
    </row>
    <row r="264" spans="2:15" x14ac:dyDescent="0.2">
      <c r="B264" s="20" t="s">
        <v>45</v>
      </c>
      <c r="J264" s="1" t="s">
        <v>46</v>
      </c>
    </row>
    <row r="265" spans="2:15" x14ac:dyDescent="0.2">
      <c r="B265" s="1" t="s">
        <v>47</v>
      </c>
      <c r="J265" s="1" t="s">
        <v>48</v>
      </c>
    </row>
    <row r="266" spans="2:15" x14ac:dyDescent="0.2">
      <c r="B266" s="1" t="s">
        <v>49</v>
      </c>
      <c r="J266" s="1" t="s">
        <v>50</v>
      </c>
    </row>
    <row r="267" spans="2:15" x14ac:dyDescent="0.2">
      <c r="B267" s="1" t="s">
        <v>51</v>
      </c>
    </row>
    <row r="270" spans="2:15" x14ac:dyDescent="0.2">
      <c r="B270" s="1" t="s">
        <v>52</v>
      </c>
    </row>
    <row r="271" spans="2:15" x14ac:dyDescent="0.2">
      <c r="B271" s="1" t="s">
        <v>53</v>
      </c>
    </row>
    <row r="284" spans="1:1" x14ac:dyDescent="0.2">
      <c r="A284" s="19"/>
    </row>
  </sheetData>
  <mergeCells count="5">
    <mergeCell ref="A1:AH1"/>
    <mergeCell ref="A5:A6"/>
    <mergeCell ref="B5:B6"/>
    <mergeCell ref="C5:H5"/>
    <mergeCell ref="I5:AH5"/>
  </mergeCells>
  <phoneticPr fontId="3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284"/>
  <sheetViews>
    <sheetView showGridLines="0" zoomScaleNormal="100" workbookViewId="0">
      <pane xSplit="2" ySplit="7" topLeftCell="I232" activePane="bottomRight" state="frozen"/>
      <selection activeCell="T245" sqref="T245"/>
      <selection pane="topRight" activeCell="T245" sqref="T245"/>
      <selection pane="bottomLeft" activeCell="T245" sqref="T245"/>
      <selection pane="bottomRight" activeCell="T245" sqref="T245"/>
    </sheetView>
  </sheetViews>
  <sheetFormatPr defaultColWidth="9.140625" defaultRowHeight="12.75" x14ac:dyDescent="0.2"/>
  <cols>
    <col min="1" max="1" width="13.140625" style="1" customWidth="1"/>
    <col min="2" max="2" width="10" style="1" customWidth="1"/>
    <col min="3" max="21" width="9.28515625" style="1" customWidth="1"/>
    <col min="22" max="16384" width="9.140625" style="1"/>
  </cols>
  <sheetData>
    <row r="1" spans="1:39" ht="24" customHeight="1" x14ac:dyDescent="0.2">
      <c r="A1" s="35" t="s">
        <v>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9" x14ac:dyDescent="0.2">
      <c r="A2" s="2" t="s">
        <v>1</v>
      </c>
      <c r="B2" s="3"/>
      <c r="U2" s="3"/>
    </row>
    <row r="3" spans="1:39" x14ac:dyDescent="0.2">
      <c r="A3" s="4" t="s">
        <v>56</v>
      </c>
      <c r="B3" s="3"/>
      <c r="U3" s="3"/>
    </row>
    <row r="4" spans="1:39" ht="13.5" thickBot="1" x14ac:dyDescent="0.25">
      <c r="A4" s="5" t="s">
        <v>64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9" s="25" customFormat="1" ht="36" customHeight="1" thickBot="1" x14ac:dyDescent="0.25">
      <c r="A5" s="36" t="s">
        <v>3</v>
      </c>
      <c r="B5" s="36" t="s">
        <v>65</v>
      </c>
      <c r="C5" s="38" t="s">
        <v>67</v>
      </c>
      <c r="D5" s="39"/>
      <c r="E5" s="39"/>
      <c r="F5" s="39"/>
      <c r="G5" s="39"/>
      <c r="H5" s="40"/>
      <c r="I5" s="41" t="s">
        <v>66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9" s="26" customFormat="1" ht="27.75" customHeight="1" thickBot="1" x14ac:dyDescent="0.25">
      <c r="A6" s="37"/>
      <c r="B6" s="37"/>
      <c r="C6" s="27" t="s">
        <v>4</v>
      </c>
      <c r="D6" s="28" t="s">
        <v>5</v>
      </c>
      <c r="E6" s="28" t="s">
        <v>6</v>
      </c>
      <c r="F6" s="28" t="s">
        <v>7</v>
      </c>
      <c r="G6" s="28" t="s">
        <v>8</v>
      </c>
      <c r="H6" s="28" t="s">
        <v>9</v>
      </c>
      <c r="I6" s="28">
        <v>45</v>
      </c>
      <c r="J6" s="28">
        <v>46</v>
      </c>
      <c r="K6" s="28">
        <v>49</v>
      </c>
      <c r="L6" s="28">
        <v>50</v>
      </c>
      <c r="M6" s="28">
        <v>51</v>
      </c>
      <c r="N6" s="28">
        <v>52</v>
      </c>
      <c r="O6" s="28">
        <v>53</v>
      </c>
      <c r="P6" s="28">
        <v>55</v>
      </c>
      <c r="Q6" s="28">
        <v>56</v>
      </c>
      <c r="R6" s="28">
        <v>58</v>
      </c>
      <c r="S6" s="28">
        <v>59</v>
      </c>
      <c r="T6" s="28">
        <v>60</v>
      </c>
      <c r="U6" s="28">
        <v>61</v>
      </c>
      <c r="V6" s="28">
        <v>62</v>
      </c>
      <c r="W6" s="28">
        <v>63</v>
      </c>
      <c r="X6" s="28" t="s">
        <v>10</v>
      </c>
      <c r="Y6" s="28">
        <v>71</v>
      </c>
      <c r="Z6" s="28">
        <v>72</v>
      </c>
      <c r="AA6" s="28">
        <v>73</v>
      </c>
      <c r="AB6" s="28">
        <v>74</v>
      </c>
      <c r="AC6" s="28">
        <v>77</v>
      </c>
      <c r="AD6" s="28">
        <v>78</v>
      </c>
      <c r="AE6" s="28">
        <v>79</v>
      </c>
      <c r="AF6" s="28">
        <v>80</v>
      </c>
      <c r="AG6" s="28">
        <v>81</v>
      </c>
      <c r="AH6" s="29">
        <v>82</v>
      </c>
    </row>
    <row r="7" spans="1:39" s="26" customFormat="1" ht="12" customHeight="1" x14ac:dyDescent="0.2">
      <c r="A7" s="30" t="s">
        <v>11</v>
      </c>
      <c r="B7" s="31">
        <v>99.999999999999986</v>
      </c>
      <c r="C7" s="31">
        <v>21.927169124952059</v>
      </c>
      <c r="D7" s="31">
        <v>9.6150930449197762</v>
      </c>
      <c r="E7" s="31">
        <v>23.085063164656063</v>
      </c>
      <c r="F7" s="31">
        <v>5.264775935059844</v>
      </c>
      <c r="G7" s="31">
        <v>12.844243691094277</v>
      </c>
      <c r="H7" s="31">
        <v>27.263655039317971</v>
      </c>
      <c r="I7" s="31">
        <v>6.9710893089474313</v>
      </c>
      <c r="J7" s="31">
        <v>14.956079816004628</v>
      </c>
      <c r="K7" s="31">
        <v>5.9222153157186366</v>
      </c>
      <c r="L7" s="31">
        <v>0.1919816006036478</v>
      </c>
      <c r="M7" s="31">
        <v>0.62745338285445351</v>
      </c>
      <c r="N7" s="31">
        <v>1.9001571161113895</v>
      </c>
      <c r="O7" s="31">
        <v>0.97328562963164911</v>
      </c>
      <c r="P7" s="31">
        <v>4.4633082008785694</v>
      </c>
      <c r="Q7" s="31">
        <v>18.621754963777494</v>
      </c>
      <c r="R7" s="31">
        <v>0.55732532308294647</v>
      </c>
      <c r="S7" s="31">
        <v>0.34319255308048802</v>
      </c>
      <c r="T7" s="31">
        <v>0.32919132927556094</v>
      </c>
      <c r="U7" s="31">
        <v>0.9658354039487218</v>
      </c>
      <c r="V7" s="31">
        <v>2.8062764383958823</v>
      </c>
      <c r="W7" s="31">
        <v>0.26295488727624527</v>
      </c>
      <c r="X7" s="31">
        <v>6.8447711829436804</v>
      </c>
      <c r="Y7" s="31">
        <v>3.7052181118862171</v>
      </c>
      <c r="Z7" s="31">
        <v>0.23073500841007941</v>
      </c>
      <c r="AA7" s="31">
        <v>0.75823878545690215</v>
      </c>
      <c r="AB7" s="31">
        <v>1.3052806023973993</v>
      </c>
      <c r="AC7" s="31">
        <v>0.59539572810075203</v>
      </c>
      <c r="AD7" s="31">
        <v>6.3502144463663779</v>
      </c>
      <c r="AE7" s="31">
        <v>0.56024321009169731</v>
      </c>
      <c r="AF7" s="31">
        <v>2.6904079690867304</v>
      </c>
      <c r="AG7" s="31">
        <v>3.1029086729547788</v>
      </c>
      <c r="AH7" s="32">
        <v>13.964485012717635</v>
      </c>
    </row>
    <row r="8" spans="1:39" s="8" customFormat="1" ht="6.75" customHeight="1" x14ac:dyDescent="0.2">
      <c r="A8" s="9"/>
      <c r="B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39" s="8" customFormat="1" ht="12" customHeight="1" x14ac:dyDescent="0.2">
      <c r="A9" s="9"/>
      <c r="B9" s="11"/>
      <c r="C9" s="12" t="s">
        <v>12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9" x14ac:dyDescent="0.2">
      <c r="A10" s="14">
        <v>2005</v>
      </c>
      <c r="B10" s="15">
        <f>ROUND(AVERAGE(B28:B39),2)</f>
        <v>122.68</v>
      </c>
      <c r="C10" s="15">
        <f>ROUND(AVERAGE(C28:C39),2)</f>
        <v>139.46</v>
      </c>
      <c r="D10" s="15">
        <f t="shared" ref="D10:AG10" si="0">ROUND(AVERAGE(D28:D39),2)</f>
        <v>125.87</v>
      </c>
      <c r="E10" s="15">
        <f t="shared" si="0"/>
        <v>136.09</v>
      </c>
      <c r="F10" s="15">
        <f t="shared" si="0"/>
        <v>92.94</v>
      </c>
      <c r="G10" s="15">
        <f t="shared" si="0"/>
        <v>109.21</v>
      </c>
      <c r="H10" s="15">
        <f t="shared" si="0"/>
        <v>108.81</v>
      </c>
      <c r="I10" s="15">
        <f t="shared" si="0"/>
        <v>157.21</v>
      </c>
      <c r="J10" s="15">
        <f t="shared" si="0"/>
        <v>131.18</v>
      </c>
      <c r="K10" s="15">
        <f t="shared" si="0"/>
        <v>129.28</v>
      </c>
      <c r="L10" s="15">
        <f t="shared" si="0"/>
        <v>113.97</v>
      </c>
      <c r="M10" s="15">
        <f t="shared" si="0"/>
        <v>88.83</v>
      </c>
      <c r="N10" s="15">
        <f t="shared" si="0"/>
        <v>129.61000000000001</v>
      </c>
      <c r="O10" s="15">
        <f t="shared" si="0"/>
        <v>124.01</v>
      </c>
      <c r="P10" s="15">
        <f t="shared" si="0"/>
        <v>131.12</v>
      </c>
      <c r="Q10" s="15">
        <f t="shared" si="0"/>
        <v>137.28</v>
      </c>
      <c r="R10" s="15">
        <f t="shared" si="0"/>
        <v>135.25</v>
      </c>
      <c r="S10" s="15">
        <f t="shared" si="0"/>
        <v>109.59</v>
      </c>
      <c r="T10" s="15">
        <f t="shared" si="0"/>
        <v>114.27</v>
      </c>
      <c r="U10" s="15">
        <f t="shared" si="0"/>
        <v>109.64</v>
      </c>
      <c r="V10" s="15">
        <f t="shared" si="0"/>
        <v>78.42</v>
      </c>
      <c r="W10" s="15">
        <f t="shared" si="0"/>
        <v>48.45</v>
      </c>
      <c r="X10" s="15">
        <f t="shared" si="0"/>
        <v>105.3</v>
      </c>
      <c r="Y10" s="15">
        <f t="shared" si="0"/>
        <v>111.38</v>
      </c>
      <c r="Z10" s="15">
        <f t="shared" si="0"/>
        <v>116.85</v>
      </c>
      <c r="AA10" s="15">
        <f t="shared" si="0"/>
        <v>192.33</v>
      </c>
      <c r="AB10" s="15">
        <f t="shared" si="0"/>
        <v>73.959999999999994</v>
      </c>
      <c r="AC10" s="15">
        <f t="shared" si="0"/>
        <v>159.86000000000001</v>
      </c>
      <c r="AD10" s="15">
        <f t="shared" si="0"/>
        <v>81.41</v>
      </c>
      <c r="AE10" s="15">
        <f t="shared" si="0"/>
        <v>108.86</v>
      </c>
      <c r="AF10" s="15">
        <f t="shared" si="0"/>
        <v>114.11</v>
      </c>
      <c r="AG10" s="15">
        <f t="shared" si="0"/>
        <v>101.85</v>
      </c>
      <c r="AH10" s="15">
        <f>ROUND(AVERAGE(AH28:AH39),2)</f>
        <v>119.61</v>
      </c>
      <c r="AI10" s="16"/>
      <c r="AJ10" s="16"/>
      <c r="AK10" s="16"/>
      <c r="AL10" s="16"/>
      <c r="AM10" s="16"/>
    </row>
    <row r="11" spans="1:39" x14ac:dyDescent="0.2">
      <c r="A11" s="14">
        <v>2006</v>
      </c>
      <c r="B11" s="15">
        <f>ROUND(AVERAGE(B40:B51),2)</f>
        <v>119.49</v>
      </c>
      <c r="C11" s="15">
        <f t="shared" ref="C11:AG11" si="1">ROUND(AVERAGE(C40:C51),2)</f>
        <v>132.65</v>
      </c>
      <c r="D11" s="15">
        <f t="shared" si="1"/>
        <v>122.79</v>
      </c>
      <c r="E11" s="15">
        <f t="shared" si="1"/>
        <v>133.46</v>
      </c>
      <c r="F11" s="15">
        <f t="shared" si="1"/>
        <v>91.65</v>
      </c>
      <c r="G11" s="15">
        <f t="shared" si="1"/>
        <v>100.45</v>
      </c>
      <c r="H11" s="15">
        <f t="shared" si="1"/>
        <v>110.26</v>
      </c>
      <c r="I11" s="15">
        <f t="shared" si="1"/>
        <v>146.86000000000001</v>
      </c>
      <c r="J11" s="15">
        <f t="shared" si="1"/>
        <v>126.03</v>
      </c>
      <c r="K11" s="15">
        <f t="shared" si="1"/>
        <v>124.4</v>
      </c>
      <c r="L11" s="15">
        <f t="shared" si="1"/>
        <v>114.7</v>
      </c>
      <c r="M11" s="15">
        <f t="shared" si="1"/>
        <v>93.12</v>
      </c>
      <c r="N11" s="15">
        <f t="shared" si="1"/>
        <v>128.41999999999999</v>
      </c>
      <c r="O11" s="15">
        <f t="shared" si="1"/>
        <v>122.73</v>
      </c>
      <c r="P11" s="15">
        <f t="shared" si="1"/>
        <v>128.33000000000001</v>
      </c>
      <c r="Q11" s="15">
        <f t="shared" si="1"/>
        <v>134.69</v>
      </c>
      <c r="R11" s="15">
        <f t="shared" si="1"/>
        <v>135.97999999999999</v>
      </c>
      <c r="S11" s="15">
        <f t="shared" si="1"/>
        <v>105.88</v>
      </c>
      <c r="T11" s="15">
        <f t="shared" si="1"/>
        <v>110.58</v>
      </c>
      <c r="U11" s="15">
        <f t="shared" si="1"/>
        <v>102.38</v>
      </c>
      <c r="V11" s="15">
        <f t="shared" si="1"/>
        <v>77.94</v>
      </c>
      <c r="W11" s="15">
        <f t="shared" si="1"/>
        <v>62.23</v>
      </c>
      <c r="X11" s="15">
        <f t="shared" si="1"/>
        <v>87.47</v>
      </c>
      <c r="Y11" s="15">
        <f t="shared" si="1"/>
        <v>110.82</v>
      </c>
      <c r="Z11" s="15">
        <f t="shared" si="1"/>
        <v>150.78</v>
      </c>
      <c r="AA11" s="15">
        <f t="shared" si="1"/>
        <v>184.82</v>
      </c>
      <c r="AB11" s="15">
        <f t="shared" si="1"/>
        <v>81.22</v>
      </c>
      <c r="AC11" s="15">
        <f t="shared" si="1"/>
        <v>154.78</v>
      </c>
      <c r="AD11" s="15">
        <f t="shared" si="1"/>
        <v>89.15</v>
      </c>
      <c r="AE11" s="15">
        <f t="shared" si="1"/>
        <v>111.83</v>
      </c>
      <c r="AF11" s="15">
        <f t="shared" si="1"/>
        <v>115.63</v>
      </c>
      <c r="AG11" s="15">
        <f t="shared" si="1"/>
        <v>109.52</v>
      </c>
      <c r="AH11" s="15">
        <f>ROUND(AVERAGE(AH40:AH51),2)</f>
        <v>117.02</v>
      </c>
      <c r="AI11" s="16"/>
      <c r="AJ11" s="16"/>
      <c r="AK11" s="16"/>
      <c r="AL11" s="16"/>
      <c r="AM11" s="16"/>
    </row>
    <row r="12" spans="1:39" x14ac:dyDescent="0.2">
      <c r="A12" s="14">
        <v>2007</v>
      </c>
      <c r="B12" s="15">
        <f>ROUND(AVERAGE(B52:B63),2)</f>
        <v>118.23</v>
      </c>
      <c r="C12" s="15">
        <f t="shared" ref="C12:AH12" si="2">ROUND(AVERAGE(C52:C63),2)</f>
        <v>129.32</v>
      </c>
      <c r="D12" s="15">
        <f t="shared" si="2"/>
        <v>121.62</v>
      </c>
      <c r="E12" s="15">
        <f t="shared" si="2"/>
        <v>133.28</v>
      </c>
      <c r="F12" s="15">
        <f t="shared" si="2"/>
        <v>93</v>
      </c>
      <c r="G12" s="15">
        <f t="shared" si="2"/>
        <v>101.82</v>
      </c>
      <c r="H12" s="15">
        <f t="shared" si="2"/>
        <v>107.98</v>
      </c>
      <c r="I12" s="15">
        <f t="shared" si="2"/>
        <v>139.55000000000001</v>
      </c>
      <c r="J12" s="15">
        <f t="shared" si="2"/>
        <v>124.56</v>
      </c>
      <c r="K12" s="15">
        <f t="shared" si="2"/>
        <v>123.17</v>
      </c>
      <c r="L12" s="15">
        <f t="shared" si="2"/>
        <v>110.59</v>
      </c>
      <c r="M12" s="15">
        <f t="shared" si="2"/>
        <v>92.77</v>
      </c>
      <c r="N12" s="15">
        <f t="shared" si="2"/>
        <v>129.34</v>
      </c>
      <c r="O12" s="15">
        <f t="shared" si="2"/>
        <v>117.88</v>
      </c>
      <c r="P12" s="15">
        <f t="shared" si="2"/>
        <v>131.16999999999999</v>
      </c>
      <c r="Q12" s="15">
        <f t="shared" si="2"/>
        <v>133.78</v>
      </c>
      <c r="R12" s="15">
        <f t="shared" si="2"/>
        <v>133.99</v>
      </c>
      <c r="S12" s="15">
        <f t="shared" si="2"/>
        <v>99.77</v>
      </c>
      <c r="T12" s="15">
        <f t="shared" si="2"/>
        <v>122.38</v>
      </c>
      <c r="U12" s="15">
        <f t="shared" si="2"/>
        <v>97.56</v>
      </c>
      <c r="V12" s="15">
        <f t="shared" si="2"/>
        <v>80.92</v>
      </c>
      <c r="W12" s="15">
        <f t="shared" si="2"/>
        <v>72.56</v>
      </c>
      <c r="X12" s="15">
        <f t="shared" si="2"/>
        <v>89.56</v>
      </c>
      <c r="Y12" s="15">
        <f t="shared" si="2"/>
        <v>112.25</v>
      </c>
      <c r="Z12" s="15">
        <f t="shared" si="2"/>
        <v>142.59</v>
      </c>
      <c r="AA12" s="15">
        <f t="shared" si="2"/>
        <v>172.71</v>
      </c>
      <c r="AB12" s="15">
        <f t="shared" si="2"/>
        <v>88.12</v>
      </c>
      <c r="AC12" s="15">
        <f t="shared" si="2"/>
        <v>145.81</v>
      </c>
      <c r="AD12" s="15">
        <f t="shared" si="2"/>
        <v>96.36</v>
      </c>
      <c r="AE12" s="15">
        <f t="shared" si="2"/>
        <v>115.16</v>
      </c>
      <c r="AF12" s="15">
        <f t="shared" si="2"/>
        <v>116.75</v>
      </c>
      <c r="AG12" s="15">
        <f t="shared" si="2"/>
        <v>115.13</v>
      </c>
      <c r="AH12" s="15">
        <f t="shared" si="2"/>
        <v>108.08</v>
      </c>
      <c r="AI12" s="16"/>
      <c r="AJ12" s="16"/>
      <c r="AK12" s="16"/>
      <c r="AL12" s="16"/>
      <c r="AM12" s="16"/>
    </row>
    <row r="13" spans="1:39" x14ac:dyDescent="0.2">
      <c r="A13" s="14">
        <v>2008</v>
      </c>
      <c r="B13" s="15">
        <f>ROUND(AVERAGE(B64:B75),2)</f>
        <v>119.87</v>
      </c>
      <c r="C13" s="15">
        <f t="shared" ref="C13:AG13" si="3">ROUND(AVERAGE(C64:C75),2)</f>
        <v>126.2</v>
      </c>
      <c r="D13" s="15">
        <f t="shared" si="3"/>
        <v>121.86</v>
      </c>
      <c r="E13" s="15">
        <f t="shared" si="3"/>
        <v>134.46</v>
      </c>
      <c r="F13" s="15">
        <f t="shared" si="3"/>
        <v>98.33</v>
      </c>
      <c r="G13" s="15">
        <f t="shared" si="3"/>
        <v>111.55</v>
      </c>
      <c r="H13" s="15">
        <f t="shared" si="3"/>
        <v>109.79</v>
      </c>
      <c r="I13" s="15">
        <f t="shared" si="3"/>
        <v>132.25</v>
      </c>
      <c r="J13" s="15">
        <f t="shared" si="3"/>
        <v>123.38</v>
      </c>
      <c r="K13" s="15">
        <f t="shared" si="3"/>
        <v>123.25</v>
      </c>
      <c r="L13" s="15">
        <f t="shared" si="3"/>
        <v>112.77</v>
      </c>
      <c r="M13" s="15">
        <f t="shared" si="3"/>
        <v>100.86</v>
      </c>
      <c r="N13" s="15">
        <f t="shared" si="3"/>
        <v>128.79</v>
      </c>
      <c r="O13" s="15">
        <f t="shared" si="3"/>
        <v>115.23</v>
      </c>
      <c r="P13" s="15">
        <f t="shared" si="3"/>
        <v>136.16</v>
      </c>
      <c r="Q13" s="15">
        <f t="shared" si="3"/>
        <v>134.06</v>
      </c>
      <c r="R13" s="15">
        <f t="shared" si="3"/>
        <v>132.09</v>
      </c>
      <c r="S13" s="15">
        <f t="shared" si="3"/>
        <v>125.51</v>
      </c>
      <c r="T13" s="15">
        <f t="shared" si="3"/>
        <v>120.67</v>
      </c>
      <c r="U13" s="15">
        <f t="shared" si="3"/>
        <v>92.43</v>
      </c>
      <c r="V13" s="15">
        <f t="shared" si="3"/>
        <v>90.23</v>
      </c>
      <c r="W13" s="15">
        <f t="shared" si="3"/>
        <v>71.59</v>
      </c>
      <c r="X13" s="15">
        <f t="shared" si="3"/>
        <v>101.73</v>
      </c>
      <c r="Y13" s="15">
        <f t="shared" si="3"/>
        <v>122.99</v>
      </c>
      <c r="Z13" s="15">
        <f t="shared" si="3"/>
        <v>155.38999999999999</v>
      </c>
      <c r="AA13" s="15">
        <f t="shared" si="3"/>
        <v>153.87</v>
      </c>
      <c r="AB13" s="15">
        <f t="shared" si="3"/>
        <v>98.18</v>
      </c>
      <c r="AC13" s="15">
        <f t="shared" si="3"/>
        <v>139.46</v>
      </c>
      <c r="AD13" s="15">
        <f t="shared" si="3"/>
        <v>96.6</v>
      </c>
      <c r="AE13" s="15">
        <f t="shared" si="3"/>
        <v>114.59</v>
      </c>
      <c r="AF13" s="15">
        <f t="shared" si="3"/>
        <v>120.84</v>
      </c>
      <c r="AG13" s="15">
        <f t="shared" si="3"/>
        <v>116.2</v>
      </c>
      <c r="AH13" s="15">
        <f>ROUND(AVERAGE(AH64:AH75),2)</f>
        <v>110.77</v>
      </c>
      <c r="AI13" s="16"/>
      <c r="AJ13" s="16"/>
      <c r="AK13" s="16"/>
      <c r="AL13" s="16"/>
      <c r="AM13" s="16"/>
    </row>
    <row r="14" spans="1:39" x14ac:dyDescent="0.2">
      <c r="A14" s="14">
        <v>2009</v>
      </c>
      <c r="B14" s="15">
        <f>ROUND(AVERAGE(B76:B87),2)</f>
        <v>116.87</v>
      </c>
      <c r="C14" s="15">
        <f t="shared" ref="C14:AH14" si="4">ROUND(AVERAGE(C76:C87),2)</f>
        <v>121.4</v>
      </c>
      <c r="D14" s="15">
        <f t="shared" si="4"/>
        <v>116.92</v>
      </c>
      <c r="E14" s="15">
        <f t="shared" si="4"/>
        <v>129.80000000000001</v>
      </c>
      <c r="F14" s="15">
        <f t="shared" si="4"/>
        <v>99.52</v>
      </c>
      <c r="G14" s="15">
        <f t="shared" si="4"/>
        <v>111.4</v>
      </c>
      <c r="H14" s="15">
        <f t="shared" si="4"/>
        <v>108.19</v>
      </c>
      <c r="I14" s="15">
        <f t="shared" si="4"/>
        <v>123.63</v>
      </c>
      <c r="J14" s="15">
        <f t="shared" si="4"/>
        <v>120.36</v>
      </c>
      <c r="K14" s="15">
        <f t="shared" si="4"/>
        <v>115.18</v>
      </c>
      <c r="L14" s="15">
        <f t="shared" si="4"/>
        <v>119.83</v>
      </c>
      <c r="M14" s="15">
        <f t="shared" si="4"/>
        <v>104.98</v>
      </c>
      <c r="N14" s="15">
        <f t="shared" si="4"/>
        <v>127.2</v>
      </c>
      <c r="O14" s="15">
        <f t="shared" si="4"/>
        <v>114.59</v>
      </c>
      <c r="P14" s="15">
        <f t="shared" si="4"/>
        <v>131.44999999999999</v>
      </c>
      <c r="Q14" s="15">
        <f t="shared" si="4"/>
        <v>129.41</v>
      </c>
      <c r="R14" s="15">
        <f t="shared" si="4"/>
        <v>121</v>
      </c>
      <c r="S14" s="15">
        <f t="shared" si="4"/>
        <v>123.02</v>
      </c>
      <c r="T14" s="15">
        <f t="shared" si="4"/>
        <v>126.97</v>
      </c>
      <c r="U14" s="15">
        <f t="shared" si="4"/>
        <v>93.67</v>
      </c>
      <c r="V14" s="15">
        <f t="shared" si="4"/>
        <v>93.29</v>
      </c>
      <c r="W14" s="15">
        <f t="shared" si="4"/>
        <v>77.03</v>
      </c>
      <c r="X14" s="15">
        <f t="shared" si="4"/>
        <v>101.58</v>
      </c>
      <c r="Y14" s="15">
        <f t="shared" si="4"/>
        <v>125.18</v>
      </c>
      <c r="Z14" s="15">
        <f t="shared" si="4"/>
        <v>151.07</v>
      </c>
      <c r="AA14" s="15">
        <f t="shared" si="4"/>
        <v>144.08000000000001</v>
      </c>
      <c r="AB14" s="15">
        <f t="shared" si="4"/>
        <v>97.83</v>
      </c>
      <c r="AC14" s="15">
        <f t="shared" si="4"/>
        <v>130.02000000000001</v>
      </c>
      <c r="AD14" s="15">
        <f t="shared" si="4"/>
        <v>87.89</v>
      </c>
      <c r="AE14" s="15">
        <f t="shared" si="4"/>
        <v>113.79</v>
      </c>
      <c r="AF14" s="15">
        <f t="shared" si="4"/>
        <v>122.77</v>
      </c>
      <c r="AG14" s="15">
        <f t="shared" si="4"/>
        <v>117.63</v>
      </c>
      <c r="AH14" s="15">
        <f t="shared" si="4"/>
        <v>111.36</v>
      </c>
      <c r="AI14" s="16"/>
      <c r="AJ14" s="16"/>
      <c r="AK14" s="16"/>
      <c r="AL14" s="16"/>
      <c r="AM14" s="16"/>
    </row>
    <row r="15" spans="1:39" x14ac:dyDescent="0.2">
      <c r="A15" s="14">
        <v>2010</v>
      </c>
      <c r="B15" s="15">
        <f>ROUND(AVERAGE(B88:B99),2)</f>
        <v>116.15</v>
      </c>
      <c r="C15" s="15">
        <f t="shared" ref="C15:AH15" si="5">ROUND(AVERAGE(C88:C99),2)</f>
        <v>117.69</v>
      </c>
      <c r="D15" s="15">
        <f t="shared" si="5"/>
        <v>113.57</v>
      </c>
      <c r="E15" s="15">
        <f t="shared" si="5"/>
        <v>128.1</v>
      </c>
      <c r="F15" s="15">
        <f t="shared" si="5"/>
        <v>101.96</v>
      </c>
      <c r="G15" s="15">
        <f t="shared" si="5"/>
        <v>108.3</v>
      </c>
      <c r="H15" s="15">
        <f t="shared" si="5"/>
        <v>112.15</v>
      </c>
      <c r="I15" s="15">
        <f t="shared" si="5"/>
        <v>117.41</v>
      </c>
      <c r="J15" s="15">
        <f t="shared" si="5"/>
        <v>117.82</v>
      </c>
      <c r="K15" s="15">
        <f t="shared" si="5"/>
        <v>113.42</v>
      </c>
      <c r="L15" s="15">
        <f t="shared" si="5"/>
        <v>124.15</v>
      </c>
      <c r="M15" s="15">
        <f t="shared" si="5"/>
        <v>103.84</v>
      </c>
      <c r="N15" s="15">
        <f t="shared" si="5"/>
        <v>117.23</v>
      </c>
      <c r="O15" s="15">
        <f t="shared" si="5"/>
        <v>111.56</v>
      </c>
      <c r="P15" s="15">
        <f t="shared" si="5"/>
        <v>130.24</v>
      </c>
      <c r="Q15" s="15">
        <f t="shared" si="5"/>
        <v>127.59</v>
      </c>
      <c r="R15" s="15">
        <f t="shared" si="5"/>
        <v>117.97</v>
      </c>
      <c r="S15" s="15">
        <f t="shared" si="5"/>
        <v>124.35</v>
      </c>
      <c r="T15" s="15">
        <f t="shared" si="5"/>
        <v>127.7</v>
      </c>
      <c r="U15" s="15">
        <f t="shared" si="5"/>
        <v>95.71</v>
      </c>
      <c r="V15" s="15">
        <f t="shared" si="5"/>
        <v>97.27</v>
      </c>
      <c r="W15" s="15">
        <f t="shared" si="5"/>
        <v>79.63</v>
      </c>
      <c r="X15" s="15">
        <f t="shared" si="5"/>
        <v>96.11</v>
      </c>
      <c r="Y15" s="15">
        <f t="shared" si="5"/>
        <v>125.54</v>
      </c>
      <c r="Z15" s="15">
        <f t="shared" si="5"/>
        <v>153.91</v>
      </c>
      <c r="AA15" s="15">
        <f t="shared" si="5"/>
        <v>131.54</v>
      </c>
      <c r="AB15" s="15">
        <f t="shared" si="5"/>
        <v>101.67</v>
      </c>
      <c r="AC15" s="15">
        <f t="shared" si="5"/>
        <v>121.8</v>
      </c>
      <c r="AD15" s="15">
        <f t="shared" si="5"/>
        <v>97.65</v>
      </c>
      <c r="AE15" s="15">
        <f t="shared" si="5"/>
        <v>110.7</v>
      </c>
      <c r="AF15" s="15">
        <f t="shared" si="5"/>
        <v>121.28</v>
      </c>
      <c r="AG15" s="15">
        <f t="shared" si="5"/>
        <v>119.82</v>
      </c>
      <c r="AH15" s="15">
        <f t="shared" si="5"/>
        <v>114.93</v>
      </c>
      <c r="AI15" s="16"/>
      <c r="AJ15" s="16"/>
      <c r="AK15" s="16"/>
      <c r="AL15" s="16"/>
      <c r="AM15" s="16"/>
    </row>
    <row r="16" spans="1:39" x14ac:dyDescent="0.2">
      <c r="A16" s="14">
        <v>2011</v>
      </c>
      <c r="B16" s="15">
        <f>ROUND(AVERAGE(B100:B111),2)</f>
        <v>113.92</v>
      </c>
      <c r="C16" s="15">
        <f t="shared" ref="C16:AH16" si="6">ROUND(AVERAGE(C100:C111),2)</f>
        <v>113.36</v>
      </c>
      <c r="D16" s="15">
        <f t="shared" si="6"/>
        <v>110.79</v>
      </c>
      <c r="E16" s="15">
        <f t="shared" si="6"/>
        <v>124.91</v>
      </c>
      <c r="F16" s="15">
        <f t="shared" si="6"/>
        <v>101.89</v>
      </c>
      <c r="G16" s="15">
        <f t="shared" si="6"/>
        <v>107.76</v>
      </c>
      <c r="H16" s="15">
        <f t="shared" si="6"/>
        <v>111.41</v>
      </c>
      <c r="I16" s="15">
        <f t="shared" si="6"/>
        <v>112.71</v>
      </c>
      <c r="J16" s="15">
        <f t="shared" si="6"/>
        <v>113.66</v>
      </c>
      <c r="K16" s="15">
        <f t="shared" si="6"/>
        <v>111.96</v>
      </c>
      <c r="L16" s="15">
        <f t="shared" si="6"/>
        <v>126.1</v>
      </c>
      <c r="M16" s="15">
        <f t="shared" si="6"/>
        <v>103.84</v>
      </c>
      <c r="N16" s="15">
        <f t="shared" si="6"/>
        <v>110.52</v>
      </c>
      <c r="O16" s="15">
        <f t="shared" si="6"/>
        <v>105.69</v>
      </c>
      <c r="P16" s="15">
        <f t="shared" si="6"/>
        <v>130.6</v>
      </c>
      <c r="Q16" s="15">
        <f t="shared" si="6"/>
        <v>123.55</v>
      </c>
      <c r="R16" s="15">
        <f t="shared" si="6"/>
        <v>115.1</v>
      </c>
      <c r="S16" s="15">
        <f t="shared" si="6"/>
        <v>122.17</v>
      </c>
      <c r="T16" s="15">
        <f t="shared" si="6"/>
        <v>123.89</v>
      </c>
      <c r="U16" s="15">
        <f t="shared" si="6"/>
        <v>92.28</v>
      </c>
      <c r="V16" s="15">
        <f t="shared" si="6"/>
        <v>97.73</v>
      </c>
      <c r="W16" s="15">
        <f t="shared" si="6"/>
        <v>99.43</v>
      </c>
      <c r="X16" s="15">
        <f t="shared" si="6"/>
        <v>98.08</v>
      </c>
      <c r="Y16" s="15">
        <f t="shared" si="6"/>
        <v>121.48</v>
      </c>
      <c r="Z16" s="15">
        <f t="shared" si="6"/>
        <v>145.63</v>
      </c>
      <c r="AA16" s="15">
        <f t="shared" si="6"/>
        <v>116.72</v>
      </c>
      <c r="AB16" s="15">
        <f t="shared" si="6"/>
        <v>107.65</v>
      </c>
      <c r="AC16" s="15">
        <f t="shared" si="6"/>
        <v>119.48</v>
      </c>
      <c r="AD16" s="15">
        <f t="shared" si="6"/>
        <v>93.37</v>
      </c>
      <c r="AE16" s="15">
        <f t="shared" si="6"/>
        <v>102.42</v>
      </c>
      <c r="AF16" s="15">
        <f t="shared" si="6"/>
        <v>118.88</v>
      </c>
      <c r="AG16" s="15">
        <f t="shared" si="6"/>
        <v>115.51</v>
      </c>
      <c r="AH16" s="15">
        <f t="shared" si="6"/>
        <v>117.29</v>
      </c>
      <c r="AI16" s="16"/>
      <c r="AJ16" s="16"/>
      <c r="AK16" s="16"/>
      <c r="AL16" s="16"/>
      <c r="AM16" s="16"/>
    </row>
    <row r="17" spans="1:39" x14ac:dyDescent="0.2">
      <c r="A17" s="14">
        <v>2012</v>
      </c>
      <c r="B17" s="15">
        <f>ROUND(AVERAGE(B112:B123),2)</f>
        <v>106.3</v>
      </c>
      <c r="C17" s="15">
        <f t="shared" ref="C17:AH17" si="7">ROUND(AVERAGE(C112:C123),2)</f>
        <v>107.3</v>
      </c>
      <c r="D17" s="15">
        <f t="shared" si="7"/>
        <v>106.5</v>
      </c>
      <c r="E17" s="15">
        <f t="shared" si="7"/>
        <v>110.92</v>
      </c>
      <c r="F17" s="15">
        <f t="shared" si="7"/>
        <v>98.51</v>
      </c>
      <c r="G17" s="15">
        <f t="shared" si="7"/>
        <v>105.52</v>
      </c>
      <c r="H17" s="15">
        <f t="shared" si="7"/>
        <v>103.37</v>
      </c>
      <c r="I17" s="15">
        <f t="shared" si="7"/>
        <v>104.69</v>
      </c>
      <c r="J17" s="15">
        <f t="shared" si="7"/>
        <v>108.51</v>
      </c>
      <c r="K17" s="15">
        <f t="shared" si="7"/>
        <v>108.11</v>
      </c>
      <c r="L17" s="15">
        <f t="shared" si="7"/>
        <v>115.76</v>
      </c>
      <c r="M17" s="15">
        <f t="shared" si="7"/>
        <v>100.63</v>
      </c>
      <c r="N17" s="15">
        <f t="shared" si="7"/>
        <v>104.34</v>
      </c>
      <c r="O17" s="15">
        <f t="shared" si="7"/>
        <v>102.84</v>
      </c>
      <c r="P17" s="15">
        <f t="shared" si="7"/>
        <v>103.18</v>
      </c>
      <c r="Q17" s="15">
        <f t="shared" si="7"/>
        <v>112.77</v>
      </c>
      <c r="R17" s="15">
        <f t="shared" si="7"/>
        <v>108.17</v>
      </c>
      <c r="S17" s="15">
        <f t="shared" si="7"/>
        <v>115.92</v>
      </c>
      <c r="T17" s="15">
        <f t="shared" si="7"/>
        <v>117.52</v>
      </c>
      <c r="U17" s="15">
        <f t="shared" si="7"/>
        <v>88.54</v>
      </c>
      <c r="V17" s="15">
        <f t="shared" si="7"/>
        <v>95.57</v>
      </c>
      <c r="W17" s="15">
        <f t="shared" si="7"/>
        <v>99.45</v>
      </c>
      <c r="X17" s="15">
        <f t="shared" si="7"/>
        <v>99.92</v>
      </c>
      <c r="Y17" s="15">
        <f t="shared" si="7"/>
        <v>110.91</v>
      </c>
      <c r="Z17" s="15">
        <f t="shared" si="7"/>
        <v>149.80000000000001</v>
      </c>
      <c r="AA17" s="15">
        <f t="shared" si="7"/>
        <v>113.61</v>
      </c>
      <c r="AB17" s="15">
        <f t="shared" si="7"/>
        <v>107.01</v>
      </c>
      <c r="AC17" s="15">
        <f t="shared" si="7"/>
        <v>107.04</v>
      </c>
      <c r="AD17" s="15">
        <f t="shared" si="7"/>
        <v>83.42</v>
      </c>
      <c r="AE17" s="15">
        <f t="shared" si="7"/>
        <v>97.95</v>
      </c>
      <c r="AF17" s="15">
        <f t="shared" si="7"/>
        <v>109.75</v>
      </c>
      <c r="AG17" s="15">
        <f t="shared" si="7"/>
        <v>103.57</v>
      </c>
      <c r="AH17" s="15">
        <f t="shared" si="7"/>
        <v>111.24</v>
      </c>
      <c r="AI17" s="16"/>
      <c r="AJ17" s="16"/>
      <c r="AK17" s="16"/>
      <c r="AL17" s="16"/>
      <c r="AM17" s="16"/>
    </row>
    <row r="18" spans="1:39" x14ac:dyDescent="0.2">
      <c r="A18" s="14">
        <v>2013</v>
      </c>
      <c r="B18" s="15">
        <f>ROUND(AVERAGE(B124:B135),2)</f>
        <v>101.52</v>
      </c>
      <c r="C18" s="15">
        <f t="shared" ref="C18:AH18" si="8">ROUND(AVERAGE(C124:C135),2)</f>
        <v>101.9</v>
      </c>
      <c r="D18" s="15">
        <f t="shared" si="8"/>
        <v>103.61</v>
      </c>
      <c r="E18" s="15">
        <f t="shared" si="8"/>
        <v>103.83</v>
      </c>
      <c r="F18" s="15">
        <f t="shared" si="8"/>
        <v>95.77</v>
      </c>
      <c r="G18" s="15">
        <f t="shared" si="8"/>
        <v>98.4</v>
      </c>
      <c r="H18" s="15">
        <f t="shared" si="8"/>
        <v>101.1</v>
      </c>
      <c r="I18" s="15">
        <f t="shared" si="8"/>
        <v>100.21</v>
      </c>
      <c r="J18" s="15">
        <f t="shared" si="8"/>
        <v>102.68</v>
      </c>
      <c r="K18" s="15">
        <f t="shared" si="8"/>
        <v>105.24</v>
      </c>
      <c r="L18" s="15">
        <f t="shared" si="8"/>
        <v>101.02</v>
      </c>
      <c r="M18" s="15">
        <f t="shared" si="8"/>
        <v>98</v>
      </c>
      <c r="N18" s="15">
        <f t="shared" si="8"/>
        <v>103.73</v>
      </c>
      <c r="O18" s="15">
        <f t="shared" si="8"/>
        <v>97.62</v>
      </c>
      <c r="P18" s="15">
        <f t="shared" si="8"/>
        <v>98.71</v>
      </c>
      <c r="Q18" s="15">
        <f t="shared" si="8"/>
        <v>105.06</v>
      </c>
      <c r="R18" s="15">
        <f t="shared" si="8"/>
        <v>100.17</v>
      </c>
      <c r="S18" s="15">
        <f t="shared" si="8"/>
        <v>97.39</v>
      </c>
      <c r="T18" s="15">
        <f t="shared" si="8"/>
        <v>110.17</v>
      </c>
      <c r="U18" s="15">
        <f t="shared" si="8"/>
        <v>88.63</v>
      </c>
      <c r="V18" s="15">
        <f t="shared" si="8"/>
        <v>94.8</v>
      </c>
      <c r="W18" s="15">
        <f t="shared" si="8"/>
        <v>102.91</v>
      </c>
      <c r="X18" s="15">
        <f t="shared" si="8"/>
        <v>96.62</v>
      </c>
      <c r="Y18" s="15">
        <f t="shared" si="8"/>
        <v>98.65</v>
      </c>
      <c r="Z18" s="15">
        <f t="shared" si="8"/>
        <v>102.67</v>
      </c>
      <c r="AA18" s="15">
        <f t="shared" si="8"/>
        <v>103.25</v>
      </c>
      <c r="AB18" s="15">
        <f t="shared" si="8"/>
        <v>103.44</v>
      </c>
      <c r="AC18" s="15">
        <f t="shared" si="8"/>
        <v>96.67</v>
      </c>
      <c r="AD18" s="15">
        <f t="shared" si="8"/>
        <v>85.35</v>
      </c>
      <c r="AE18" s="15">
        <f t="shared" si="8"/>
        <v>96.93</v>
      </c>
      <c r="AF18" s="15">
        <f t="shared" si="8"/>
        <v>105.6</v>
      </c>
      <c r="AG18" s="15">
        <f t="shared" si="8"/>
        <v>101.82</v>
      </c>
      <c r="AH18" s="15">
        <f t="shared" si="8"/>
        <v>107.59</v>
      </c>
      <c r="AI18" s="16"/>
      <c r="AJ18" s="16"/>
      <c r="AK18" s="16"/>
      <c r="AL18" s="16"/>
      <c r="AM18" s="16"/>
    </row>
    <row r="19" spans="1:39" x14ac:dyDescent="0.2">
      <c r="A19" s="14">
        <v>2014</v>
      </c>
      <c r="B19" s="15">
        <f>ROUND(AVERAGE(B136:B147),2)</f>
        <v>99.67</v>
      </c>
      <c r="C19" s="15">
        <f t="shared" ref="C19:AH19" si="9">ROUND(AVERAGE(C136:C147),2)</f>
        <v>99.21</v>
      </c>
      <c r="D19" s="15">
        <f t="shared" si="9"/>
        <v>101.29</v>
      </c>
      <c r="E19" s="15">
        <f t="shared" si="9"/>
        <v>102.22</v>
      </c>
      <c r="F19" s="15">
        <f t="shared" si="9"/>
        <v>95.49</v>
      </c>
      <c r="G19" s="15">
        <f t="shared" si="9"/>
        <v>96.68</v>
      </c>
      <c r="H19" s="15">
        <f t="shared" si="9"/>
        <v>99.53</v>
      </c>
      <c r="I19" s="15">
        <f t="shared" si="9"/>
        <v>99.55</v>
      </c>
      <c r="J19" s="15">
        <f t="shared" si="9"/>
        <v>99.05</v>
      </c>
      <c r="K19" s="15">
        <f t="shared" si="9"/>
        <v>101.4</v>
      </c>
      <c r="L19" s="15">
        <f t="shared" si="9"/>
        <v>100.13</v>
      </c>
      <c r="M19" s="15">
        <f t="shared" si="9"/>
        <v>98.28</v>
      </c>
      <c r="N19" s="15">
        <f t="shared" si="9"/>
        <v>104.39</v>
      </c>
      <c r="O19" s="15">
        <f t="shared" si="9"/>
        <v>96.77</v>
      </c>
      <c r="P19" s="15">
        <f t="shared" si="9"/>
        <v>96.97</v>
      </c>
      <c r="Q19" s="15">
        <f t="shared" si="9"/>
        <v>103.48</v>
      </c>
      <c r="R19" s="15">
        <f t="shared" si="9"/>
        <v>94.76</v>
      </c>
      <c r="S19" s="15">
        <f t="shared" si="9"/>
        <v>98.54</v>
      </c>
      <c r="T19" s="15">
        <f t="shared" si="9"/>
        <v>103.62</v>
      </c>
      <c r="U19" s="15">
        <f t="shared" si="9"/>
        <v>87.14</v>
      </c>
      <c r="V19" s="15">
        <f t="shared" si="9"/>
        <v>97.12</v>
      </c>
      <c r="W19" s="15">
        <f t="shared" si="9"/>
        <v>96.25</v>
      </c>
      <c r="X19" s="15">
        <f t="shared" si="9"/>
        <v>96.24</v>
      </c>
      <c r="Y19" s="15">
        <f t="shared" si="9"/>
        <v>96</v>
      </c>
      <c r="Z19" s="15">
        <f t="shared" si="9"/>
        <v>97.13</v>
      </c>
      <c r="AA19" s="15">
        <f t="shared" si="9"/>
        <v>98.99</v>
      </c>
      <c r="AB19" s="15">
        <f t="shared" si="9"/>
        <v>99.52</v>
      </c>
      <c r="AC19" s="15">
        <f t="shared" si="9"/>
        <v>93.51</v>
      </c>
      <c r="AD19" s="15">
        <f t="shared" si="9"/>
        <v>95.13</v>
      </c>
      <c r="AE19" s="15">
        <f t="shared" si="9"/>
        <v>97.06</v>
      </c>
      <c r="AF19" s="15">
        <f t="shared" si="9"/>
        <v>103.55</v>
      </c>
      <c r="AG19" s="15">
        <f t="shared" si="9"/>
        <v>101.04</v>
      </c>
      <c r="AH19" s="15">
        <f t="shared" si="9"/>
        <v>100.79</v>
      </c>
      <c r="AI19" s="16"/>
      <c r="AJ19" s="16"/>
      <c r="AK19" s="16"/>
      <c r="AL19" s="16"/>
      <c r="AM19" s="16"/>
    </row>
    <row r="20" spans="1:39" x14ac:dyDescent="0.2">
      <c r="A20" s="14">
        <v>2015</v>
      </c>
      <c r="B20" s="15">
        <f>ROUND(AVERAGE(B148:B159),2)</f>
        <v>100</v>
      </c>
      <c r="C20" s="15">
        <f t="shared" ref="C20:AH20" si="10">ROUND(AVERAGE(C148:C159),2)</f>
        <v>100</v>
      </c>
      <c r="D20" s="15">
        <f t="shared" si="10"/>
        <v>100</v>
      </c>
      <c r="E20" s="15">
        <f t="shared" si="10"/>
        <v>100</v>
      </c>
      <c r="F20" s="15">
        <f t="shared" si="10"/>
        <v>100</v>
      </c>
      <c r="G20" s="15">
        <f t="shared" si="10"/>
        <v>100</v>
      </c>
      <c r="H20" s="15">
        <f t="shared" si="10"/>
        <v>100</v>
      </c>
      <c r="I20" s="15">
        <f t="shared" si="10"/>
        <v>100</v>
      </c>
      <c r="J20" s="15">
        <f t="shared" si="10"/>
        <v>100</v>
      </c>
      <c r="K20" s="15">
        <f t="shared" si="10"/>
        <v>100</v>
      </c>
      <c r="L20" s="15">
        <f t="shared" si="10"/>
        <v>100</v>
      </c>
      <c r="M20" s="15">
        <f t="shared" si="10"/>
        <v>100</v>
      </c>
      <c r="N20" s="15">
        <f t="shared" si="10"/>
        <v>100</v>
      </c>
      <c r="O20" s="15">
        <f t="shared" si="10"/>
        <v>100</v>
      </c>
      <c r="P20" s="15">
        <f t="shared" si="10"/>
        <v>100</v>
      </c>
      <c r="Q20" s="15">
        <f t="shared" si="10"/>
        <v>100</v>
      </c>
      <c r="R20" s="15">
        <f t="shared" si="10"/>
        <v>100</v>
      </c>
      <c r="S20" s="15">
        <f t="shared" si="10"/>
        <v>100</v>
      </c>
      <c r="T20" s="15">
        <f t="shared" si="10"/>
        <v>100</v>
      </c>
      <c r="U20" s="15">
        <f t="shared" si="10"/>
        <v>100</v>
      </c>
      <c r="V20" s="15">
        <f t="shared" si="10"/>
        <v>100</v>
      </c>
      <c r="W20" s="15">
        <f t="shared" si="10"/>
        <v>100</v>
      </c>
      <c r="X20" s="15">
        <f t="shared" si="10"/>
        <v>100</v>
      </c>
      <c r="Y20" s="15">
        <f t="shared" si="10"/>
        <v>100</v>
      </c>
      <c r="Z20" s="15">
        <f t="shared" si="10"/>
        <v>100</v>
      </c>
      <c r="AA20" s="15">
        <f t="shared" si="10"/>
        <v>100</v>
      </c>
      <c r="AB20" s="15">
        <f t="shared" si="10"/>
        <v>100</v>
      </c>
      <c r="AC20" s="15">
        <f t="shared" si="10"/>
        <v>100</v>
      </c>
      <c r="AD20" s="15">
        <f t="shared" si="10"/>
        <v>100</v>
      </c>
      <c r="AE20" s="15">
        <f t="shared" si="10"/>
        <v>100</v>
      </c>
      <c r="AF20" s="15">
        <f t="shared" si="10"/>
        <v>100</v>
      </c>
      <c r="AG20" s="15">
        <f t="shared" si="10"/>
        <v>100</v>
      </c>
      <c r="AH20" s="15">
        <f t="shared" si="10"/>
        <v>100</v>
      </c>
      <c r="AI20" s="16"/>
      <c r="AJ20" s="16"/>
      <c r="AK20" s="16"/>
      <c r="AL20" s="16"/>
      <c r="AM20" s="16"/>
    </row>
    <row r="21" spans="1:39" x14ac:dyDescent="0.2">
      <c r="A21" s="14">
        <v>2016</v>
      </c>
      <c r="B21" s="15">
        <f>ROUND(AVERAGE(B160:B171),2)</f>
        <v>100.49</v>
      </c>
      <c r="C21" s="15">
        <f t="shared" ref="C21:AH21" si="11">ROUND(AVERAGE(C160:C171),2)</f>
        <v>99.63</v>
      </c>
      <c r="D21" s="15">
        <f t="shared" si="11"/>
        <v>98.46</v>
      </c>
      <c r="E21" s="15">
        <f t="shared" si="11"/>
        <v>103.05</v>
      </c>
      <c r="F21" s="15">
        <f t="shared" si="11"/>
        <v>100.4</v>
      </c>
      <c r="G21" s="15">
        <f t="shared" si="11"/>
        <v>97.46</v>
      </c>
      <c r="H21" s="15">
        <f t="shared" si="11"/>
        <v>101.19</v>
      </c>
      <c r="I21" s="15">
        <f t="shared" si="11"/>
        <v>101.15</v>
      </c>
      <c r="J21" s="15">
        <f t="shared" si="11"/>
        <v>98.92</v>
      </c>
      <c r="K21" s="15">
        <f t="shared" si="11"/>
        <v>98.79</v>
      </c>
      <c r="L21" s="15">
        <f t="shared" si="11"/>
        <v>96.79</v>
      </c>
      <c r="M21" s="15">
        <f t="shared" si="11"/>
        <v>98.88</v>
      </c>
      <c r="N21" s="15">
        <f t="shared" si="11"/>
        <v>97.11</v>
      </c>
      <c r="O21" s="15">
        <f t="shared" si="11"/>
        <v>99.21</v>
      </c>
      <c r="P21" s="15">
        <f t="shared" si="11"/>
        <v>107.36</v>
      </c>
      <c r="Q21" s="15">
        <f t="shared" si="11"/>
        <v>102.01</v>
      </c>
      <c r="R21" s="15">
        <f t="shared" si="11"/>
        <v>99.57</v>
      </c>
      <c r="S21" s="15">
        <f t="shared" si="11"/>
        <v>96.79</v>
      </c>
      <c r="T21" s="15">
        <f t="shared" si="11"/>
        <v>100.05</v>
      </c>
      <c r="U21" s="15">
        <f t="shared" si="11"/>
        <v>106.13</v>
      </c>
      <c r="V21" s="15">
        <f t="shared" si="11"/>
        <v>98.9</v>
      </c>
      <c r="W21" s="15">
        <f t="shared" si="11"/>
        <v>102.25</v>
      </c>
      <c r="X21" s="15">
        <f t="shared" si="11"/>
        <v>99.44</v>
      </c>
      <c r="Y21" s="15">
        <f t="shared" si="11"/>
        <v>95.47</v>
      </c>
      <c r="Z21" s="15">
        <f t="shared" si="11"/>
        <v>105</v>
      </c>
      <c r="AA21" s="15">
        <f t="shared" si="11"/>
        <v>92.52</v>
      </c>
      <c r="AB21" s="15">
        <f t="shared" si="11"/>
        <v>94.25</v>
      </c>
      <c r="AC21" s="15">
        <f t="shared" si="11"/>
        <v>107.16</v>
      </c>
      <c r="AD21" s="15">
        <f t="shared" si="11"/>
        <v>102.15</v>
      </c>
      <c r="AE21" s="15">
        <f t="shared" si="11"/>
        <v>103.88</v>
      </c>
      <c r="AF21" s="15">
        <f t="shared" si="11"/>
        <v>101.14</v>
      </c>
      <c r="AG21" s="15">
        <f t="shared" si="11"/>
        <v>98.48</v>
      </c>
      <c r="AH21" s="15">
        <f t="shared" si="11"/>
        <v>101</v>
      </c>
      <c r="AI21" s="16"/>
      <c r="AJ21" s="16"/>
      <c r="AK21" s="16"/>
      <c r="AL21" s="16"/>
      <c r="AM21" s="16"/>
    </row>
    <row r="22" spans="1:39" x14ac:dyDescent="0.2">
      <c r="A22" s="14">
        <v>2017</v>
      </c>
      <c r="B22" s="15">
        <f>ROUND(AVERAGE(B172:B183),2)</f>
        <v>103.45</v>
      </c>
      <c r="C22" s="15">
        <f t="shared" ref="C22:AH22" si="12">ROUND(AVERAGE(C172:C183),2)</f>
        <v>101.32</v>
      </c>
      <c r="D22" s="15">
        <f t="shared" si="12"/>
        <v>101.22</v>
      </c>
      <c r="E22" s="15">
        <f t="shared" si="12"/>
        <v>107.18</v>
      </c>
      <c r="F22" s="15">
        <f t="shared" si="12"/>
        <v>100.48</v>
      </c>
      <c r="G22" s="15">
        <f t="shared" si="12"/>
        <v>98.71</v>
      </c>
      <c r="H22" s="15">
        <f t="shared" si="12"/>
        <v>105.61</v>
      </c>
      <c r="I22" s="15">
        <f t="shared" si="12"/>
        <v>104.86</v>
      </c>
      <c r="J22" s="15">
        <f t="shared" si="12"/>
        <v>99.67</v>
      </c>
      <c r="K22" s="15">
        <f t="shared" si="12"/>
        <v>101.83</v>
      </c>
      <c r="L22" s="15">
        <f t="shared" si="12"/>
        <v>100.95</v>
      </c>
      <c r="M22" s="15">
        <f t="shared" si="12"/>
        <v>103.18</v>
      </c>
      <c r="N22" s="15">
        <f t="shared" si="12"/>
        <v>99.64</v>
      </c>
      <c r="O22" s="15">
        <f t="shared" si="12"/>
        <v>99.39</v>
      </c>
      <c r="P22" s="15">
        <f t="shared" si="12"/>
        <v>115.41</v>
      </c>
      <c r="Q22" s="15">
        <f t="shared" si="12"/>
        <v>105.21</v>
      </c>
      <c r="R22" s="15">
        <f t="shared" si="12"/>
        <v>99.41</v>
      </c>
      <c r="S22" s="15">
        <f t="shared" si="12"/>
        <v>95.19</v>
      </c>
      <c r="T22" s="15">
        <f t="shared" si="12"/>
        <v>96.74</v>
      </c>
      <c r="U22" s="15">
        <f t="shared" si="12"/>
        <v>100.28</v>
      </c>
      <c r="V22" s="15">
        <f t="shared" si="12"/>
        <v>100.36</v>
      </c>
      <c r="W22" s="15">
        <f t="shared" si="12"/>
        <v>116.43</v>
      </c>
      <c r="X22" s="15">
        <f t="shared" si="12"/>
        <v>99.97</v>
      </c>
      <c r="Y22" s="15">
        <f t="shared" si="12"/>
        <v>97.47</v>
      </c>
      <c r="Z22" s="15">
        <f t="shared" si="12"/>
        <v>117</v>
      </c>
      <c r="AA22" s="15">
        <f t="shared" si="12"/>
        <v>93.56</v>
      </c>
      <c r="AB22" s="15">
        <f t="shared" si="12"/>
        <v>95.33</v>
      </c>
      <c r="AC22" s="15">
        <f t="shared" si="12"/>
        <v>116.92</v>
      </c>
      <c r="AD22" s="15">
        <f t="shared" si="12"/>
        <v>109.5</v>
      </c>
      <c r="AE22" s="15">
        <f t="shared" si="12"/>
        <v>106.89</v>
      </c>
      <c r="AF22" s="15">
        <f t="shared" si="12"/>
        <v>103.61</v>
      </c>
      <c r="AG22" s="15">
        <f t="shared" si="12"/>
        <v>95.8</v>
      </c>
      <c r="AH22" s="15">
        <f t="shared" si="12"/>
        <v>105.86</v>
      </c>
      <c r="AI22" s="16"/>
      <c r="AJ22" s="16"/>
      <c r="AK22" s="16"/>
      <c r="AL22" s="16"/>
      <c r="AM22" s="16"/>
    </row>
    <row r="23" spans="1:39" x14ac:dyDescent="0.2">
      <c r="A23" s="14">
        <v>2018</v>
      </c>
      <c r="B23" s="15">
        <f>ROUND(AVERAGE(B184:B195),2)</f>
        <v>105.62</v>
      </c>
      <c r="C23" s="15">
        <f t="shared" ref="C23:AH23" si="13">ROUND(AVERAGE(C184:C195),2)</f>
        <v>102.68</v>
      </c>
      <c r="D23" s="15">
        <f t="shared" si="13"/>
        <v>103.44</v>
      </c>
      <c r="E23" s="15">
        <f t="shared" si="13"/>
        <v>111.42</v>
      </c>
      <c r="F23" s="15">
        <f t="shared" si="13"/>
        <v>103.87</v>
      </c>
      <c r="G23" s="15">
        <f t="shared" si="13"/>
        <v>103.23</v>
      </c>
      <c r="H23" s="15">
        <f t="shared" si="13"/>
        <v>105.29</v>
      </c>
      <c r="I23" s="15">
        <f t="shared" si="13"/>
        <v>107.28</v>
      </c>
      <c r="J23" s="15">
        <f t="shared" si="13"/>
        <v>100.54</v>
      </c>
      <c r="K23" s="15">
        <f t="shared" si="13"/>
        <v>103.19</v>
      </c>
      <c r="L23" s="15">
        <f t="shared" si="13"/>
        <v>102.95</v>
      </c>
      <c r="M23" s="15">
        <f t="shared" si="13"/>
        <v>114.23</v>
      </c>
      <c r="N23" s="15">
        <f t="shared" si="13"/>
        <v>102.89</v>
      </c>
      <c r="O23" s="15">
        <f t="shared" si="13"/>
        <v>99.16</v>
      </c>
      <c r="P23" s="15">
        <f t="shared" si="13"/>
        <v>121.8</v>
      </c>
      <c r="Q23" s="15">
        <f t="shared" si="13"/>
        <v>108.93</v>
      </c>
      <c r="R23" s="15">
        <f t="shared" si="13"/>
        <v>99.47</v>
      </c>
      <c r="S23" s="15">
        <f t="shared" si="13"/>
        <v>99.73</v>
      </c>
      <c r="T23" s="15">
        <f t="shared" si="13"/>
        <v>93.85</v>
      </c>
      <c r="U23" s="15">
        <f t="shared" si="13"/>
        <v>96.8</v>
      </c>
      <c r="V23" s="15">
        <f t="shared" si="13"/>
        <v>105.62</v>
      </c>
      <c r="W23" s="15">
        <f t="shared" si="13"/>
        <v>138.47</v>
      </c>
      <c r="X23" s="15">
        <f t="shared" si="13"/>
        <v>101.31</v>
      </c>
      <c r="Y23" s="15">
        <f t="shared" si="13"/>
        <v>109.25</v>
      </c>
      <c r="Z23" s="15">
        <f t="shared" si="13"/>
        <v>128.75</v>
      </c>
      <c r="AA23" s="15">
        <f t="shared" si="13"/>
        <v>91.34</v>
      </c>
      <c r="AB23" s="15">
        <f t="shared" si="13"/>
        <v>98.63</v>
      </c>
      <c r="AC23" s="15">
        <f t="shared" si="13"/>
        <v>124.73</v>
      </c>
      <c r="AD23" s="15">
        <f t="shared" si="13"/>
        <v>109.73</v>
      </c>
      <c r="AE23" s="15">
        <f t="shared" si="13"/>
        <v>109.67</v>
      </c>
      <c r="AF23" s="15">
        <f t="shared" si="13"/>
        <v>75.59</v>
      </c>
      <c r="AG23" s="15">
        <f t="shared" si="13"/>
        <v>95.84</v>
      </c>
      <c r="AH23" s="15">
        <f t="shared" si="13"/>
        <v>110.09</v>
      </c>
      <c r="AI23" s="16"/>
      <c r="AJ23" s="16"/>
      <c r="AK23" s="16"/>
      <c r="AL23" s="16"/>
      <c r="AM23" s="16"/>
    </row>
    <row r="24" spans="1:39" x14ac:dyDescent="0.2">
      <c r="A24" s="14">
        <v>2019</v>
      </c>
      <c r="B24" s="15">
        <f>ROUND(AVERAGE(B196:B207),2)</f>
        <v>107.27</v>
      </c>
      <c r="C24" s="15">
        <f>ROUND(AVERAGE(C196:C207),2)</f>
        <v>104.27</v>
      </c>
      <c r="D24" s="15">
        <f t="shared" ref="D24:AG24" si="14">ROUND(AVERAGE(D196:D207),2)</f>
        <v>106.27</v>
      </c>
      <c r="E24" s="15">
        <f>ROUND(AVERAGE(E196:E207),2)</f>
        <v>112.32</v>
      </c>
      <c r="F24" s="15">
        <f t="shared" si="14"/>
        <v>108.84</v>
      </c>
      <c r="G24" s="15">
        <f t="shared" si="14"/>
        <v>108.39</v>
      </c>
      <c r="H24" s="15">
        <f t="shared" si="14"/>
        <v>104.92</v>
      </c>
      <c r="I24" s="15">
        <f t="shared" si="14"/>
        <v>108.28</v>
      </c>
      <c r="J24" s="15">
        <f t="shared" si="14"/>
        <v>102.4</v>
      </c>
      <c r="K24" s="15">
        <f t="shared" si="14"/>
        <v>104.22</v>
      </c>
      <c r="L24" s="15">
        <f t="shared" si="14"/>
        <v>104.74</v>
      </c>
      <c r="M24" s="15">
        <f t="shared" si="14"/>
        <v>135.76</v>
      </c>
      <c r="N24" s="15">
        <f t="shared" si="14"/>
        <v>105.18</v>
      </c>
      <c r="O24" s="15">
        <f t="shared" si="14"/>
        <v>102.14</v>
      </c>
      <c r="P24" s="15">
        <f t="shared" si="14"/>
        <v>124.3</v>
      </c>
      <c r="Q24" s="15">
        <f t="shared" si="14"/>
        <v>109.45</v>
      </c>
      <c r="R24" s="15">
        <f t="shared" si="14"/>
        <v>103.37</v>
      </c>
      <c r="S24" s="15">
        <f t="shared" si="14"/>
        <v>102.7</v>
      </c>
      <c r="T24" s="15">
        <f t="shared" si="14"/>
        <v>95.14</v>
      </c>
      <c r="U24" s="15">
        <f t="shared" si="14"/>
        <v>88.93</v>
      </c>
      <c r="V24" s="15">
        <f t="shared" si="14"/>
        <v>114.32</v>
      </c>
      <c r="W24" s="15">
        <f t="shared" si="14"/>
        <v>160.32</v>
      </c>
      <c r="X24" s="15">
        <f t="shared" si="14"/>
        <v>104.82</v>
      </c>
      <c r="Y24" s="15">
        <f t="shared" si="14"/>
        <v>116.94</v>
      </c>
      <c r="Z24" s="15">
        <f t="shared" si="14"/>
        <v>141.80000000000001</v>
      </c>
      <c r="AA24" s="15">
        <f t="shared" si="14"/>
        <v>92.75</v>
      </c>
      <c r="AB24" s="15">
        <f t="shared" si="14"/>
        <v>106.07</v>
      </c>
      <c r="AC24" s="15">
        <f t="shared" si="14"/>
        <v>126.27</v>
      </c>
      <c r="AD24" s="15">
        <f t="shared" si="14"/>
        <v>102.24</v>
      </c>
      <c r="AE24" s="15">
        <f t="shared" si="14"/>
        <v>112.14</v>
      </c>
      <c r="AF24" s="15">
        <f t="shared" si="14"/>
        <v>53.72</v>
      </c>
      <c r="AG24" s="15">
        <f t="shared" si="14"/>
        <v>95.65</v>
      </c>
      <c r="AH24" s="15">
        <f>ROUND(AVERAGE(AH196:AH207),2)</f>
        <v>116.86</v>
      </c>
      <c r="AI24" s="16"/>
      <c r="AJ24" s="16"/>
      <c r="AK24" s="16"/>
      <c r="AL24" s="16"/>
      <c r="AM24" s="16"/>
    </row>
    <row r="25" spans="1:39" x14ac:dyDescent="0.2">
      <c r="A25" s="14">
        <v>2020</v>
      </c>
      <c r="B25" s="15">
        <f>ROUND(AVERAGE(B208:B219),2)</f>
        <v>93.9</v>
      </c>
      <c r="C25" s="15">
        <f>ROUND(AVERAGE(C208:C219),2)</f>
        <v>97.89</v>
      </c>
      <c r="D25" s="15">
        <f>ROUND(AVERAGE(D208:D219),2)</f>
        <v>95.34</v>
      </c>
      <c r="E25" s="15">
        <f t="shared" ref="E25:AH25" si="15">ROUND(AVERAGE(E208:E219),2)</f>
        <v>80.099999999999994</v>
      </c>
      <c r="F25" s="15">
        <f t="shared" si="15"/>
        <v>109.66</v>
      </c>
      <c r="G25" s="15">
        <f t="shared" si="15"/>
        <v>105.75</v>
      </c>
      <c r="H25" s="15">
        <f t="shared" si="15"/>
        <v>93.26</v>
      </c>
      <c r="I25" s="15">
        <f t="shared" si="15"/>
        <v>98.6</v>
      </c>
      <c r="J25" s="15">
        <f t="shared" si="15"/>
        <v>97.56</v>
      </c>
      <c r="K25" s="15">
        <f t="shared" si="15"/>
        <v>94.78</v>
      </c>
      <c r="L25" s="15">
        <f t="shared" si="15"/>
        <v>86.99</v>
      </c>
      <c r="M25" s="15">
        <f t="shared" si="15"/>
        <v>96.88</v>
      </c>
      <c r="N25" s="15">
        <f t="shared" si="15"/>
        <v>95.36</v>
      </c>
      <c r="O25" s="15">
        <f t="shared" si="15"/>
        <v>99.35</v>
      </c>
      <c r="P25" s="15">
        <f t="shared" si="15"/>
        <v>71.44</v>
      </c>
      <c r="Q25" s="15">
        <f t="shared" si="15"/>
        <v>82.17</v>
      </c>
      <c r="R25" s="15">
        <f t="shared" si="15"/>
        <v>103.94</v>
      </c>
      <c r="S25" s="15">
        <f t="shared" si="15"/>
        <v>89.78</v>
      </c>
      <c r="T25" s="15">
        <f t="shared" si="15"/>
        <v>95.86</v>
      </c>
      <c r="U25" s="15">
        <f t="shared" si="15"/>
        <v>85.23</v>
      </c>
      <c r="V25" s="15">
        <f t="shared" si="15"/>
        <v>116.97</v>
      </c>
      <c r="W25" s="15">
        <f t="shared" si="15"/>
        <v>176.67</v>
      </c>
      <c r="X25" s="15">
        <f t="shared" si="15"/>
        <v>103.51</v>
      </c>
      <c r="Y25" s="15">
        <f t="shared" si="15"/>
        <v>116.44</v>
      </c>
      <c r="Z25" s="15">
        <f t="shared" si="15"/>
        <v>147.38</v>
      </c>
      <c r="AA25" s="15">
        <f t="shared" si="15"/>
        <v>81.459999999999994</v>
      </c>
      <c r="AB25" s="15">
        <f t="shared" si="15"/>
        <v>93.93</v>
      </c>
      <c r="AC25" s="15">
        <f t="shared" si="15"/>
        <v>107.68</v>
      </c>
      <c r="AD25" s="15">
        <f t="shared" si="15"/>
        <v>80.819999999999993</v>
      </c>
      <c r="AE25" s="15">
        <f t="shared" si="15"/>
        <v>54.9</v>
      </c>
      <c r="AF25" s="15">
        <f t="shared" si="15"/>
        <v>48.66</v>
      </c>
      <c r="AG25" s="15">
        <f t="shared" si="15"/>
        <v>91.87</v>
      </c>
      <c r="AH25" s="15">
        <f t="shared" si="15"/>
        <v>108.74</v>
      </c>
      <c r="AI25" s="16"/>
      <c r="AJ25" s="16"/>
      <c r="AK25" s="16"/>
      <c r="AL25" s="16"/>
      <c r="AM25" s="16"/>
    </row>
    <row r="26" spans="1:39" x14ac:dyDescent="0.2">
      <c r="A26" s="14">
        <v>2021</v>
      </c>
      <c r="B26" s="15">
        <f>ROUND(AVERAGE(B220:B231),2)</f>
        <v>94.39</v>
      </c>
      <c r="C26" s="15">
        <f t="shared" ref="C26:AH26" si="16">ROUND(AVERAGE(C220:C231),2)</f>
        <v>99.01</v>
      </c>
      <c r="D26" s="15">
        <f t="shared" si="16"/>
        <v>98.89</v>
      </c>
      <c r="E26" s="15">
        <f>ROUND(AVERAGE(E220:E231),2)</f>
        <v>76.64</v>
      </c>
      <c r="F26" s="15">
        <f t="shared" si="16"/>
        <v>114.1</v>
      </c>
      <c r="G26" s="15">
        <f t="shared" si="16"/>
        <v>106.99</v>
      </c>
      <c r="H26" s="15">
        <f t="shared" si="16"/>
        <v>94.39</v>
      </c>
      <c r="I26" s="15">
        <f t="shared" si="16"/>
        <v>99.23</v>
      </c>
      <c r="J26" s="15">
        <f t="shared" si="16"/>
        <v>98.91</v>
      </c>
      <c r="K26" s="15">
        <f t="shared" si="16"/>
        <v>98.09</v>
      </c>
      <c r="L26" s="15">
        <f t="shared" si="16"/>
        <v>81.11</v>
      </c>
      <c r="M26" s="15">
        <f t="shared" si="16"/>
        <v>113.2</v>
      </c>
      <c r="N26" s="15">
        <f t="shared" si="16"/>
        <v>97.96</v>
      </c>
      <c r="O26" s="15">
        <f t="shared" si="16"/>
        <v>99.84</v>
      </c>
      <c r="P26" s="15">
        <f t="shared" si="16"/>
        <v>71.900000000000006</v>
      </c>
      <c r="Q26" s="15">
        <f t="shared" si="16"/>
        <v>77.77</v>
      </c>
      <c r="R26" s="15">
        <f t="shared" si="16"/>
        <v>112.02</v>
      </c>
      <c r="S26" s="15">
        <f t="shared" si="16"/>
        <v>89.97</v>
      </c>
      <c r="T26" s="15">
        <f t="shared" si="16"/>
        <v>95.26</v>
      </c>
      <c r="U26" s="15">
        <f t="shared" si="16"/>
        <v>77.63</v>
      </c>
      <c r="V26" s="15">
        <f t="shared" si="16"/>
        <v>125</v>
      </c>
      <c r="W26" s="15">
        <f t="shared" si="16"/>
        <v>191.14</v>
      </c>
      <c r="X26" s="15">
        <f t="shared" si="16"/>
        <v>103.86</v>
      </c>
      <c r="Y26" s="15">
        <f t="shared" si="16"/>
        <v>120.46</v>
      </c>
      <c r="Z26" s="15">
        <f t="shared" si="16"/>
        <v>155.82</v>
      </c>
      <c r="AA26" s="15">
        <f t="shared" si="16"/>
        <v>83.53</v>
      </c>
      <c r="AB26" s="15">
        <f t="shared" si="16"/>
        <v>90.18</v>
      </c>
      <c r="AC26" s="15">
        <f t="shared" si="16"/>
        <v>105.72</v>
      </c>
      <c r="AD26" s="15">
        <f t="shared" si="16"/>
        <v>92.05</v>
      </c>
      <c r="AE26" s="15">
        <f t="shared" si="16"/>
        <v>41.67</v>
      </c>
      <c r="AF26" s="15">
        <f t="shared" si="16"/>
        <v>45.28</v>
      </c>
      <c r="AG26" s="15">
        <f t="shared" si="16"/>
        <v>89.18</v>
      </c>
      <c r="AH26" s="15">
        <f t="shared" si="16"/>
        <v>107.69</v>
      </c>
      <c r="AI26" s="16"/>
      <c r="AJ26" s="16"/>
      <c r="AK26" s="16"/>
      <c r="AL26" s="16"/>
      <c r="AM26" s="16"/>
    </row>
    <row r="27" spans="1:39" x14ac:dyDescent="0.2">
      <c r="A27" s="14" t="s">
        <v>70</v>
      </c>
      <c r="B27" s="15">
        <f>ROUND(AVERAGE(B232:B243),2)</f>
        <v>103.53</v>
      </c>
      <c r="C27" s="15">
        <f>ROUND(AVERAGE(C232:C243),2)</f>
        <v>101.25</v>
      </c>
      <c r="D27" s="15">
        <f t="shared" ref="D27:AH27" si="17">ROUND(AVERAGE(D232:D243),2)</f>
        <v>99.68</v>
      </c>
      <c r="E27" s="15">
        <f>ROUND(AVERAGE(E232:E243),2)</f>
        <v>101.17</v>
      </c>
      <c r="F27" s="15">
        <f t="shared" si="17"/>
        <v>124.67</v>
      </c>
      <c r="G27" s="15">
        <f t="shared" si="17"/>
        <v>114.59</v>
      </c>
      <c r="H27" s="15">
        <f t="shared" si="17"/>
        <v>99.41</v>
      </c>
      <c r="I27" s="15">
        <f t="shared" si="17"/>
        <v>100.09</v>
      </c>
      <c r="J27" s="15">
        <f t="shared" si="17"/>
        <v>101.79</v>
      </c>
      <c r="K27" s="15">
        <f t="shared" si="17"/>
        <v>98.67</v>
      </c>
      <c r="L27" s="15">
        <f t="shared" si="17"/>
        <v>91.3</v>
      </c>
      <c r="M27" s="15">
        <f t="shared" si="17"/>
        <v>115.82</v>
      </c>
      <c r="N27" s="15">
        <f t="shared" si="17"/>
        <v>100.55</v>
      </c>
      <c r="O27" s="15">
        <f t="shared" si="17"/>
        <v>95.36</v>
      </c>
      <c r="P27" s="15">
        <f t="shared" si="17"/>
        <v>108.72</v>
      </c>
      <c r="Q27" s="15">
        <f t="shared" si="17"/>
        <v>99.36</v>
      </c>
      <c r="R27" s="15">
        <f t="shared" si="17"/>
        <v>120.18</v>
      </c>
      <c r="S27" s="15">
        <f t="shared" si="17"/>
        <v>104.6</v>
      </c>
      <c r="T27" s="15">
        <f t="shared" si="17"/>
        <v>98.3</v>
      </c>
      <c r="U27" s="15">
        <f t="shared" si="17"/>
        <v>74.87</v>
      </c>
      <c r="V27" s="15">
        <f t="shared" si="17"/>
        <v>140.08000000000001</v>
      </c>
      <c r="W27" s="15">
        <f t="shared" si="17"/>
        <v>211.88</v>
      </c>
      <c r="X27" s="15">
        <f t="shared" si="17"/>
        <v>111.55</v>
      </c>
      <c r="Y27" s="15">
        <f t="shared" si="17"/>
        <v>128.38999999999999</v>
      </c>
      <c r="Z27" s="15">
        <f t="shared" si="17"/>
        <v>157.62</v>
      </c>
      <c r="AA27" s="15">
        <f t="shared" si="17"/>
        <v>91.68</v>
      </c>
      <c r="AB27" s="15">
        <f t="shared" si="17"/>
        <v>97.06</v>
      </c>
      <c r="AC27" s="15">
        <f t="shared" si="17"/>
        <v>116.2</v>
      </c>
      <c r="AD27" s="15">
        <f t="shared" si="17"/>
        <v>98.88</v>
      </c>
      <c r="AE27" s="15">
        <f t="shared" si="17"/>
        <v>72.86</v>
      </c>
      <c r="AF27" s="15">
        <f t="shared" si="17"/>
        <v>45.27</v>
      </c>
      <c r="AG27" s="15">
        <f t="shared" si="17"/>
        <v>91.83</v>
      </c>
      <c r="AH27" s="15">
        <f t="shared" si="17"/>
        <v>112.12</v>
      </c>
      <c r="AI27" s="16"/>
      <c r="AJ27" s="16"/>
      <c r="AK27" s="16"/>
      <c r="AL27" s="16"/>
      <c r="AM27" s="16"/>
    </row>
    <row r="28" spans="1:39" ht="20.25" customHeight="1" x14ac:dyDescent="0.2">
      <c r="A28" s="17">
        <v>38353</v>
      </c>
      <c r="B28" s="15">
        <v>125.11</v>
      </c>
      <c r="C28" s="15">
        <v>147.91</v>
      </c>
      <c r="D28" s="15">
        <v>129.83000000000001</v>
      </c>
      <c r="E28" s="15">
        <v>136.18</v>
      </c>
      <c r="F28" s="15">
        <v>96.5</v>
      </c>
      <c r="G28" s="15">
        <v>114.52</v>
      </c>
      <c r="H28" s="15">
        <v>106.24</v>
      </c>
      <c r="I28" s="15">
        <v>167.67</v>
      </c>
      <c r="J28" s="15">
        <v>138.69999999999999</v>
      </c>
      <c r="K28" s="15">
        <v>131.69999999999999</v>
      </c>
      <c r="L28" s="15">
        <v>108.89</v>
      </c>
      <c r="M28" s="15">
        <v>90.49</v>
      </c>
      <c r="N28" s="15">
        <v>135.06</v>
      </c>
      <c r="O28" s="15">
        <v>137.78</v>
      </c>
      <c r="P28" s="15">
        <v>126.99</v>
      </c>
      <c r="Q28" s="15">
        <v>138.38999999999999</v>
      </c>
      <c r="R28" s="15">
        <v>140.33000000000001</v>
      </c>
      <c r="S28" s="15">
        <v>114.94</v>
      </c>
      <c r="T28" s="15">
        <v>117.56</v>
      </c>
      <c r="U28" s="15">
        <v>122.82</v>
      </c>
      <c r="V28" s="15">
        <v>77.56</v>
      </c>
      <c r="W28" s="15">
        <v>58.63</v>
      </c>
      <c r="X28" s="15">
        <v>110.32</v>
      </c>
      <c r="Y28" s="15">
        <v>119.39</v>
      </c>
      <c r="Z28" s="15">
        <v>108.12</v>
      </c>
      <c r="AA28" s="15">
        <v>187.25</v>
      </c>
      <c r="AB28" s="15">
        <v>81.58</v>
      </c>
      <c r="AC28" s="15">
        <v>158.43</v>
      </c>
      <c r="AD28" s="15">
        <v>74.849999999999994</v>
      </c>
      <c r="AE28" s="15">
        <v>106.8</v>
      </c>
      <c r="AF28" s="15">
        <v>108.42</v>
      </c>
      <c r="AG28" s="15">
        <v>99.93</v>
      </c>
      <c r="AH28" s="15">
        <v>119.24</v>
      </c>
    </row>
    <row r="29" spans="1:39" ht="12.75" customHeight="1" x14ac:dyDescent="0.2">
      <c r="A29" s="18">
        <v>38384</v>
      </c>
      <c r="B29" s="15">
        <v>118.59</v>
      </c>
      <c r="C29" s="15">
        <v>136.16999999999999</v>
      </c>
      <c r="D29" s="15">
        <v>121.89</v>
      </c>
      <c r="E29" s="15">
        <v>133.62</v>
      </c>
      <c r="F29" s="15">
        <v>89.09</v>
      </c>
      <c r="G29" s="15">
        <v>104.24</v>
      </c>
      <c r="H29" s="15">
        <v>103.02</v>
      </c>
      <c r="I29" s="15">
        <v>154.65</v>
      </c>
      <c r="J29" s="15">
        <v>127.56</v>
      </c>
      <c r="K29" s="15">
        <v>126.68</v>
      </c>
      <c r="L29" s="15">
        <v>109.88</v>
      </c>
      <c r="M29" s="15">
        <v>78.98</v>
      </c>
      <c r="N29" s="15">
        <v>123.8</v>
      </c>
      <c r="O29" s="15">
        <v>119.02</v>
      </c>
      <c r="P29" s="15">
        <v>122.45</v>
      </c>
      <c r="Q29" s="15">
        <v>136.30000000000001</v>
      </c>
      <c r="R29" s="15">
        <v>135.46</v>
      </c>
      <c r="S29" s="15">
        <v>109</v>
      </c>
      <c r="T29" s="15">
        <v>115.47</v>
      </c>
      <c r="U29" s="15">
        <v>108.67</v>
      </c>
      <c r="V29" s="15">
        <v>70.67</v>
      </c>
      <c r="W29" s="15">
        <v>56.38</v>
      </c>
      <c r="X29" s="15">
        <v>101.57</v>
      </c>
      <c r="Y29" s="15">
        <v>109.38</v>
      </c>
      <c r="Z29" s="15">
        <v>103.27</v>
      </c>
      <c r="AA29" s="15">
        <v>167.48</v>
      </c>
      <c r="AB29" s="15">
        <v>67.040000000000006</v>
      </c>
      <c r="AC29" s="15">
        <v>149.1</v>
      </c>
      <c r="AD29" s="15">
        <v>71.34</v>
      </c>
      <c r="AE29" s="15">
        <v>98.94</v>
      </c>
      <c r="AF29" s="15">
        <v>107.47</v>
      </c>
      <c r="AG29" s="15">
        <v>98.37</v>
      </c>
      <c r="AH29" s="15">
        <v>115.81</v>
      </c>
    </row>
    <row r="30" spans="1:39" ht="12.75" customHeight="1" x14ac:dyDescent="0.2">
      <c r="A30" s="18">
        <v>38412</v>
      </c>
      <c r="B30" s="15">
        <v>125.21</v>
      </c>
      <c r="C30" s="15">
        <v>145.69</v>
      </c>
      <c r="D30" s="15">
        <v>131.72999999999999</v>
      </c>
      <c r="E30" s="15">
        <v>137.04</v>
      </c>
      <c r="F30" s="15">
        <v>96.06</v>
      </c>
      <c r="G30" s="15">
        <v>112.25</v>
      </c>
      <c r="H30" s="15">
        <v>108.15</v>
      </c>
      <c r="I30" s="15">
        <v>164.68</v>
      </c>
      <c r="J30" s="15">
        <v>136.83000000000001</v>
      </c>
      <c r="K30" s="15">
        <v>136.58000000000001</v>
      </c>
      <c r="L30" s="15">
        <v>111.87</v>
      </c>
      <c r="M30" s="15">
        <v>83.69</v>
      </c>
      <c r="N30" s="15">
        <v>134.29</v>
      </c>
      <c r="O30" s="15">
        <v>132.07</v>
      </c>
      <c r="P30" s="15">
        <v>127.54</v>
      </c>
      <c r="Q30" s="15">
        <v>139.32</v>
      </c>
      <c r="R30" s="15">
        <v>142.44</v>
      </c>
      <c r="S30" s="15">
        <v>108.77</v>
      </c>
      <c r="T30" s="15">
        <v>113.76</v>
      </c>
      <c r="U30" s="15">
        <v>120.83</v>
      </c>
      <c r="V30" s="15">
        <v>78.930000000000007</v>
      </c>
      <c r="W30" s="15">
        <v>50.88</v>
      </c>
      <c r="X30" s="15">
        <v>109.08</v>
      </c>
      <c r="Y30" s="15">
        <v>116.78</v>
      </c>
      <c r="Z30" s="15">
        <v>117.39</v>
      </c>
      <c r="AA30" s="15">
        <v>179.98</v>
      </c>
      <c r="AB30" s="15">
        <v>75.739999999999995</v>
      </c>
      <c r="AC30" s="15">
        <v>155.9</v>
      </c>
      <c r="AD30" s="15">
        <v>75.959999999999994</v>
      </c>
      <c r="AE30" s="15">
        <v>108.5</v>
      </c>
      <c r="AF30" s="15">
        <v>110.65</v>
      </c>
      <c r="AG30" s="15">
        <v>99.64</v>
      </c>
      <c r="AH30" s="15">
        <v>122.14</v>
      </c>
    </row>
    <row r="31" spans="1:39" ht="12.75" customHeight="1" x14ac:dyDescent="0.2">
      <c r="A31" s="18">
        <v>38443</v>
      </c>
      <c r="B31" s="15">
        <v>122.19</v>
      </c>
      <c r="C31" s="15">
        <v>138.69999999999999</v>
      </c>
      <c r="D31" s="15">
        <v>125.67</v>
      </c>
      <c r="E31" s="15">
        <v>136.37</v>
      </c>
      <c r="F31" s="15">
        <v>92.15</v>
      </c>
      <c r="G31" s="15">
        <v>107.61</v>
      </c>
      <c r="H31" s="15">
        <v>108.33</v>
      </c>
      <c r="I31" s="15">
        <v>156.55000000000001</v>
      </c>
      <c r="J31" s="15">
        <v>130.37</v>
      </c>
      <c r="K31" s="15">
        <v>129.88</v>
      </c>
      <c r="L31" s="15">
        <v>120.57</v>
      </c>
      <c r="M31" s="15">
        <v>89.01</v>
      </c>
      <c r="N31" s="15">
        <v>127.24</v>
      </c>
      <c r="O31" s="15">
        <v>121.58</v>
      </c>
      <c r="P31" s="15">
        <v>130.57</v>
      </c>
      <c r="Q31" s="15">
        <v>137.75</v>
      </c>
      <c r="R31" s="15">
        <v>137.21</v>
      </c>
      <c r="S31" s="15">
        <v>108.87</v>
      </c>
      <c r="T31" s="15">
        <v>114.68</v>
      </c>
      <c r="U31" s="15">
        <v>110.47</v>
      </c>
      <c r="V31" s="15">
        <v>76.760000000000005</v>
      </c>
      <c r="W31" s="15">
        <v>43.67</v>
      </c>
      <c r="X31" s="15">
        <v>103.15</v>
      </c>
      <c r="Y31" s="15">
        <v>112.67</v>
      </c>
      <c r="Z31" s="15">
        <v>112.47</v>
      </c>
      <c r="AA31" s="15">
        <v>179.74</v>
      </c>
      <c r="AB31" s="15">
        <v>73.88</v>
      </c>
      <c r="AC31" s="15">
        <v>154.34</v>
      </c>
      <c r="AD31" s="15">
        <v>75.92</v>
      </c>
      <c r="AE31" s="15">
        <v>107.62</v>
      </c>
      <c r="AF31" s="15">
        <v>111.6</v>
      </c>
      <c r="AG31" s="15">
        <v>96.63</v>
      </c>
      <c r="AH31" s="15">
        <v>123.1</v>
      </c>
    </row>
    <row r="32" spans="1:39" ht="12.75" customHeight="1" x14ac:dyDescent="0.2">
      <c r="A32" s="18">
        <v>38473</v>
      </c>
      <c r="B32" s="15">
        <v>125.11</v>
      </c>
      <c r="C32" s="15">
        <v>143.15</v>
      </c>
      <c r="D32" s="15">
        <v>128.63999999999999</v>
      </c>
      <c r="E32" s="15">
        <v>139.18</v>
      </c>
      <c r="F32" s="15">
        <v>94.72</v>
      </c>
      <c r="G32" s="15">
        <v>111.18</v>
      </c>
      <c r="H32" s="15">
        <v>109.88</v>
      </c>
      <c r="I32" s="15">
        <v>161.30000000000001</v>
      </c>
      <c r="J32" s="15">
        <v>134.69</v>
      </c>
      <c r="K32" s="15">
        <v>131.16999999999999</v>
      </c>
      <c r="L32" s="15">
        <v>108.37</v>
      </c>
      <c r="M32" s="15">
        <v>98.46</v>
      </c>
      <c r="N32" s="15">
        <v>133.41</v>
      </c>
      <c r="O32" s="15">
        <v>127.34</v>
      </c>
      <c r="P32" s="15">
        <v>134.56</v>
      </c>
      <c r="Q32" s="15">
        <v>140.29</v>
      </c>
      <c r="R32" s="15">
        <v>137.82</v>
      </c>
      <c r="S32" s="15">
        <v>107.81</v>
      </c>
      <c r="T32" s="15">
        <v>114.97</v>
      </c>
      <c r="U32" s="15">
        <v>114.84</v>
      </c>
      <c r="V32" s="15">
        <v>80.010000000000005</v>
      </c>
      <c r="W32" s="15">
        <v>43.99</v>
      </c>
      <c r="X32" s="15">
        <v>107.32</v>
      </c>
      <c r="Y32" s="15">
        <v>116.03</v>
      </c>
      <c r="Z32" s="15">
        <v>118.04</v>
      </c>
      <c r="AA32" s="15">
        <v>186.48</v>
      </c>
      <c r="AB32" s="15">
        <v>72.72</v>
      </c>
      <c r="AC32" s="15">
        <v>157.13999999999999</v>
      </c>
      <c r="AD32" s="15">
        <v>77.81</v>
      </c>
      <c r="AE32" s="15">
        <v>112.38</v>
      </c>
      <c r="AF32" s="15">
        <v>114.81</v>
      </c>
      <c r="AG32" s="15">
        <v>102.3</v>
      </c>
      <c r="AH32" s="15">
        <v>123.08</v>
      </c>
    </row>
    <row r="33" spans="1:34" ht="12.75" customHeight="1" x14ac:dyDescent="0.2">
      <c r="A33" s="18">
        <v>38504</v>
      </c>
      <c r="B33" s="15">
        <v>121.2</v>
      </c>
      <c r="C33" s="15">
        <v>135.37</v>
      </c>
      <c r="D33" s="15">
        <v>124.02</v>
      </c>
      <c r="E33" s="15">
        <v>136.63999999999999</v>
      </c>
      <c r="F33" s="15">
        <v>90.91</v>
      </c>
      <c r="G33" s="15">
        <v>108.99</v>
      </c>
      <c r="H33" s="15">
        <v>107.33</v>
      </c>
      <c r="I33" s="15">
        <v>153.13999999999999</v>
      </c>
      <c r="J33" s="15">
        <v>127.09</v>
      </c>
      <c r="K33" s="15">
        <v>129.09</v>
      </c>
      <c r="L33" s="15">
        <v>105.55</v>
      </c>
      <c r="M33" s="15">
        <v>73.52</v>
      </c>
      <c r="N33" s="15">
        <v>130.1</v>
      </c>
      <c r="O33" s="15">
        <v>117.53</v>
      </c>
      <c r="P33" s="15">
        <v>136.88999999999999</v>
      </c>
      <c r="Q33" s="15">
        <v>136.58000000000001</v>
      </c>
      <c r="R33" s="15">
        <v>132.72999999999999</v>
      </c>
      <c r="S33" s="15">
        <v>106.51</v>
      </c>
      <c r="T33" s="15">
        <v>113.98</v>
      </c>
      <c r="U33" s="15">
        <v>107.15</v>
      </c>
      <c r="V33" s="15">
        <v>76.900000000000006</v>
      </c>
      <c r="W33" s="15">
        <v>42.87</v>
      </c>
      <c r="X33" s="15">
        <v>104.82</v>
      </c>
      <c r="Y33" s="15">
        <v>110.87</v>
      </c>
      <c r="Z33" s="15">
        <v>119.7</v>
      </c>
      <c r="AA33" s="15">
        <v>200.52</v>
      </c>
      <c r="AB33" s="15">
        <v>70.47</v>
      </c>
      <c r="AC33" s="15">
        <v>160.37</v>
      </c>
      <c r="AD33" s="15">
        <v>79.41</v>
      </c>
      <c r="AE33" s="15">
        <v>108.35</v>
      </c>
      <c r="AF33" s="15">
        <v>114.78</v>
      </c>
      <c r="AG33" s="15">
        <v>100.97</v>
      </c>
      <c r="AH33" s="15">
        <v>117.71</v>
      </c>
    </row>
    <row r="34" spans="1:34" ht="12.75" customHeight="1" x14ac:dyDescent="0.2">
      <c r="A34" s="18">
        <v>38534</v>
      </c>
      <c r="B34" s="15">
        <v>124.31</v>
      </c>
      <c r="C34" s="15">
        <v>141.34</v>
      </c>
      <c r="D34" s="15">
        <v>126.16</v>
      </c>
      <c r="E34" s="15">
        <v>136.97</v>
      </c>
      <c r="F34" s="15">
        <v>94.07</v>
      </c>
      <c r="G34" s="15">
        <v>109.78</v>
      </c>
      <c r="H34" s="15">
        <v>111.91</v>
      </c>
      <c r="I34" s="15">
        <v>160.24</v>
      </c>
      <c r="J34" s="15">
        <v>132.54</v>
      </c>
      <c r="K34" s="15">
        <v>128.94999999999999</v>
      </c>
      <c r="L34" s="15">
        <v>118.58</v>
      </c>
      <c r="M34" s="15">
        <v>90.1</v>
      </c>
      <c r="N34" s="15">
        <v>131.28</v>
      </c>
      <c r="O34" s="15">
        <v>123.95</v>
      </c>
      <c r="P34" s="15">
        <v>141.27000000000001</v>
      </c>
      <c r="Q34" s="15">
        <v>135.94</v>
      </c>
      <c r="R34" s="15">
        <v>127.97</v>
      </c>
      <c r="S34" s="15">
        <v>108.44</v>
      </c>
      <c r="T34" s="15">
        <v>112.21</v>
      </c>
      <c r="U34" s="15">
        <v>106.24</v>
      </c>
      <c r="V34" s="15">
        <v>83.61</v>
      </c>
      <c r="W34" s="15">
        <v>47.61</v>
      </c>
      <c r="X34" s="15">
        <v>105.84</v>
      </c>
      <c r="Y34" s="15">
        <v>110.21</v>
      </c>
      <c r="Z34" s="15">
        <v>117.08</v>
      </c>
      <c r="AA34" s="15">
        <v>214.41</v>
      </c>
      <c r="AB34" s="15">
        <v>67.13</v>
      </c>
      <c r="AC34" s="15">
        <v>166.59</v>
      </c>
      <c r="AD34" s="15">
        <v>88.06</v>
      </c>
      <c r="AE34" s="15">
        <v>115.68</v>
      </c>
      <c r="AF34" s="15">
        <v>118.38</v>
      </c>
      <c r="AG34" s="15">
        <v>102.88</v>
      </c>
      <c r="AH34" s="15">
        <v>121.04</v>
      </c>
    </row>
    <row r="35" spans="1:34" ht="12.75" customHeight="1" x14ac:dyDescent="0.2">
      <c r="A35" s="18">
        <v>38565</v>
      </c>
      <c r="B35" s="15">
        <v>118.69</v>
      </c>
      <c r="C35" s="15">
        <v>127.57</v>
      </c>
      <c r="D35" s="15">
        <v>120.71</v>
      </c>
      <c r="E35" s="15">
        <v>140.76</v>
      </c>
      <c r="F35" s="15">
        <v>84.8</v>
      </c>
      <c r="G35" s="15">
        <v>98.8</v>
      </c>
      <c r="H35" s="15">
        <v>108.07</v>
      </c>
      <c r="I35" s="15">
        <v>144.41</v>
      </c>
      <c r="J35" s="15">
        <v>119.72</v>
      </c>
      <c r="K35" s="15">
        <v>122.78</v>
      </c>
      <c r="L35" s="15">
        <v>115.93</v>
      </c>
      <c r="M35" s="15">
        <v>98.74</v>
      </c>
      <c r="N35" s="15">
        <v>125.89</v>
      </c>
      <c r="O35" s="15">
        <v>113.15</v>
      </c>
      <c r="P35" s="15">
        <v>140.46</v>
      </c>
      <c r="Q35" s="15">
        <v>140.83000000000001</v>
      </c>
      <c r="R35" s="15">
        <v>125.53</v>
      </c>
      <c r="S35" s="15">
        <v>106.86</v>
      </c>
      <c r="T35" s="15">
        <v>109.34</v>
      </c>
      <c r="U35" s="15">
        <v>88.54</v>
      </c>
      <c r="V35" s="15">
        <v>73.84</v>
      </c>
      <c r="W35" s="15">
        <v>42.22</v>
      </c>
      <c r="X35" s="15">
        <v>96.26</v>
      </c>
      <c r="Y35" s="15">
        <v>96.14</v>
      </c>
      <c r="Z35" s="15">
        <v>114.11</v>
      </c>
      <c r="AA35" s="15">
        <v>191.82</v>
      </c>
      <c r="AB35" s="15">
        <v>62.93</v>
      </c>
      <c r="AC35" s="15">
        <v>164.11</v>
      </c>
      <c r="AD35" s="15">
        <v>85.9</v>
      </c>
      <c r="AE35" s="15">
        <v>107.61</v>
      </c>
      <c r="AF35" s="15">
        <v>118.36</v>
      </c>
      <c r="AG35" s="15">
        <v>101.5</v>
      </c>
      <c r="AH35" s="15">
        <v>115.26</v>
      </c>
    </row>
    <row r="36" spans="1:34" ht="12.75" customHeight="1" x14ac:dyDescent="0.2">
      <c r="A36" s="18">
        <v>38596</v>
      </c>
      <c r="B36" s="15">
        <v>123.97</v>
      </c>
      <c r="C36" s="15">
        <v>139.31</v>
      </c>
      <c r="D36" s="15">
        <v>126.03</v>
      </c>
      <c r="E36" s="15">
        <v>137.52000000000001</v>
      </c>
      <c r="F36" s="15">
        <v>93.64</v>
      </c>
      <c r="G36" s="15">
        <v>108.74</v>
      </c>
      <c r="H36" s="15">
        <v>112.46</v>
      </c>
      <c r="I36" s="15">
        <v>153.12</v>
      </c>
      <c r="J36" s="15">
        <v>132.88</v>
      </c>
      <c r="K36" s="15">
        <v>129.07</v>
      </c>
      <c r="L36" s="15">
        <v>118.99</v>
      </c>
      <c r="M36" s="15">
        <v>90.64</v>
      </c>
      <c r="N36" s="15">
        <v>130.86000000000001</v>
      </c>
      <c r="O36" s="15">
        <v>122.29</v>
      </c>
      <c r="P36" s="15">
        <v>137.01</v>
      </c>
      <c r="Q36" s="15">
        <v>137.65</v>
      </c>
      <c r="R36" s="15">
        <v>131.97</v>
      </c>
      <c r="S36" s="15">
        <v>113.55</v>
      </c>
      <c r="T36" s="15">
        <v>111.49</v>
      </c>
      <c r="U36" s="15">
        <v>104.92</v>
      </c>
      <c r="V36" s="15">
        <v>81.88</v>
      </c>
      <c r="W36" s="15">
        <v>48.11</v>
      </c>
      <c r="X36" s="15">
        <v>102.48</v>
      </c>
      <c r="Y36" s="15">
        <v>114.51</v>
      </c>
      <c r="Z36" s="15">
        <v>115.93</v>
      </c>
      <c r="AA36" s="15">
        <v>203.03</v>
      </c>
      <c r="AB36" s="15">
        <v>69.180000000000007</v>
      </c>
      <c r="AC36" s="15">
        <v>168.18</v>
      </c>
      <c r="AD36" s="15">
        <v>88.64</v>
      </c>
      <c r="AE36" s="15">
        <v>110.06</v>
      </c>
      <c r="AF36" s="15">
        <v>117.46</v>
      </c>
      <c r="AG36" s="15">
        <v>103.65</v>
      </c>
      <c r="AH36" s="15">
        <v>122.01</v>
      </c>
    </row>
    <row r="37" spans="1:34" ht="12.75" customHeight="1" x14ac:dyDescent="0.2">
      <c r="A37" s="18">
        <v>38626</v>
      </c>
      <c r="B37" s="15">
        <v>125.06</v>
      </c>
      <c r="C37" s="15">
        <v>141.02000000000001</v>
      </c>
      <c r="D37" s="15">
        <v>128.63</v>
      </c>
      <c r="E37" s="15">
        <v>135.38</v>
      </c>
      <c r="F37" s="15">
        <v>98.24</v>
      </c>
      <c r="G37" s="15">
        <v>112.8</v>
      </c>
      <c r="H37" s="15">
        <v>113.18</v>
      </c>
      <c r="I37" s="15">
        <v>156.77000000000001</v>
      </c>
      <c r="J37" s="15">
        <v>133.68</v>
      </c>
      <c r="K37" s="15">
        <v>132.19</v>
      </c>
      <c r="L37" s="15">
        <v>116.09</v>
      </c>
      <c r="M37" s="15">
        <v>96.23</v>
      </c>
      <c r="N37" s="15">
        <v>130.83000000000001</v>
      </c>
      <c r="O37" s="15">
        <v>126.04</v>
      </c>
      <c r="P37" s="15">
        <v>130.02000000000001</v>
      </c>
      <c r="Q37" s="15">
        <v>136.66</v>
      </c>
      <c r="R37" s="15">
        <v>141.5</v>
      </c>
      <c r="S37" s="15">
        <v>111.84</v>
      </c>
      <c r="T37" s="15">
        <v>119.06</v>
      </c>
      <c r="U37" s="15">
        <v>113.07</v>
      </c>
      <c r="V37" s="15">
        <v>84.88</v>
      </c>
      <c r="W37" s="15">
        <v>50.76</v>
      </c>
      <c r="X37" s="15">
        <v>109.39</v>
      </c>
      <c r="Y37" s="15">
        <v>112.44</v>
      </c>
      <c r="Z37" s="15">
        <v>127.09</v>
      </c>
      <c r="AA37" s="15">
        <v>197.95</v>
      </c>
      <c r="AB37" s="15">
        <v>79.7</v>
      </c>
      <c r="AC37" s="15">
        <v>164.77</v>
      </c>
      <c r="AD37" s="15">
        <v>86.68</v>
      </c>
      <c r="AE37" s="15">
        <v>113.44</v>
      </c>
      <c r="AF37" s="15">
        <v>117.19</v>
      </c>
      <c r="AG37" s="15">
        <v>105.94</v>
      </c>
      <c r="AH37" s="15">
        <v>123.85</v>
      </c>
    </row>
    <row r="38" spans="1:34" ht="12.75" customHeight="1" x14ac:dyDescent="0.2">
      <c r="A38" s="18">
        <v>38657</v>
      </c>
      <c r="B38" s="15">
        <v>123.13</v>
      </c>
      <c r="C38" s="15">
        <v>140.18</v>
      </c>
      <c r="D38" s="15">
        <v>124.92</v>
      </c>
      <c r="E38" s="15">
        <v>132.76</v>
      </c>
      <c r="F38" s="15">
        <v>95.52</v>
      </c>
      <c r="G38" s="15">
        <v>112.92</v>
      </c>
      <c r="H38" s="15">
        <v>110.76</v>
      </c>
      <c r="I38" s="15">
        <v>158.76</v>
      </c>
      <c r="J38" s="15">
        <v>131.52000000000001</v>
      </c>
      <c r="K38" s="15">
        <v>127.55</v>
      </c>
      <c r="L38" s="15">
        <v>113.05</v>
      </c>
      <c r="M38" s="15">
        <v>89.33</v>
      </c>
      <c r="N38" s="15">
        <v>129.38999999999999</v>
      </c>
      <c r="O38" s="15">
        <v>125.43</v>
      </c>
      <c r="P38" s="15">
        <v>125.27</v>
      </c>
      <c r="Q38" s="15">
        <v>134.55000000000001</v>
      </c>
      <c r="R38" s="15">
        <v>136.16999999999999</v>
      </c>
      <c r="S38" s="15">
        <v>110.85</v>
      </c>
      <c r="T38" s="15">
        <v>111.52</v>
      </c>
      <c r="U38" s="15">
        <v>111.88</v>
      </c>
      <c r="V38" s="15">
        <v>82.42</v>
      </c>
      <c r="W38" s="15">
        <v>49.09</v>
      </c>
      <c r="X38" s="15">
        <v>108.69</v>
      </c>
      <c r="Y38" s="15">
        <v>111.29</v>
      </c>
      <c r="Z38" s="15">
        <v>130.29</v>
      </c>
      <c r="AA38" s="15">
        <v>204.61</v>
      </c>
      <c r="AB38" s="15">
        <v>83.4</v>
      </c>
      <c r="AC38" s="15">
        <v>158.38999999999999</v>
      </c>
      <c r="AD38" s="15">
        <v>85.8</v>
      </c>
      <c r="AE38" s="15">
        <v>109.58</v>
      </c>
      <c r="AF38" s="15">
        <v>115.38</v>
      </c>
      <c r="AG38" s="15">
        <v>104.26</v>
      </c>
      <c r="AH38" s="15">
        <v>120.69</v>
      </c>
    </row>
    <row r="39" spans="1:34" ht="12.75" customHeight="1" x14ac:dyDescent="0.2">
      <c r="A39" s="18">
        <v>38687</v>
      </c>
      <c r="B39" s="15">
        <v>119.64</v>
      </c>
      <c r="C39" s="15">
        <v>137.08000000000001</v>
      </c>
      <c r="D39" s="15">
        <v>122.16</v>
      </c>
      <c r="E39" s="15">
        <v>130.66</v>
      </c>
      <c r="F39" s="15">
        <v>89.57</v>
      </c>
      <c r="G39" s="15">
        <v>108.71</v>
      </c>
      <c r="H39" s="15">
        <v>106.34</v>
      </c>
      <c r="I39" s="15">
        <v>155.22</v>
      </c>
      <c r="J39" s="15">
        <v>128.62</v>
      </c>
      <c r="K39" s="15">
        <v>125.72</v>
      </c>
      <c r="L39" s="15">
        <v>119.88</v>
      </c>
      <c r="M39" s="15">
        <v>86.77</v>
      </c>
      <c r="N39" s="15">
        <v>123.13</v>
      </c>
      <c r="O39" s="15">
        <v>121.89</v>
      </c>
      <c r="P39" s="15">
        <v>120.43</v>
      </c>
      <c r="Q39" s="15">
        <v>133.12</v>
      </c>
      <c r="R39" s="15">
        <v>133.83000000000001</v>
      </c>
      <c r="S39" s="15">
        <v>107.65</v>
      </c>
      <c r="T39" s="15">
        <v>117.21</v>
      </c>
      <c r="U39" s="15">
        <v>106.2</v>
      </c>
      <c r="V39" s="15">
        <v>73.58</v>
      </c>
      <c r="W39" s="15">
        <v>47.18</v>
      </c>
      <c r="X39" s="15">
        <v>104.62</v>
      </c>
      <c r="Y39" s="15">
        <v>106.81</v>
      </c>
      <c r="Z39" s="15">
        <v>118.67</v>
      </c>
      <c r="AA39" s="15">
        <v>194.73</v>
      </c>
      <c r="AB39" s="15">
        <v>83.79</v>
      </c>
      <c r="AC39" s="15">
        <v>161.03</v>
      </c>
      <c r="AD39" s="15">
        <v>86.56</v>
      </c>
      <c r="AE39" s="15">
        <v>107.37</v>
      </c>
      <c r="AF39" s="15">
        <v>114.87</v>
      </c>
      <c r="AG39" s="15">
        <v>106.12</v>
      </c>
      <c r="AH39" s="15">
        <v>111.36</v>
      </c>
    </row>
    <row r="40" spans="1:34" ht="20.25" customHeight="1" x14ac:dyDescent="0.2">
      <c r="A40" s="17">
        <v>38718</v>
      </c>
      <c r="B40" s="15">
        <v>121.63</v>
      </c>
      <c r="C40" s="15">
        <v>140.76</v>
      </c>
      <c r="D40" s="15">
        <v>128.03</v>
      </c>
      <c r="E40" s="15">
        <v>131.37</v>
      </c>
      <c r="F40" s="15">
        <v>97.46</v>
      </c>
      <c r="G40" s="15">
        <v>105.84</v>
      </c>
      <c r="H40" s="15">
        <v>107.83</v>
      </c>
      <c r="I40" s="15">
        <v>158.05000000000001</v>
      </c>
      <c r="J40" s="15">
        <v>132.69999999999999</v>
      </c>
      <c r="K40" s="15">
        <v>129.16</v>
      </c>
      <c r="L40" s="15">
        <v>102.89</v>
      </c>
      <c r="M40" s="15">
        <v>93.93</v>
      </c>
      <c r="N40" s="15">
        <v>134.69999999999999</v>
      </c>
      <c r="O40" s="15">
        <v>135.12</v>
      </c>
      <c r="P40" s="15">
        <v>123.03</v>
      </c>
      <c r="Q40" s="15">
        <v>133.37</v>
      </c>
      <c r="R40" s="15">
        <v>142.72999999999999</v>
      </c>
      <c r="S40" s="15">
        <v>110.79</v>
      </c>
      <c r="T40" s="15">
        <v>112.57</v>
      </c>
      <c r="U40" s="15">
        <v>116.12</v>
      </c>
      <c r="V40" s="15">
        <v>81.47</v>
      </c>
      <c r="W40" s="15">
        <v>67.349999999999994</v>
      </c>
      <c r="X40" s="15">
        <v>92.07</v>
      </c>
      <c r="Y40" s="15">
        <v>117.52</v>
      </c>
      <c r="Z40" s="15">
        <v>157.79</v>
      </c>
      <c r="AA40" s="15">
        <v>175.63</v>
      </c>
      <c r="AB40" s="15">
        <v>95.15</v>
      </c>
      <c r="AC40" s="15">
        <v>161.01</v>
      </c>
      <c r="AD40" s="15">
        <v>80.88</v>
      </c>
      <c r="AE40" s="15">
        <v>108.05</v>
      </c>
      <c r="AF40" s="15">
        <v>113.59</v>
      </c>
      <c r="AG40" s="15">
        <v>109.54</v>
      </c>
      <c r="AH40" s="15">
        <v>116.32</v>
      </c>
    </row>
    <row r="41" spans="1:34" ht="12.75" customHeight="1" x14ac:dyDescent="0.2">
      <c r="A41" s="18">
        <v>38749</v>
      </c>
      <c r="B41" s="15">
        <v>115.5</v>
      </c>
      <c r="C41" s="15">
        <v>128.74</v>
      </c>
      <c r="D41" s="15">
        <v>119.9</v>
      </c>
      <c r="E41" s="15">
        <v>130.26</v>
      </c>
      <c r="F41" s="15">
        <v>90.07</v>
      </c>
      <c r="G41" s="15">
        <v>97.39</v>
      </c>
      <c r="H41" s="15">
        <v>104.23</v>
      </c>
      <c r="I41" s="15">
        <v>143.72</v>
      </c>
      <c r="J41" s="15">
        <v>121.76</v>
      </c>
      <c r="K41" s="15">
        <v>123.3</v>
      </c>
      <c r="L41" s="15">
        <v>108.55</v>
      </c>
      <c r="M41" s="15">
        <v>90.82</v>
      </c>
      <c r="N41" s="15">
        <v>121.41</v>
      </c>
      <c r="O41" s="15">
        <v>117.22</v>
      </c>
      <c r="P41" s="15">
        <v>118.69</v>
      </c>
      <c r="Q41" s="15">
        <v>133.03</v>
      </c>
      <c r="R41" s="15">
        <v>135.9</v>
      </c>
      <c r="S41" s="15">
        <v>105.23</v>
      </c>
      <c r="T41" s="15">
        <v>110.91</v>
      </c>
      <c r="U41" s="15">
        <v>102.76</v>
      </c>
      <c r="V41" s="15">
        <v>74.86</v>
      </c>
      <c r="W41" s="15">
        <v>62.72</v>
      </c>
      <c r="X41" s="15">
        <v>86.38</v>
      </c>
      <c r="Y41" s="15">
        <v>106.34</v>
      </c>
      <c r="Z41" s="15">
        <v>137.56</v>
      </c>
      <c r="AA41" s="15">
        <v>164.61</v>
      </c>
      <c r="AB41" s="15">
        <v>83.59</v>
      </c>
      <c r="AC41" s="15">
        <v>149.26</v>
      </c>
      <c r="AD41" s="15">
        <v>74.739999999999995</v>
      </c>
      <c r="AE41" s="15">
        <v>100.92</v>
      </c>
      <c r="AF41" s="15">
        <v>110.9</v>
      </c>
      <c r="AG41" s="15">
        <v>107.47</v>
      </c>
      <c r="AH41" s="15">
        <v>113.84</v>
      </c>
    </row>
    <row r="42" spans="1:34" ht="12.75" customHeight="1" x14ac:dyDescent="0.2">
      <c r="A42" s="18">
        <v>38777</v>
      </c>
      <c r="B42" s="15">
        <v>122.24</v>
      </c>
      <c r="C42" s="15">
        <v>138.05000000000001</v>
      </c>
      <c r="D42" s="15">
        <v>126.68</v>
      </c>
      <c r="E42" s="15">
        <v>134.9</v>
      </c>
      <c r="F42" s="15">
        <v>94.08</v>
      </c>
      <c r="G42" s="15">
        <v>105.71</v>
      </c>
      <c r="H42" s="15">
        <v>110.45</v>
      </c>
      <c r="I42" s="15">
        <v>153.34</v>
      </c>
      <c r="J42" s="15">
        <v>130.93</v>
      </c>
      <c r="K42" s="15">
        <v>128.36000000000001</v>
      </c>
      <c r="L42" s="15">
        <v>111.61</v>
      </c>
      <c r="M42" s="15">
        <v>91.47</v>
      </c>
      <c r="N42" s="15">
        <v>132.33000000000001</v>
      </c>
      <c r="O42" s="15">
        <v>131.13999999999999</v>
      </c>
      <c r="P42" s="15">
        <v>124.87</v>
      </c>
      <c r="Q42" s="15">
        <v>137.30000000000001</v>
      </c>
      <c r="R42" s="15">
        <v>140.76</v>
      </c>
      <c r="S42" s="15">
        <v>104.91</v>
      </c>
      <c r="T42" s="15">
        <v>109.12</v>
      </c>
      <c r="U42" s="15">
        <v>103.79</v>
      </c>
      <c r="V42" s="15">
        <v>81.599999999999994</v>
      </c>
      <c r="W42" s="15">
        <v>59.63</v>
      </c>
      <c r="X42" s="15">
        <v>92.15</v>
      </c>
      <c r="Y42" s="15">
        <v>114.97</v>
      </c>
      <c r="Z42" s="15">
        <v>191.76</v>
      </c>
      <c r="AA42" s="15">
        <v>179.16</v>
      </c>
      <c r="AB42" s="15">
        <v>92.67</v>
      </c>
      <c r="AC42" s="15">
        <v>149.81</v>
      </c>
      <c r="AD42" s="15">
        <v>82.15</v>
      </c>
      <c r="AE42" s="15">
        <v>111.11</v>
      </c>
      <c r="AF42" s="15">
        <v>113.41</v>
      </c>
      <c r="AG42" s="15">
        <v>107.29</v>
      </c>
      <c r="AH42" s="15">
        <v>121.75</v>
      </c>
    </row>
    <row r="43" spans="1:34" ht="12.75" customHeight="1" x14ac:dyDescent="0.2">
      <c r="A43" s="18">
        <v>38808</v>
      </c>
      <c r="B43" s="15">
        <v>116.62</v>
      </c>
      <c r="C43" s="15">
        <v>130.65</v>
      </c>
      <c r="D43" s="15">
        <v>121.11</v>
      </c>
      <c r="E43" s="15">
        <v>131.52000000000001</v>
      </c>
      <c r="F43" s="15">
        <v>92.14</v>
      </c>
      <c r="G43" s="15">
        <v>98.49</v>
      </c>
      <c r="H43" s="15">
        <v>104.4</v>
      </c>
      <c r="I43" s="15">
        <v>145.16</v>
      </c>
      <c r="J43" s="15">
        <v>123.88</v>
      </c>
      <c r="K43" s="15">
        <v>123.93</v>
      </c>
      <c r="L43" s="15">
        <v>112.72</v>
      </c>
      <c r="M43" s="15">
        <v>92.35</v>
      </c>
      <c r="N43" s="15">
        <v>125.11</v>
      </c>
      <c r="O43" s="15">
        <v>116.33</v>
      </c>
      <c r="P43" s="15">
        <v>125.08</v>
      </c>
      <c r="Q43" s="15">
        <v>133.07</v>
      </c>
      <c r="R43" s="15">
        <v>139.94</v>
      </c>
      <c r="S43" s="15">
        <v>105.18</v>
      </c>
      <c r="T43" s="15">
        <v>110.25</v>
      </c>
      <c r="U43" s="15">
        <v>103.6</v>
      </c>
      <c r="V43" s="15">
        <v>78.72</v>
      </c>
      <c r="W43" s="15">
        <v>52.28</v>
      </c>
      <c r="X43" s="15">
        <v>83.5</v>
      </c>
      <c r="Y43" s="15">
        <v>110.67</v>
      </c>
      <c r="Z43" s="15">
        <v>192.64</v>
      </c>
      <c r="AA43" s="15">
        <v>171.99</v>
      </c>
      <c r="AB43" s="15">
        <v>83.19</v>
      </c>
      <c r="AC43" s="15">
        <v>149.44</v>
      </c>
      <c r="AD43" s="15">
        <v>79.819999999999993</v>
      </c>
      <c r="AE43" s="15">
        <v>108.82</v>
      </c>
      <c r="AF43" s="15">
        <v>114.99</v>
      </c>
      <c r="AG43" s="15">
        <v>108.62</v>
      </c>
      <c r="AH43" s="15">
        <v>110.5</v>
      </c>
    </row>
    <row r="44" spans="1:34" ht="12.75" customHeight="1" x14ac:dyDescent="0.2">
      <c r="A44" s="18">
        <v>38838</v>
      </c>
      <c r="B44" s="15">
        <v>122.34</v>
      </c>
      <c r="C44" s="15">
        <v>135.34</v>
      </c>
      <c r="D44" s="15">
        <v>124.93</v>
      </c>
      <c r="E44" s="15">
        <v>137.27000000000001</v>
      </c>
      <c r="F44" s="15">
        <v>94.12</v>
      </c>
      <c r="G44" s="15">
        <v>102.72</v>
      </c>
      <c r="H44" s="15">
        <v>113.02</v>
      </c>
      <c r="I44" s="15">
        <v>151.1</v>
      </c>
      <c r="J44" s="15">
        <v>128</v>
      </c>
      <c r="K44" s="15">
        <v>126.28</v>
      </c>
      <c r="L44" s="15">
        <v>115.32</v>
      </c>
      <c r="M44" s="15">
        <v>91.83</v>
      </c>
      <c r="N44" s="15">
        <v>131.99</v>
      </c>
      <c r="O44" s="15">
        <v>126.16</v>
      </c>
      <c r="P44" s="15">
        <v>131.09</v>
      </c>
      <c r="Q44" s="15">
        <v>138.75</v>
      </c>
      <c r="R44" s="15">
        <v>141.97999999999999</v>
      </c>
      <c r="S44" s="15">
        <v>104.13</v>
      </c>
      <c r="T44" s="15">
        <v>109.39</v>
      </c>
      <c r="U44" s="15">
        <v>104.89</v>
      </c>
      <c r="V44" s="15">
        <v>81.52</v>
      </c>
      <c r="W44" s="15">
        <v>55.51</v>
      </c>
      <c r="X44" s="15">
        <v>87.08</v>
      </c>
      <c r="Y44" s="15">
        <v>117.1</v>
      </c>
      <c r="Z44" s="15">
        <v>154.13999999999999</v>
      </c>
      <c r="AA44" s="15">
        <v>179.7</v>
      </c>
      <c r="AB44" s="15">
        <v>90.09</v>
      </c>
      <c r="AC44" s="15">
        <v>152.97999999999999</v>
      </c>
      <c r="AD44" s="15">
        <v>86.16</v>
      </c>
      <c r="AE44" s="15">
        <v>116.21</v>
      </c>
      <c r="AF44" s="15">
        <v>115.79</v>
      </c>
      <c r="AG44" s="15">
        <v>110.44</v>
      </c>
      <c r="AH44" s="15">
        <v>123.44</v>
      </c>
    </row>
    <row r="45" spans="1:34" ht="12.75" customHeight="1" x14ac:dyDescent="0.2">
      <c r="A45" s="18">
        <v>38869</v>
      </c>
      <c r="B45" s="15">
        <v>119.99</v>
      </c>
      <c r="C45" s="15">
        <v>130.6</v>
      </c>
      <c r="D45" s="15">
        <v>121.61</v>
      </c>
      <c r="E45" s="15">
        <v>135.84</v>
      </c>
      <c r="F45" s="15">
        <v>90.37</v>
      </c>
      <c r="G45" s="15">
        <v>99.23</v>
      </c>
      <c r="H45" s="15">
        <v>112.96</v>
      </c>
      <c r="I45" s="15">
        <v>144.38999999999999</v>
      </c>
      <c r="J45" s="15">
        <v>124.18</v>
      </c>
      <c r="K45" s="15">
        <v>124.15</v>
      </c>
      <c r="L45" s="15">
        <v>118.49</v>
      </c>
      <c r="M45" s="15">
        <v>84.52</v>
      </c>
      <c r="N45" s="15">
        <v>128.37</v>
      </c>
      <c r="O45" s="15">
        <v>117.44</v>
      </c>
      <c r="P45" s="15">
        <v>134.61000000000001</v>
      </c>
      <c r="Q45" s="15">
        <v>136.13999999999999</v>
      </c>
      <c r="R45" s="15">
        <v>137.88999999999999</v>
      </c>
      <c r="S45" s="15">
        <v>103.56</v>
      </c>
      <c r="T45" s="15">
        <v>108.94</v>
      </c>
      <c r="U45" s="15">
        <v>100.63</v>
      </c>
      <c r="V45" s="15">
        <v>77.12</v>
      </c>
      <c r="W45" s="15">
        <v>52.82</v>
      </c>
      <c r="X45" s="15">
        <v>84.84</v>
      </c>
      <c r="Y45" s="15">
        <v>109.5</v>
      </c>
      <c r="Z45" s="15">
        <v>155.83000000000001</v>
      </c>
      <c r="AA45" s="15">
        <v>194.47</v>
      </c>
      <c r="AB45" s="15">
        <v>80.209999999999994</v>
      </c>
      <c r="AC45" s="15">
        <v>155.43</v>
      </c>
      <c r="AD45" s="15">
        <v>92.09</v>
      </c>
      <c r="AE45" s="15">
        <v>116.17</v>
      </c>
      <c r="AF45" s="15">
        <v>116.2</v>
      </c>
      <c r="AG45" s="15">
        <v>109.71</v>
      </c>
      <c r="AH45" s="15">
        <v>120.6</v>
      </c>
    </row>
    <row r="46" spans="1:34" ht="12.75" customHeight="1" x14ac:dyDescent="0.2">
      <c r="A46" s="18">
        <v>38899</v>
      </c>
      <c r="B46" s="15">
        <v>123</v>
      </c>
      <c r="C46" s="15">
        <v>136.25</v>
      </c>
      <c r="D46" s="15">
        <v>123.5</v>
      </c>
      <c r="E46" s="15">
        <v>137.69</v>
      </c>
      <c r="F46" s="15">
        <v>93.58</v>
      </c>
      <c r="G46" s="15">
        <v>101.12</v>
      </c>
      <c r="H46" s="15">
        <v>115.72</v>
      </c>
      <c r="I46" s="15">
        <v>150.1</v>
      </c>
      <c r="J46" s="15">
        <v>129.80000000000001</v>
      </c>
      <c r="K46" s="15">
        <v>125.06</v>
      </c>
      <c r="L46" s="15">
        <v>120.99</v>
      </c>
      <c r="M46" s="15">
        <v>89.52</v>
      </c>
      <c r="N46" s="15">
        <v>129.87</v>
      </c>
      <c r="O46" s="15">
        <v>123.98</v>
      </c>
      <c r="P46" s="15">
        <v>138.01</v>
      </c>
      <c r="Q46" s="15">
        <v>137.61000000000001</v>
      </c>
      <c r="R46" s="15">
        <v>132.38999999999999</v>
      </c>
      <c r="S46" s="15">
        <v>104.72</v>
      </c>
      <c r="T46" s="15">
        <v>110.35</v>
      </c>
      <c r="U46" s="15">
        <v>103.27</v>
      </c>
      <c r="V46" s="15">
        <v>82.48</v>
      </c>
      <c r="W46" s="15">
        <v>58.57</v>
      </c>
      <c r="X46" s="15">
        <v>86.74</v>
      </c>
      <c r="Y46" s="15">
        <v>111.49</v>
      </c>
      <c r="Z46" s="15">
        <v>150.72999999999999</v>
      </c>
      <c r="AA46" s="15">
        <v>207.02</v>
      </c>
      <c r="AB46" s="15">
        <v>76.760000000000005</v>
      </c>
      <c r="AC46" s="15">
        <v>163.51</v>
      </c>
      <c r="AD46" s="15">
        <v>96.84</v>
      </c>
      <c r="AE46" s="15">
        <v>120.32</v>
      </c>
      <c r="AF46" s="15">
        <v>119.16</v>
      </c>
      <c r="AG46" s="15">
        <v>113.02</v>
      </c>
      <c r="AH46" s="15">
        <v>122.03</v>
      </c>
    </row>
    <row r="47" spans="1:34" ht="12.75" customHeight="1" x14ac:dyDescent="0.2">
      <c r="A47" s="18">
        <v>38930</v>
      </c>
      <c r="B47" s="15">
        <v>114.72</v>
      </c>
      <c r="C47" s="15">
        <v>122.54</v>
      </c>
      <c r="D47" s="15">
        <v>117.7</v>
      </c>
      <c r="E47" s="15">
        <v>134.24</v>
      </c>
      <c r="F47" s="15">
        <v>85.41</v>
      </c>
      <c r="G47" s="15">
        <v>89.89</v>
      </c>
      <c r="H47" s="15">
        <v>108.21</v>
      </c>
      <c r="I47" s="15">
        <v>137.74</v>
      </c>
      <c r="J47" s="15">
        <v>115.46</v>
      </c>
      <c r="K47" s="15">
        <v>120.31</v>
      </c>
      <c r="L47" s="15">
        <v>122</v>
      </c>
      <c r="M47" s="15">
        <v>80.08</v>
      </c>
      <c r="N47" s="15">
        <v>123.76</v>
      </c>
      <c r="O47" s="15">
        <v>113.36</v>
      </c>
      <c r="P47" s="15">
        <v>137.16999999999999</v>
      </c>
      <c r="Q47" s="15">
        <v>133.54</v>
      </c>
      <c r="R47" s="15">
        <v>132.59</v>
      </c>
      <c r="S47" s="15">
        <v>102.44</v>
      </c>
      <c r="T47" s="15">
        <v>107.36</v>
      </c>
      <c r="U47" s="15">
        <v>86.29</v>
      </c>
      <c r="V47" s="15">
        <v>74.540000000000006</v>
      </c>
      <c r="W47" s="15">
        <v>48.45</v>
      </c>
      <c r="X47" s="15">
        <v>78.16</v>
      </c>
      <c r="Y47" s="15">
        <v>98.48</v>
      </c>
      <c r="Z47" s="15">
        <v>100.86</v>
      </c>
      <c r="AA47" s="15">
        <v>186.57</v>
      </c>
      <c r="AB47" s="15">
        <v>68.900000000000006</v>
      </c>
      <c r="AC47" s="15">
        <v>160.52000000000001</v>
      </c>
      <c r="AD47" s="15">
        <v>91.85</v>
      </c>
      <c r="AE47" s="15">
        <v>112.57</v>
      </c>
      <c r="AF47" s="15">
        <v>118.4</v>
      </c>
      <c r="AG47" s="15">
        <v>108.58</v>
      </c>
      <c r="AH47" s="15">
        <v>111.2</v>
      </c>
    </row>
    <row r="48" spans="1:34" ht="12.75" customHeight="1" x14ac:dyDescent="0.2">
      <c r="A48" s="18">
        <v>38961</v>
      </c>
      <c r="B48" s="15">
        <v>120.78</v>
      </c>
      <c r="C48" s="15">
        <v>132.97999999999999</v>
      </c>
      <c r="D48" s="15">
        <v>125.24</v>
      </c>
      <c r="E48" s="15">
        <v>132.9</v>
      </c>
      <c r="F48" s="15">
        <v>91.24</v>
      </c>
      <c r="G48" s="15">
        <v>100.88</v>
      </c>
      <c r="H48" s="15">
        <v>114.23</v>
      </c>
      <c r="I48" s="15">
        <v>143.35</v>
      </c>
      <c r="J48" s="15">
        <v>128.15</v>
      </c>
      <c r="K48" s="15">
        <v>125.23</v>
      </c>
      <c r="L48" s="15">
        <v>119.35</v>
      </c>
      <c r="M48" s="15">
        <v>118.83</v>
      </c>
      <c r="N48" s="15">
        <v>129.75</v>
      </c>
      <c r="O48" s="15">
        <v>121.82</v>
      </c>
      <c r="P48" s="15">
        <v>134.44999999999999</v>
      </c>
      <c r="Q48" s="15">
        <v>132.52000000000001</v>
      </c>
      <c r="R48" s="15">
        <v>130.27000000000001</v>
      </c>
      <c r="S48" s="15">
        <v>109.99</v>
      </c>
      <c r="T48" s="15">
        <v>110.17</v>
      </c>
      <c r="U48" s="15">
        <v>102.06</v>
      </c>
      <c r="V48" s="15">
        <v>76.8</v>
      </c>
      <c r="W48" s="15">
        <v>74.75</v>
      </c>
      <c r="X48" s="15">
        <v>87.69</v>
      </c>
      <c r="Y48" s="15">
        <v>111.44</v>
      </c>
      <c r="Z48" s="15">
        <v>141.74</v>
      </c>
      <c r="AA48" s="15">
        <v>197.68</v>
      </c>
      <c r="AB48" s="15">
        <v>76.61</v>
      </c>
      <c r="AC48" s="15">
        <v>161</v>
      </c>
      <c r="AD48" s="15">
        <v>98.22</v>
      </c>
      <c r="AE48" s="15">
        <v>114.07</v>
      </c>
      <c r="AF48" s="15">
        <v>117.97</v>
      </c>
      <c r="AG48" s="15">
        <v>110.31</v>
      </c>
      <c r="AH48" s="15">
        <v>119.68</v>
      </c>
    </row>
    <row r="49" spans="1:34" ht="12.75" customHeight="1" x14ac:dyDescent="0.2">
      <c r="A49" s="18">
        <v>38991</v>
      </c>
      <c r="B49" s="15">
        <v>122.39</v>
      </c>
      <c r="C49" s="15">
        <v>134.63</v>
      </c>
      <c r="D49" s="15">
        <v>126.59</v>
      </c>
      <c r="E49" s="15">
        <v>134.08000000000001</v>
      </c>
      <c r="F49" s="15">
        <v>94.26</v>
      </c>
      <c r="G49" s="15">
        <v>103.74</v>
      </c>
      <c r="H49" s="15">
        <v>115.38</v>
      </c>
      <c r="I49" s="15">
        <v>148.16999999999999</v>
      </c>
      <c r="J49" s="15">
        <v>128.33000000000001</v>
      </c>
      <c r="K49" s="15">
        <v>128.25</v>
      </c>
      <c r="L49" s="15">
        <v>119.09</v>
      </c>
      <c r="M49" s="15">
        <v>95.87</v>
      </c>
      <c r="N49" s="15">
        <v>132.63</v>
      </c>
      <c r="O49" s="15">
        <v>125.97</v>
      </c>
      <c r="P49" s="15">
        <v>128.44999999999999</v>
      </c>
      <c r="Q49" s="15">
        <v>135.43</v>
      </c>
      <c r="R49" s="15">
        <v>137.63999999999999</v>
      </c>
      <c r="S49" s="15">
        <v>108.03</v>
      </c>
      <c r="T49" s="15">
        <v>115.11</v>
      </c>
      <c r="U49" s="15">
        <v>109.95</v>
      </c>
      <c r="V49" s="15">
        <v>77.77</v>
      </c>
      <c r="W49" s="15">
        <v>76.59</v>
      </c>
      <c r="X49" s="15">
        <v>92.64</v>
      </c>
      <c r="Y49" s="15">
        <v>114.76</v>
      </c>
      <c r="Z49" s="15">
        <v>143.30000000000001</v>
      </c>
      <c r="AA49" s="15">
        <v>185.26</v>
      </c>
      <c r="AB49" s="15">
        <v>76.31</v>
      </c>
      <c r="AC49" s="15">
        <v>158.22999999999999</v>
      </c>
      <c r="AD49" s="15">
        <v>98.84</v>
      </c>
      <c r="AE49" s="15">
        <v>115.36</v>
      </c>
      <c r="AF49" s="15">
        <v>116.99</v>
      </c>
      <c r="AG49" s="15">
        <v>110.32</v>
      </c>
      <c r="AH49" s="15">
        <v>121.88</v>
      </c>
    </row>
    <row r="50" spans="1:34" ht="12.75" customHeight="1" x14ac:dyDescent="0.2">
      <c r="A50" s="18">
        <v>39022</v>
      </c>
      <c r="B50" s="15">
        <v>120.51</v>
      </c>
      <c r="C50" s="15">
        <v>133.37</v>
      </c>
      <c r="D50" s="15">
        <v>121.32</v>
      </c>
      <c r="E50" s="15">
        <v>131.52000000000001</v>
      </c>
      <c r="F50" s="15">
        <v>92.68</v>
      </c>
      <c r="G50" s="15">
        <v>103.42</v>
      </c>
      <c r="H50" s="15">
        <v>113.99</v>
      </c>
      <c r="I50" s="15">
        <v>146.69</v>
      </c>
      <c r="J50" s="15">
        <v>127.16</v>
      </c>
      <c r="K50" s="15">
        <v>121.71</v>
      </c>
      <c r="L50" s="15">
        <v>114.56</v>
      </c>
      <c r="M50" s="15">
        <v>90.44</v>
      </c>
      <c r="N50" s="15">
        <v>129.86000000000001</v>
      </c>
      <c r="O50" s="15">
        <v>123.51</v>
      </c>
      <c r="P50" s="15">
        <v>124.88</v>
      </c>
      <c r="Q50" s="15">
        <v>133.11000000000001</v>
      </c>
      <c r="R50" s="15">
        <v>132</v>
      </c>
      <c r="S50" s="15">
        <v>107.22</v>
      </c>
      <c r="T50" s="15">
        <v>108.31</v>
      </c>
      <c r="U50" s="15">
        <v>109.04</v>
      </c>
      <c r="V50" s="15">
        <v>77.56</v>
      </c>
      <c r="W50" s="15">
        <v>71.98</v>
      </c>
      <c r="X50" s="15">
        <v>90.99</v>
      </c>
      <c r="Y50" s="15">
        <v>113.6</v>
      </c>
      <c r="Z50" s="15">
        <v>148.37</v>
      </c>
      <c r="AA50" s="15">
        <v>193.96</v>
      </c>
      <c r="AB50" s="15">
        <v>79.209999999999994</v>
      </c>
      <c r="AC50" s="15">
        <v>149.69999999999999</v>
      </c>
      <c r="AD50" s="15">
        <v>97.29</v>
      </c>
      <c r="AE50" s="15">
        <v>110.59</v>
      </c>
      <c r="AF50" s="15">
        <v>115.52</v>
      </c>
      <c r="AG50" s="15">
        <v>108.97</v>
      </c>
      <c r="AH50" s="15">
        <v>121.01</v>
      </c>
    </row>
    <row r="51" spans="1:34" ht="12.75" customHeight="1" x14ac:dyDescent="0.2">
      <c r="A51" s="18">
        <v>39052</v>
      </c>
      <c r="B51" s="15">
        <v>114.16</v>
      </c>
      <c r="C51" s="15">
        <v>127.86</v>
      </c>
      <c r="D51" s="15">
        <v>116.86</v>
      </c>
      <c r="E51" s="15">
        <v>129.91</v>
      </c>
      <c r="F51" s="15">
        <v>84.36</v>
      </c>
      <c r="G51" s="15">
        <v>97.02</v>
      </c>
      <c r="H51" s="15">
        <v>102.68</v>
      </c>
      <c r="I51" s="15">
        <v>140.47999999999999</v>
      </c>
      <c r="J51" s="15">
        <v>121.98</v>
      </c>
      <c r="K51" s="15">
        <v>117.04</v>
      </c>
      <c r="L51" s="15">
        <v>110.78</v>
      </c>
      <c r="M51" s="15">
        <v>97.81</v>
      </c>
      <c r="N51" s="15">
        <v>121.22</v>
      </c>
      <c r="O51" s="15">
        <v>120.76</v>
      </c>
      <c r="P51" s="15">
        <v>119.57</v>
      </c>
      <c r="Q51" s="15">
        <v>132.38999999999999</v>
      </c>
      <c r="R51" s="15">
        <v>127.62</v>
      </c>
      <c r="S51" s="15">
        <v>104.36</v>
      </c>
      <c r="T51" s="15">
        <v>114.53</v>
      </c>
      <c r="U51" s="15">
        <v>86.13</v>
      </c>
      <c r="V51" s="15">
        <v>70.89</v>
      </c>
      <c r="W51" s="15">
        <v>66.12</v>
      </c>
      <c r="X51" s="15">
        <v>87.36</v>
      </c>
      <c r="Y51" s="15">
        <v>104</v>
      </c>
      <c r="Z51" s="15">
        <v>134.66</v>
      </c>
      <c r="AA51" s="15">
        <v>181.78</v>
      </c>
      <c r="AB51" s="15">
        <v>72</v>
      </c>
      <c r="AC51" s="15">
        <v>146.44999999999999</v>
      </c>
      <c r="AD51" s="15">
        <v>90.95</v>
      </c>
      <c r="AE51" s="15">
        <v>107.78</v>
      </c>
      <c r="AF51" s="15">
        <v>114.58</v>
      </c>
      <c r="AG51" s="15">
        <v>109.92</v>
      </c>
      <c r="AH51" s="15">
        <v>102.04</v>
      </c>
    </row>
    <row r="52" spans="1:34" ht="20.25" customHeight="1" x14ac:dyDescent="0.2">
      <c r="A52" s="17">
        <v>39083</v>
      </c>
      <c r="B52" s="15">
        <v>117.52</v>
      </c>
      <c r="C52" s="15">
        <v>132.61000000000001</v>
      </c>
      <c r="D52" s="15">
        <v>123.36</v>
      </c>
      <c r="E52" s="15">
        <v>129.87</v>
      </c>
      <c r="F52" s="15">
        <v>94.24</v>
      </c>
      <c r="G52" s="15">
        <v>102.22</v>
      </c>
      <c r="H52" s="15">
        <v>104.58</v>
      </c>
      <c r="I52" s="15">
        <v>145.38999999999999</v>
      </c>
      <c r="J52" s="15">
        <v>126.66</v>
      </c>
      <c r="K52" s="15">
        <v>122.68</v>
      </c>
      <c r="L52" s="15">
        <v>107.92</v>
      </c>
      <c r="M52" s="15">
        <v>93.55</v>
      </c>
      <c r="N52" s="15">
        <v>134.76</v>
      </c>
      <c r="O52" s="15">
        <v>127.5</v>
      </c>
      <c r="P52" s="15">
        <v>120.36</v>
      </c>
      <c r="Q52" s="15">
        <v>132.15</v>
      </c>
      <c r="R52" s="15">
        <v>137.55000000000001</v>
      </c>
      <c r="S52" s="15">
        <v>104.27</v>
      </c>
      <c r="T52" s="15">
        <v>123</v>
      </c>
      <c r="U52" s="15">
        <v>105.97</v>
      </c>
      <c r="V52" s="15">
        <v>76.98</v>
      </c>
      <c r="W52" s="15">
        <v>94.39</v>
      </c>
      <c r="X52" s="15">
        <v>89.22</v>
      </c>
      <c r="Y52" s="15">
        <v>112.73</v>
      </c>
      <c r="Z52" s="15">
        <v>142</v>
      </c>
      <c r="AA52" s="15">
        <v>167.54</v>
      </c>
      <c r="AB52" s="15">
        <v>95.58</v>
      </c>
      <c r="AC52" s="15">
        <v>149.63</v>
      </c>
      <c r="AD52" s="15">
        <v>85.12</v>
      </c>
      <c r="AE52" s="15">
        <v>109.42</v>
      </c>
      <c r="AF52" s="15">
        <v>111.91</v>
      </c>
      <c r="AG52" s="15">
        <v>112.01</v>
      </c>
      <c r="AH52" s="15">
        <v>108.25</v>
      </c>
    </row>
    <row r="53" spans="1:34" ht="12.75" customHeight="1" x14ac:dyDescent="0.2">
      <c r="A53" s="18">
        <v>39114</v>
      </c>
      <c r="B53" s="15">
        <v>113.05</v>
      </c>
      <c r="C53" s="15">
        <v>124.01</v>
      </c>
      <c r="D53" s="15">
        <v>117.89</v>
      </c>
      <c r="E53" s="15">
        <v>127.84</v>
      </c>
      <c r="F53" s="15">
        <v>88.12</v>
      </c>
      <c r="G53" s="15">
        <v>95.63</v>
      </c>
      <c r="H53" s="15">
        <v>103.04</v>
      </c>
      <c r="I53" s="15">
        <v>134.5</v>
      </c>
      <c r="J53" s="15">
        <v>119.12</v>
      </c>
      <c r="K53" s="15">
        <v>119.16</v>
      </c>
      <c r="L53" s="15">
        <v>104.13</v>
      </c>
      <c r="M53" s="15">
        <v>94.67</v>
      </c>
      <c r="N53" s="15">
        <v>124.2</v>
      </c>
      <c r="O53" s="15">
        <v>115.5</v>
      </c>
      <c r="P53" s="15">
        <v>118.7</v>
      </c>
      <c r="Q53" s="15">
        <v>130.03</v>
      </c>
      <c r="R53" s="15">
        <v>130.69</v>
      </c>
      <c r="S53" s="15">
        <v>99.5</v>
      </c>
      <c r="T53" s="15">
        <v>121.81</v>
      </c>
      <c r="U53" s="15">
        <v>94.89</v>
      </c>
      <c r="V53" s="15">
        <v>72.209999999999994</v>
      </c>
      <c r="W53" s="15">
        <v>85.84</v>
      </c>
      <c r="X53" s="15">
        <v>85.13</v>
      </c>
      <c r="Y53" s="15">
        <v>104.01</v>
      </c>
      <c r="Z53" s="15">
        <v>135.88</v>
      </c>
      <c r="AA53" s="15">
        <v>157.38999999999999</v>
      </c>
      <c r="AB53" s="15">
        <v>83.9</v>
      </c>
      <c r="AC53" s="15">
        <v>139.36000000000001</v>
      </c>
      <c r="AD53" s="15">
        <v>82.49</v>
      </c>
      <c r="AE53" s="15">
        <v>102.76</v>
      </c>
      <c r="AF53" s="15">
        <v>111.9</v>
      </c>
      <c r="AG53" s="15">
        <v>110.81</v>
      </c>
      <c r="AH53" s="15">
        <v>107.41</v>
      </c>
    </row>
    <row r="54" spans="1:34" ht="12.75" customHeight="1" x14ac:dyDescent="0.2">
      <c r="A54" s="18">
        <v>39142</v>
      </c>
      <c r="B54" s="15">
        <v>119.9</v>
      </c>
      <c r="C54" s="15">
        <v>133.72</v>
      </c>
      <c r="D54" s="15">
        <v>124.88</v>
      </c>
      <c r="E54" s="15">
        <v>133.21</v>
      </c>
      <c r="F54" s="15">
        <v>95.27</v>
      </c>
      <c r="G54" s="15">
        <v>103.62</v>
      </c>
      <c r="H54" s="15">
        <v>108.18</v>
      </c>
      <c r="I54" s="15">
        <v>144.62</v>
      </c>
      <c r="J54" s="15">
        <v>128.63999999999999</v>
      </c>
      <c r="K54" s="15">
        <v>125.7</v>
      </c>
      <c r="L54" s="15">
        <v>115.56</v>
      </c>
      <c r="M54" s="15">
        <v>90.28</v>
      </c>
      <c r="N54" s="15">
        <v>132.44</v>
      </c>
      <c r="O54" s="15">
        <v>129.24</v>
      </c>
      <c r="P54" s="15">
        <v>125.23</v>
      </c>
      <c r="Q54" s="15">
        <v>135.12</v>
      </c>
      <c r="R54" s="15">
        <v>141.31</v>
      </c>
      <c r="S54" s="15">
        <v>99.3</v>
      </c>
      <c r="T54" s="15">
        <v>120.44</v>
      </c>
      <c r="U54" s="15">
        <v>105.8</v>
      </c>
      <c r="V54" s="15">
        <v>80.52</v>
      </c>
      <c r="W54" s="15">
        <v>79.650000000000006</v>
      </c>
      <c r="X54" s="15">
        <v>90.31</v>
      </c>
      <c r="Y54" s="15">
        <v>113.85</v>
      </c>
      <c r="Z54" s="15">
        <v>158.49</v>
      </c>
      <c r="AA54" s="15">
        <v>169.13</v>
      </c>
      <c r="AB54" s="15">
        <v>96.62</v>
      </c>
      <c r="AC54" s="15">
        <v>143.78</v>
      </c>
      <c r="AD54" s="15">
        <v>90.42</v>
      </c>
      <c r="AE54" s="15">
        <v>116.66</v>
      </c>
      <c r="AF54" s="15">
        <v>113.71</v>
      </c>
      <c r="AG54" s="15">
        <v>112.84</v>
      </c>
      <c r="AH54" s="15">
        <v>112.3</v>
      </c>
    </row>
    <row r="55" spans="1:34" ht="12.75" customHeight="1" x14ac:dyDescent="0.2">
      <c r="A55" s="18">
        <v>39173</v>
      </c>
      <c r="B55" s="15">
        <v>115.5</v>
      </c>
      <c r="C55" s="15">
        <v>126.75</v>
      </c>
      <c r="D55" s="15">
        <v>120</v>
      </c>
      <c r="E55" s="15">
        <v>129.51</v>
      </c>
      <c r="F55" s="15">
        <v>90.91</v>
      </c>
      <c r="G55" s="15">
        <v>98.34</v>
      </c>
      <c r="H55" s="15">
        <v>105.84</v>
      </c>
      <c r="I55" s="15">
        <v>136.41999999999999</v>
      </c>
      <c r="J55" s="15">
        <v>122.24</v>
      </c>
      <c r="K55" s="15">
        <v>121.18</v>
      </c>
      <c r="L55" s="15">
        <v>110.62</v>
      </c>
      <c r="M55" s="15">
        <v>91.38</v>
      </c>
      <c r="N55" s="15">
        <v>128.35</v>
      </c>
      <c r="O55" s="15">
        <v>116.77</v>
      </c>
      <c r="P55" s="15">
        <v>129.08000000000001</v>
      </c>
      <c r="Q55" s="15">
        <v>129.62</v>
      </c>
      <c r="R55" s="15">
        <v>135.13999999999999</v>
      </c>
      <c r="S55" s="15">
        <v>99.2</v>
      </c>
      <c r="T55" s="15">
        <v>120.89</v>
      </c>
      <c r="U55" s="15">
        <v>94.66</v>
      </c>
      <c r="V55" s="15">
        <v>78.459999999999994</v>
      </c>
      <c r="W55" s="15">
        <v>67.930000000000007</v>
      </c>
      <c r="X55" s="15">
        <v>84.49</v>
      </c>
      <c r="Y55" s="15">
        <v>110.99</v>
      </c>
      <c r="Z55" s="15">
        <v>142.59</v>
      </c>
      <c r="AA55" s="15">
        <v>165</v>
      </c>
      <c r="AB55" s="15">
        <v>88.55</v>
      </c>
      <c r="AC55" s="15">
        <v>142.13</v>
      </c>
      <c r="AD55" s="15">
        <v>88.67</v>
      </c>
      <c r="AE55" s="15">
        <v>111.27</v>
      </c>
      <c r="AF55" s="15">
        <v>114.53</v>
      </c>
      <c r="AG55" s="15">
        <v>114.32</v>
      </c>
      <c r="AH55" s="15">
        <v>108.33</v>
      </c>
    </row>
    <row r="56" spans="1:34" ht="12.75" customHeight="1" x14ac:dyDescent="0.2">
      <c r="A56" s="18">
        <v>39203</v>
      </c>
      <c r="B56" s="15">
        <v>119.59</v>
      </c>
      <c r="C56" s="15">
        <v>131.62</v>
      </c>
      <c r="D56" s="15">
        <v>123.67</v>
      </c>
      <c r="E56" s="15">
        <v>136.11000000000001</v>
      </c>
      <c r="F56" s="15">
        <v>94.77</v>
      </c>
      <c r="G56" s="15">
        <v>102.16</v>
      </c>
      <c r="H56" s="15">
        <v>107.51</v>
      </c>
      <c r="I56" s="15">
        <v>142.74</v>
      </c>
      <c r="J56" s="15">
        <v>126.43</v>
      </c>
      <c r="K56" s="15">
        <v>124.93</v>
      </c>
      <c r="L56" s="15">
        <v>108.09</v>
      </c>
      <c r="M56" s="15">
        <v>89.25</v>
      </c>
      <c r="N56" s="15">
        <v>134.88999999999999</v>
      </c>
      <c r="O56" s="15">
        <v>119.4</v>
      </c>
      <c r="P56" s="15">
        <v>133.35</v>
      </c>
      <c r="Q56" s="15">
        <v>136.78</v>
      </c>
      <c r="R56" s="15">
        <v>135.69</v>
      </c>
      <c r="S56" s="15">
        <v>98.63</v>
      </c>
      <c r="T56" s="15">
        <v>120.59</v>
      </c>
      <c r="U56" s="15">
        <v>104.51</v>
      </c>
      <c r="V56" s="15">
        <v>82.08</v>
      </c>
      <c r="W56" s="15">
        <v>70.39</v>
      </c>
      <c r="X56" s="15">
        <v>87.05</v>
      </c>
      <c r="Y56" s="15">
        <v>115.36</v>
      </c>
      <c r="Z56" s="15">
        <v>148.69999999999999</v>
      </c>
      <c r="AA56" s="15">
        <v>172.99</v>
      </c>
      <c r="AB56" s="15">
        <v>94.6</v>
      </c>
      <c r="AC56" s="15">
        <v>146.06</v>
      </c>
      <c r="AD56" s="15">
        <v>93.15</v>
      </c>
      <c r="AE56" s="15">
        <v>120.26</v>
      </c>
      <c r="AF56" s="15">
        <v>116.32</v>
      </c>
      <c r="AG56" s="15">
        <v>115.27</v>
      </c>
      <c r="AH56" s="15">
        <v>108.46</v>
      </c>
    </row>
    <row r="57" spans="1:34" ht="12.75" customHeight="1" x14ac:dyDescent="0.2">
      <c r="A57" s="18">
        <v>39234</v>
      </c>
      <c r="B57" s="15">
        <v>117.56</v>
      </c>
      <c r="C57" s="15">
        <v>126.78</v>
      </c>
      <c r="D57" s="15">
        <v>121.27</v>
      </c>
      <c r="E57" s="15">
        <v>135.29</v>
      </c>
      <c r="F57" s="15">
        <v>90.29</v>
      </c>
      <c r="G57" s="15">
        <v>99.15</v>
      </c>
      <c r="H57" s="15">
        <v>107.75</v>
      </c>
      <c r="I57" s="15">
        <v>136.58000000000001</v>
      </c>
      <c r="J57" s="15">
        <v>122.2</v>
      </c>
      <c r="K57" s="15">
        <v>122.67</v>
      </c>
      <c r="L57" s="15">
        <v>106.83</v>
      </c>
      <c r="M57" s="15">
        <v>112.6</v>
      </c>
      <c r="N57" s="15">
        <v>127.09</v>
      </c>
      <c r="O57" s="15">
        <v>109.81</v>
      </c>
      <c r="P57" s="15">
        <v>135.47</v>
      </c>
      <c r="Q57" s="15">
        <v>135.25</v>
      </c>
      <c r="R57" s="15">
        <v>136.26</v>
      </c>
      <c r="S57" s="15">
        <v>98.4</v>
      </c>
      <c r="T57" s="15">
        <v>120.7</v>
      </c>
      <c r="U57" s="15">
        <v>94.51</v>
      </c>
      <c r="V57" s="15">
        <v>77.569999999999993</v>
      </c>
      <c r="W57" s="15">
        <v>64.45</v>
      </c>
      <c r="X57" s="15">
        <v>85.8</v>
      </c>
      <c r="Y57" s="15">
        <v>108.93</v>
      </c>
      <c r="Z57" s="15">
        <v>131.19999999999999</v>
      </c>
      <c r="AA57" s="15">
        <v>179.5</v>
      </c>
      <c r="AB57" s="15">
        <v>89.04</v>
      </c>
      <c r="AC57" s="15">
        <v>145.02000000000001</v>
      </c>
      <c r="AD57" s="15">
        <v>97.72</v>
      </c>
      <c r="AE57" s="15">
        <v>116.85</v>
      </c>
      <c r="AF57" s="15">
        <v>116.98</v>
      </c>
      <c r="AG57" s="15">
        <v>115.48</v>
      </c>
      <c r="AH57" s="15">
        <v>106.87</v>
      </c>
    </row>
    <row r="58" spans="1:34" ht="12.75" customHeight="1" x14ac:dyDescent="0.2">
      <c r="A58" s="18">
        <v>39264</v>
      </c>
      <c r="B58" s="15">
        <v>121.38</v>
      </c>
      <c r="C58" s="15">
        <v>132.12</v>
      </c>
      <c r="D58" s="15">
        <v>122.02</v>
      </c>
      <c r="E58" s="15">
        <v>137.61000000000001</v>
      </c>
      <c r="F58" s="15">
        <v>94.7</v>
      </c>
      <c r="G58" s="15">
        <v>101.48</v>
      </c>
      <c r="H58" s="15">
        <v>113.31</v>
      </c>
      <c r="I58" s="15">
        <v>142.41</v>
      </c>
      <c r="J58" s="15">
        <v>127.33</v>
      </c>
      <c r="K58" s="15">
        <v>124.25</v>
      </c>
      <c r="L58" s="15">
        <v>113.43</v>
      </c>
      <c r="M58" s="15">
        <v>83.43</v>
      </c>
      <c r="N58" s="15">
        <v>131.54</v>
      </c>
      <c r="O58" s="15">
        <v>116.46</v>
      </c>
      <c r="P58" s="15">
        <v>142.49</v>
      </c>
      <c r="Q58" s="15">
        <v>136.44</v>
      </c>
      <c r="R58" s="15">
        <v>129.59</v>
      </c>
      <c r="S58" s="15">
        <v>98.55</v>
      </c>
      <c r="T58" s="15">
        <v>122.23</v>
      </c>
      <c r="U58" s="15">
        <v>95.98</v>
      </c>
      <c r="V58" s="15">
        <v>85.79</v>
      </c>
      <c r="W58" s="15">
        <v>71.680000000000007</v>
      </c>
      <c r="X58" s="15">
        <v>87.24</v>
      </c>
      <c r="Y58" s="15">
        <v>111.71</v>
      </c>
      <c r="Z58" s="15">
        <v>150.34</v>
      </c>
      <c r="AA58" s="15">
        <v>192.98</v>
      </c>
      <c r="AB58" s="15">
        <v>85.28</v>
      </c>
      <c r="AC58" s="15">
        <v>151.46</v>
      </c>
      <c r="AD58" s="15">
        <v>105.05</v>
      </c>
      <c r="AE58" s="15">
        <v>119.88</v>
      </c>
      <c r="AF58" s="15">
        <v>119.73</v>
      </c>
      <c r="AG58" s="15">
        <v>117.53</v>
      </c>
      <c r="AH58" s="15">
        <v>113.01</v>
      </c>
    </row>
    <row r="59" spans="1:34" ht="12.75" customHeight="1" x14ac:dyDescent="0.2">
      <c r="A59" s="18">
        <v>39295</v>
      </c>
      <c r="B59" s="15">
        <v>112.14</v>
      </c>
      <c r="C59" s="15">
        <v>118.74</v>
      </c>
      <c r="D59" s="15">
        <v>114.9</v>
      </c>
      <c r="E59" s="15">
        <v>134.16999999999999</v>
      </c>
      <c r="F59" s="15">
        <v>86.06</v>
      </c>
      <c r="G59" s="15">
        <v>88.14</v>
      </c>
      <c r="H59" s="15">
        <v>103.53</v>
      </c>
      <c r="I59" s="15">
        <v>129.66</v>
      </c>
      <c r="J59" s="15">
        <v>113.66</v>
      </c>
      <c r="K59" s="15">
        <v>117.46</v>
      </c>
      <c r="L59" s="15">
        <v>112.72</v>
      </c>
      <c r="M59" s="15">
        <v>73.25</v>
      </c>
      <c r="N59" s="15">
        <v>125.45</v>
      </c>
      <c r="O59" s="15">
        <v>106.02</v>
      </c>
      <c r="P59" s="15">
        <v>140</v>
      </c>
      <c r="Q59" s="15">
        <v>132.77000000000001</v>
      </c>
      <c r="R59" s="15">
        <v>125.06</v>
      </c>
      <c r="S59" s="15">
        <v>95.52</v>
      </c>
      <c r="T59" s="15">
        <v>119.67</v>
      </c>
      <c r="U59" s="15">
        <v>81.14</v>
      </c>
      <c r="V59" s="15">
        <v>77.540000000000006</v>
      </c>
      <c r="W59" s="15">
        <v>57.9</v>
      </c>
      <c r="X59" s="15">
        <v>77.64</v>
      </c>
      <c r="Y59" s="15">
        <v>96.46</v>
      </c>
      <c r="Z59" s="15">
        <v>126.35</v>
      </c>
      <c r="AA59" s="15">
        <v>167.93</v>
      </c>
      <c r="AB59" s="15">
        <v>66.489999999999995</v>
      </c>
      <c r="AC59" s="15">
        <v>151.13999999999999</v>
      </c>
      <c r="AD59" s="15">
        <v>98.72</v>
      </c>
      <c r="AE59" s="15">
        <v>118.11</v>
      </c>
      <c r="AF59" s="15">
        <v>120.49</v>
      </c>
      <c r="AG59" s="15">
        <v>113.2</v>
      </c>
      <c r="AH59" s="15">
        <v>97.69</v>
      </c>
    </row>
    <row r="60" spans="1:34" ht="12.75" customHeight="1" x14ac:dyDescent="0.2">
      <c r="A60" s="18">
        <v>39326</v>
      </c>
      <c r="B60" s="15">
        <v>118.8</v>
      </c>
      <c r="C60" s="15">
        <v>130.63999999999999</v>
      </c>
      <c r="D60" s="15">
        <v>122.35</v>
      </c>
      <c r="E60" s="15">
        <v>133.32</v>
      </c>
      <c r="F60" s="15">
        <v>93.93</v>
      </c>
      <c r="G60" s="15">
        <v>102.89</v>
      </c>
      <c r="H60" s="15">
        <v>108.04</v>
      </c>
      <c r="I60" s="15">
        <v>138.29</v>
      </c>
      <c r="J60" s="15">
        <v>127.07</v>
      </c>
      <c r="K60" s="15">
        <v>125.78</v>
      </c>
      <c r="L60" s="15">
        <v>115.75</v>
      </c>
      <c r="M60" s="15">
        <v>85.19</v>
      </c>
      <c r="N60" s="15">
        <v>129.37</v>
      </c>
      <c r="O60" s="15">
        <v>113.07</v>
      </c>
      <c r="P60" s="15">
        <v>138.63</v>
      </c>
      <c r="Q60" s="15">
        <v>132.05000000000001</v>
      </c>
      <c r="R60" s="15">
        <v>128.87</v>
      </c>
      <c r="S60" s="15">
        <v>103.19</v>
      </c>
      <c r="T60" s="15">
        <v>123.31</v>
      </c>
      <c r="U60" s="15">
        <v>96.74</v>
      </c>
      <c r="V60" s="15">
        <v>83.76</v>
      </c>
      <c r="W60" s="15">
        <v>69.290000000000006</v>
      </c>
      <c r="X60" s="15">
        <v>89.19</v>
      </c>
      <c r="Y60" s="15">
        <v>116.5</v>
      </c>
      <c r="Z60" s="15">
        <v>144.96</v>
      </c>
      <c r="AA60" s="15">
        <v>174.24</v>
      </c>
      <c r="AB60" s="15">
        <v>87.22</v>
      </c>
      <c r="AC60" s="15">
        <v>148.86000000000001</v>
      </c>
      <c r="AD60" s="15">
        <v>104.66</v>
      </c>
      <c r="AE60" s="15">
        <v>114.75</v>
      </c>
      <c r="AF60" s="15">
        <v>119.71</v>
      </c>
      <c r="AG60" s="15">
        <v>115.92</v>
      </c>
      <c r="AH60" s="15">
        <v>103.57</v>
      </c>
    </row>
    <row r="61" spans="1:34" ht="12.75" customHeight="1" x14ac:dyDescent="0.2">
      <c r="A61" s="18">
        <v>39356</v>
      </c>
      <c r="B61" s="15">
        <v>122.44</v>
      </c>
      <c r="C61" s="15">
        <v>133.15</v>
      </c>
      <c r="D61" s="15">
        <v>125.27</v>
      </c>
      <c r="E61" s="15">
        <v>135.80000000000001</v>
      </c>
      <c r="F61" s="15">
        <v>98.57</v>
      </c>
      <c r="G61" s="15">
        <v>109.56</v>
      </c>
      <c r="H61" s="15">
        <v>112.21</v>
      </c>
      <c r="I61" s="15">
        <v>142.86000000000001</v>
      </c>
      <c r="J61" s="15">
        <v>128.63</v>
      </c>
      <c r="K61" s="15">
        <v>128.81</v>
      </c>
      <c r="L61" s="15">
        <v>117</v>
      </c>
      <c r="M61" s="15">
        <v>86.4</v>
      </c>
      <c r="N61" s="15">
        <v>131.22</v>
      </c>
      <c r="O61" s="15">
        <v>118.84</v>
      </c>
      <c r="P61" s="15">
        <v>133.94</v>
      </c>
      <c r="Q61" s="15">
        <v>136.25</v>
      </c>
      <c r="R61" s="15">
        <v>137.38</v>
      </c>
      <c r="S61" s="15">
        <v>101.18</v>
      </c>
      <c r="T61" s="15">
        <v>127.7</v>
      </c>
      <c r="U61" s="15">
        <v>104.77</v>
      </c>
      <c r="V61" s="15">
        <v>87.43</v>
      </c>
      <c r="W61" s="15">
        <v>72.489999999999995</v>
      </c>
      <c r="X61" s="15">
        <v>97.92</v>
      </c>
      <c r="Y61" s="15">
        <v>121.05</v>
      </c>
      <c r="Z61" s="15">
        <v>153.83000000000001</v>
      </c>
      <c r="AA61" s="15">
        <v>171.51</v>
      </c>
      <c r="AB61" s="15">
        <v>94.21</v>
      </c>
      <c r="AC61" s="15">
        <v>148.72999999999999</v>
      </c>
      <c r="AD61" s="15">
        <v>105.46</v>
      </c>
      <c r="AE61" s="15">
        <v>119.52</v>
      </c>
      <c r="AF61" s="15">
        <v>118.47</v>
      </c>
      <c r="AG61" s="15">
        <v>116.15</v>
      </c>
      <c r="AH61" s="15">
        <v>111.34</v>
      </c>
    </row>
    <row r="62" spans="1:34" ht="12.75" customHeight="1" x14ac:dyDescent="0.2">
      <c r="A62" s="18">
        <v>39387</v>
      </c>
      <c r="B62" s="15">
        <v>120.74</v>
      </c>
      <c r="C62" s="15">
        <v>131.78</v>
      </c>
      <c r="D62" s="15">
        <v>121.84</v>
      </c>
      <c r="E62" s="15">
        <v>132.9</v>
      </c>
      <c r="F62" s="15">
        <v>96.45</v>
      </c>
      <c r="G62" s="15">
        <v>108.45</v>
      </c>
      <c r="H62" s="15">
        <v>111.66</v>
      </c>
      <c r="I62" s="15">
        <v>141.77000000000001</v>
      </c>
      <c r="J62" s="15">
        <v>127.12</v>
      </c>
      <c r="K62" s="15">
        <v>123.4</v>
      </c>
      <c r="L62" s="15">
        <v>106.56</v>
      </c>
      <c r="M62" s="15">
        <v>93.17</v>
      </c>
      <c r="N62" s="15">
        <v>128.86000000000001</v>
      </c>
      <c r="O62" s="15">
        <v>120.14</v>
      </c>
      <c r="P62" s="15">
        <v>128.32</v>
      </c>
      <c r="Q62" s="15">
        <v>134</v>
      </c>
      <c r="R62" s="15">
        <v>137.66999999999999</v>
      </c>
      <c r="S62" s="15">
        <v>101.04</v>
      </c>
      <c r="T62" s="15">
        <v>120.38</v>
      </c>
      <c r="U62" s="15">
        <v>101.93</v>
      </c>
      <c r="V62" s="15">
        <v>85.58</v>
      </c>
      <c r="W62" s="15">
        <v>68.95</v>
      </c>
      <c r="X62" s="15">
        <v>98.28</v>
      </c>
      <c r="Y62" s="15">
        <v>116.9</v>
      </c>
      <c r="Z62" s="15">
        <v>143.81</v>
      </c>
      <c r="AA62" s="15">
        <v>180.39</v>
      </c>
      <c r="AB62" s="15">
        <v>89.71</v>
      </c>
      <c r="AC62" s="15">
        <v>144.19</v>
      </c>
      <c r="AD62" s="15">
        <v>103.7</v>
      </c>
      <c r="AE62" s="15">
        <v>115.02</v>
      </c>
      <c r="AF62" s="15">
        <v>118.49</v>
      </c>
      <c r="AG62" s="15">
        <v>119.91</v>
      </c>
      <c r="AH62" s="15">
        <v>110.6</v>
      </c>
    </row>
    <row r="63" spans="1:34" ht="12.75" customHeight="1" x14ac:dyDescent="0.2">
      <c r="A63" s="18">
        <v>39417</v>
      </c>
      <c r="B63" s="15">
        <v>120.12</v>
      </c>
      <c r="C63" s="15">
        <v>129.96</v>
      </c>
      <c r="D63" s="15">
        <v>121.99</v>
      </c>
      <c r="E63" s="15">
        <v>133.69999999999999</v>
      </c>
      <c r="F63" s="15">
        <v>92.63</v>
      </c>
      <c r="G63" s="15">
        <v>110.17</v>
      </c>
      <c r="H63" s="15">
        <v>110.05</v>
      </c>
      <c r="I63" s="15">
        <v>139.38999999999999</v>
      </c>
      <c r="J63" s="15">
        <v>125.57</v>
      </c>
      <c r="K63" s="15">
        <v>122.04</v>
      </c>
      <c r="L63" s="15">
        <v>108.41</v>
      </c>
      <c r="M63" s="15">
        <v>120.09</v>
      </c>
      <c r="N63" s="15">
        <v>123.91</v>
      </c>
      <c r="O63" s="15">
        <v>121.85</v>
      </c>
      <c r="P63" s="15">
        <v>128.47999999999999</v>
      </c>
      <c r="Q63" s="15">
        <v>134.94999999999999</v>
      </c>
      <c r="R63" s="15">
        <v>132.63</v>
      </c>
      <c r="S63" s="15">
        <v>98.41</v>
      </c>
      <c r="T63" s="15">
        <v>127.78</v>
      </c>
      <c r="U63" s="15">
        <v>89.81</v>
      </c>
      <c r="V63" s="15">
        <v>83.15</v>
      </c>
      <c r="W63" s="15">
        <v>67.790000000000006</v>
      </c>
      <c r="X63" s="15">
        <v>102.41</v>
      </c>
      <c r="Y63" s="15">
        <v>118.47</v>
      </c>
      <c r="Z63" s="15">
        <v>132.91</v>
      </c>
      <c r="AA63" s="15">
        <v>173.89</v>
      </c>
      <c r="AB63" s="15">
        <v>86.25</v>
      </c>
      <c r="AC63" s="15">
        <v>139.4</v>
      </c>
      <c r="AD63" s="15">
        <v>101.15</v>
      </c>
      <c r="AE63" s="15">
        <v>117.42</v>
      </c>
      <c r="AF63" s="15">
        <v>118.72</v>
      </c>
      <c r="AG63" s="15">
        <v>118.09</v>
      </c>
      <c r="AH63" s="15">
        <v>109.09</v>
      </c>
    </row>
    <row r="64" spans="1:34" ht="20.25" customHeight="1" x14ac:dyDescent="0.2">
      <c r="A64" s="17">
        <v>39448</v>
      </c>
      <c r="B64" s="15">
        <v>119.15</v>
      </c>
      <c r="C64" s="15">
        <v>130.53</v>
      </c>
      <c r="D64" s="15">
        <v>124.46</v>
      </c>
      <c r="E64" s="15">
        <v>133.66999999999999</v>
      </c>
      <c r="F64" s="15">
        <v>99.82</v>
      </c>
      <c r="G64" s="15">
        <v>111.54</v>
      </c>
      <c r="H64" s="15">
        <v>103.16</v>
      </c>
      <c r="I64" s="15">
        <v>139.29</v>
      </c>
      <c r="J64" s="15">
        <v>126.45</v>
      </c>
      <c r="K64" s="15">
        <v>125.12</v>
      </c>
      <c r="L64" s="15">
        <v>105.19</v>
      </c>
      <c r="M64" s="15">
        <v>98.8</v>
      </c>
      <c r="N64" s="15">
        <v>133.41999999999999</v>
      </c>
      <c r="O64" s="15">
        <v>123.29</v>
      </c>
      <c r="P64" s="15">
        <v>127.35</v>
      </c>
      <c r="Q64" s="15">
        <v>135.19</v>
      </c>
      <c r="R64" s="15">
        <v>139.63</v>
      </c>
      <c r="S64" s="15">
        <v>131.85</v>
      </c>
      <c r="T64" s="15">
        <v>120.75</v>
      </c>
      <c r="U64" s="15">
        <v>100.38</v>
      </c>
      <c r="V64" s="15">
        <v>86.25</v>
      </c>
      <c r="W64" s="15">
        <v>90.23</v>
      </c>
      <c r="X64" s="15">
        <v>101.52</v>
      </c>
      <c r="Y64" s="15">
        <v>122.64</v>
      </c>
      <c r="Z64" s="15">
        <v>148.97999999999999</v>
      </c>
      <c r="AA64" s="15">
        <v>151.83000000000001</v>
      </c>
      <c r="AB64" s="15">
        <v>102.57</v>
      </c>
      <c r="AC64" s="15">
        <v>142.66</v>
      </c>
      <c r="AD64" s="15">
        <v>83.73</v>
      </c>
      <c r="AE64" s="15">
        <v>109.95</v>
      </c>
      <c r="AF64" s="15">
        <v>116.28</v>
      </c>
      <c r="AG64" s="15">
        <v>114.11</v>
      </c>
      <c r="AH64" s="15">
        <v>105.08</v>
      </c>
    </row>
    <row r="65" spans="1:34" ht="12.75" customHeight="1" x14ac:dyDescent="0.2">
      <c r="A65" s="18">
        <v>39479</v>
      </c>
      <c r="B65" s="15">
        <v>116.56</v>
      </c>
      <c r="C65" s="15">
        <v>124.22</v>
      </c>
      <c r="D65" s="15">
        <v>120.42</v>
      </c>
      <c r="E65" s="15">
        <v>131.69</v>
      </c>
      <c r="F65" s="15">
        <v>93.84</v>
      </c>
      <c r="G65" s="15">
        <v>107.2</v>
      </c>
      <c r="H65" s="15">
        <v>105.01</v>
      </c>
      <c r="I65" s="15">
        <v>131.31</v>
      </c>
      <c r="J65" s="15">
        <v>120.91</v>
      </c>
      <c r="K65" s="15">
        <v>122.12</v>
      </c>
      <c r="L65" s="15">
        <v>103.68</v>
      </c>
      <c r="M65" s="15">
        <v>95.74</v>
      </c>
      <c r="N65" s="15">
        <v>127.75</v>
      </c>
      <c r="O65" s="15">
        <v>115.01</v>
      </c>
      <c r="P65" s="15">
        <v>124.68</v>
      </c>
      <c r="Q65" s="15">
        <v>133.37</v>
      </c>
      <c r="R65" s="15">
        <v>135.57</v>
      </c>
      <c r="S65" s="15">
        <v>124.46</v>
      </c>
      <c r="T65" s="15">
        <v>119.4</v>
      </c>
      <c r="U65" s="15">
        <v>89.91</v>
      </c>
      <c r="V65" s="15">
        <v>81.010000000000005</v>
      </c>
      <c r="W65" s="15">
        <v>84.88</v>
      </c>
      <c r="X65" s="15">
        <v>98.36</v>
      </c>
      <c r="Y65" s="15">
        <v>117.14</v>
      </c>
      <c r="Z65" s="15">
        <v>148.47999999999999</v>
      </c>
      <c r="AA65" s="15">
        <v>146.25</v>
      </c>
      <c r="AB65" s="15">
        <v>95.39</v>
      </c>
      <c r="AC65" s="15">
        <v>132.82</v>
      </c>
      <c r="AD65" s="15">
        <v>88.11</v>
      </c>
      <c r="AE65" s="15">
        <v>104.66</v>
      </c>
      <c r="AF65" s="15">
        <v>115.84</v>
      </c>
      <c r="AG65" s="15">
        <v>113.15</v>
      </c>
      <c r="AH65" s="15">
        <v>107.62</v>
      </c>
    </row>
    <row r="66" spans="1:34" ht="12.75" customHeight="1" x14ac:dyDescent="0.2">
      <c r="A66" s="18">
        <v>39508</v>
      </c>
      <c r="B66" s="15">
        <v>121.16</v>
      </c>
      <c r="C66" s="15">
        <v>130.36000000000001</v>
      </c>
      <c r="D66" s="15">
        <v>124.88</v>
      </c>
      <c r="E66" s="15">
        <v>135.47999999999999</v>
      </c>
      <c r="F66" s="15">
        <v>100.73</v>
      </c>
      <c r="G66" s="15">
        <v>112.42</v>
      </c>
      <c r="H66" s="15">
        <v>108.39</v>
      </c>
      <c r="I66" s="15">
        <v>137.15</v>
      </c>
      <c r="J66" s="15">
        <v>127.19</v>
      </c>
      <c r="K66" s="15">
        <v>127.51</v>
      </c>
      <c r="L66" s="15">
        <v>107.01</v>
      </c>
      <c r="M66" s="15">
        <v>95.4</v>
      </c>
      <c r="N66" s="15">
        <v>129.83000000000001</v>
      </c>
      <c r="O66" s="15">
        <v>121.74</v>
      </c>
      <c r="P66" s="15">
        <v>131.9</v>
      </c>
      <c r="Q66" s="15">
        <v>136.34</v>
      </c>
      <c r="R66" s="15">
        <v>139.13</v>
      </c>
      <c r="S66" s="15">
        <v>130.31</v>
      </c>
      <c r="T66" s="15">
        <v>118.61</v>
      </c>
      <c r="U66" s="15">
        <v>97.43</v>
      </c>
      <c r="V66" s="15">
        <v>90.61</v>
      </c>
      <c r="W66" s="15">
        <v>78.489999999999995</v>
      </c>
      <c r="X66" s="15">
        <v>102.09</v>
      </c>
      <c r="Y66" s="15">
        <v>123.69</v>
      </c>
      <c r="Z66" s="15">
        <v>156.97</v>
      </c>
      <c r="AA66" s="15">
        <v>153.94999999999999</v>
      </c>
      <c r="AB66" s="15">
        <v>102.56</v>
      </c>
      <c r="AC66" s="15">
        <v>135.47999999999999</v>
      </c>
      <c r="AD66" s="15">
        <v>93.55</v>
      </c>
      <c r="AE66" s="15">
        <v>114.44</v>
      </c>
      <c r="AF66" s="15">
        <v>118.18</v>
      </c>
      <c r="AG66" s="15">
        <v>113.74</v>
      </c>
      <c r="AH66" s="15">
        <v>110.66</v>
      </c>
    </row>
    <row r="67" spans="1:34" ht="12.75" customHeight="1" x14ac:dyDescent="0.2">
      <c r="A67" s="18">
        <v>39539</v>
      </c>
      <c r="B67" s="15">
        <v>119.17</v>
      </c>
      <c r="C67" s="15">
        <v>125.47</v>
      </c>
      <c r="D67" s="15">
        <v>122.13</v>
      </c>
      <c r="E67" s="15">
        <v>135.15</v>
      </c>
      <c r="F67" s="15">
        <v>97.59</v>
      </c>
      <c r="G67" s="15">
        <v>110.49</v>
      </c>
      <c r="H67" s="15">
        <v>107.77</v>
      </c>
      <c r="I67" s="15">
        <v>130.88</v>
      </c>
      <c r="J67" s="15">
        <v>122.94</v>
      </c>
      <c r="K67" s="15">
        <v>124.62</v>
      </c>
      <c r="L67" s="15">
        <v>112.1</v>
      </c>
      <c r="M67" s="15">
        <v>100.54</v>
      </c>
      <c r="N67" s="15">
        <v>126.86</v>
      </c>
      <c r="O67" s="15">
        <v>113.6</v>
      </c>
      <c r="P67" s="15">
        <v>133.33000000000001</v>
      </c>
      <c r="Q67" s="15">
        <v>135.59</v>
      </c>
      <c r="R67" s="15">
        <v>136.85</v>
      </c>
      <c r="S67" s="15">
        <v>123.15</v>
      </c>
      <c r="T67" s="15">
        <v>117.82</v>
      </c>
      <c r="U67" s="15">
        <v>94.47</v>
      </c>
      <c r="V67" s="15">
        <v>88.23</v>
      </c>
      <c r="W67" s="15">
        <v>67.06</v>
      </c>
      <c r="X67" s="15">
        <v>100.15</v>
      </c>
      <c r="Y67" s="15">
        <v>123.86</v>
      </c>
      <c r="Z67" s="15">
        <v>166.8</v>
      </c>
      <c r="AA67" s="15">
        <v>145.94999999999999</v>
      </c>
      <c r="AB67" s="15">
        <v>96.23</v>
      </c>
      <c r="AC67" s="15">
        <v>138.49</v>
      </c>
      <c r="AD67" s="15">
        <v>94.5</v>
      </c>
      <c r="AE67" s="15">
        <v>114.72</v>
      </c>
      <c r="AF67" s="15">
        <v>117.92</v>
      </c>
      <c r="AG67" s="15">
        <v>113.46</v>
      </c>
      <c r="AH67" s="15">
        <v>109</v>
      </c>
    </row>
    <row r="68" spans="1:34" ht="12.75" customHeight="1" x14ac:dyDescent="0.2">
      <c r="A68" s="18">
        <v>39569</v>
      </c>
      <c r="B68" s="15">
        <v>120.02</v>
      </c>
      <c r="C68" s="15">
        <v>124.93</v>
      </c>
      <c r="D68" s="15">
        <v>123.36</v>
      </c>
      <c r="E68" s="15">
        <v>140.75</v>
      </c>
      <c r="F68" s="15">
        <v>97.93</v>
      </c>
      <c r="G68" s="15">
        <v>108.88</v>
      </c>
      <c r="H68" s="15">
        <v>106.87</v>
      </c>
      <c r="I68" s="15">
        <v>131.9</v>
      </c>
      <c r="J68" s="15">
        <v>121.68</v>
      </c>
      <c r="K68" s="15">
        <v>124.67</v>
      </c>
      <c r="L68" s="15">
        <v>109.76</v>
      </c>
      <c r="M68" s="15">
        <v>105.81</v>
      </c>
      <c r="N68" s="15">
        <v>131.41</v>
      </c>
      <c r="O68" s="15">
        <v>113.64</v>
      </c>
      <c r="P68" s="15">
        <v>136.75</v>
      </c>
      <c r="Q68" s="15">
        <v>141.69999999999999</v>
      </c>
      <c r="R68" s="15">
        <v>135.57</v>
      </c>
      <c r="S68" s="15">
        <v>124.62</v>
      </c>
      <c r="T68" s="15">
        <v>118.82</v>
      </c>
      <c r="U68" s="15">
        <v>92.81</v>
      </c>
      <c r="V68" s="15">
        <v>89.5</v>
      </c>
      <c r="W68" s="15">
        <v>65.95</v>
      </c>
      <c r="X68" s="15">
        <v>99.07</v>
      </c>
      <c r="Y68" s="15">
        <v>121.15</v>
      </c>
      <c r="Z68" s="15">
        <v>155.52000000000001</v>
      </c>
      <c r="AA68" s="15">
        <v>145.86000000000001</v>
      </c>
      <c r="AB68" s="15">
        <v>95.73</v>
      </c>
      <c r="AC68" s="15">
        <v>135.04</v>
      </c>
      <c r="AD68" s="15">
        <v>94.34</v>
      </c>
      <c r="AE68" s="15">
        <v>118.53</v>
      </c>
      <c r="AF68" s="15">
        <v>119.3</v>
      </c>
      <c r="AG68" s="15">
        <v>115</v>
      </c>
      <c r="AH68" s="15">
        <v>106.69</v>
      </c>
    </row>
    <row r="69" spans="1:34" ht="12.75" customHeight="1" x14ac:dyDescent="0.2">
      <c r="A69" s="18">
        <v>39600</v>
      </c>
      <c r="B69" s="15">
        <v>119.14</v>
      </c>
      <c r="C69" s="15">
        <v>122.85</v>
      </c>
      <c r="D69" s="15">
        <v>120.99</v>
      </c>
      <c r="E69" s="15">
        <v>137.22999999999999</v>
      </c>
      <c r="F69" s="15">
        <v>94.58</v>
      </c>
      <c r="G69" s="15">
        <v>107.73</v>
      </c>
      <c r="H69" s="15">
        <v>110.32</v>
      </c>
      <c r="I69" s="15">
        <v>128.68</v>
      </c>
      <c r="J69" s="15">
        <v>120.14</v>
      </c>
      <c r="K69" s="15">
        <v>123.35</v>
      </c>
      <c r="L69" s="15">
        <v>109.58</v>
      </c>
      <c r="M69" s="15">
        <v>101.77</v>
      </c>
      <c r="N69" s="15">
        <v>128</v>
      </c>
      <c r="O69" s="15">
        <v>107.59</v>
      </c>
      <c r="P69" s="15">
        <v>142.99</v>
      </c>
      <c r="Q69" s="15">
        <v>135.84</v>
      </c>
      <c r="R69" s="15">
        <v>127.57</v>
      </c>
      <c r="S69" s="15">
        <v>120.28</v>
      </c>
      <c r="T69" s="15">
        <v>118.3</v>
      </c>
      <c r="U69" s="15">
        <v>88.62</v>
      </c>
      <c r="V69" s="15">
        <v>87.08</v>
      </c>
      <c r="W69" s="15">
        <v>63.28</v>
      </c>
      <c r="X69" s="15">
        <v>97.97</v>
      </c>
      <c r="Y69" s="15">
        <v>117.81</v>
      </c>
      <c r="Z69" s="15">
        <v>145.82</v>
      </c>
      <c r="AA69" s="15">
        <v>157.22999999999999</v>
      </c>
      <c r="AB69" s="15">
        <v>94.77</v>
      </c>
      <c r="AC69" s="15">
        <v>139.02000000000001</v>
      </c>
      <c r="AD69" s="15">
        <v>101.19</v>
      </c>
      <c r="AE69" s="15">
        <v>118.32</v>
      </c>
      <c r="AF69" s="15">
        <v>120.07</v>
      </c>
      <c r="AG69" s="15">
        <v>118.35</v>
      </c>
      <c r="AH69" s="15">
        <v>109.27</v>
      </c>
    </row>
    <row r="70" spans="1:34" ht="12.75" customHeight="1" x14ac:dyDescent="0.2">
      <c r="A70" s="18">
        <v>39630</v>
      </c>
      <c r="B70" s="15">
        <v>122.76</v>
      </c>
      <c r="C70" s="15">
        <v>129.35</v>
      </c>
      <c r="D70" s="15">
        <v>121.79</v>
      </c>
      <c r="E70" s="15">
        <v>139.19999999999999</v>
      </c>
      <c r="F70" s="15">
        <v>101.14</v>
      </c>
      <c r="G70" s="15">
        <v>113.04</v>
      </c>
      <c r="H70" s="15">
        <v>112.63</v>
      </c>
      <c r="I70" s="15">
        <v>135.51</v>
      </c>
      <c r="J70" s="15">
        <v>126.47</v>
      </c>
      <c r="K70" s="15">
        <v>122.02</v>
      </c>
      <c r="L70" s="15">
        <v>116.89</v>
      </c>
      <c r="M70" s="15">
        <v>106.24</v>
      </c>
      <c r="N70" s="15">
        <v>129.08000000000001</v>
      </c>
      <c r="O70" s="15">
        <v>117.19</v>
      </c>
      <c r="P70" s="15">
        <v>149.44</v>
      </c>
      <c r="Q70" s="15">
        <v>136.74</v>
      </c>
      <c r="R70" s="15">
        <v>129.66999999999999</v>
      </c>
      <c r="S70" s="15">
        <v>123.22</v>
      </c>
      <c r="T70" s="15">
        <v>119.15</v>
      </c>
      <c r="U70" s="15">
        <v>91.99</v>
      </c>
      <c r="V70" s="15">
        <v>96.72</v>
      </c>
      <c r="W70" s="15">
        <v>70.13</v>
      </c>
      <c r="X70" s="15">
        <v>102.58</v>
      </c>
      <c r="Y70" s="15">
        <v>122.86</v>
      </c>
      <c r="Z70" s="15">
        <v>162.97999999999999</v>
      </c>
      <c r="AA70" s="15">
        <v>170.09</v>
      </c>
      <c r="AB70" s="15">
        <v>98.03</v>
      </c>
      <c r="AC70" s="15">
        <v>147.21</v>
      </c>
      <c r="AD70" s="15">
        <v>102.9</v>
      </c>
      <c r="AE70" s="15">
        <v>120.15</v>
      </c>
      <c r="AF70" s="15">
        <v>123.59</v>
      </c>
      <c r="AG70" s="15">
        <v>118.01</v>
      </c>
      <c r="AH70" s="15">
        <v>111.98</v>
      </c>
    </row>
    <row r="71" spans="1:34" ht="12.75" customHeight="1" x14ac:dyDescent="0.2">
      <c r="A71" s="18">
        <v>39661</v>
      </c>
      <c r="B71" s="15">
        <v>114.76</v>
      </c>
      <c r="C71" s="15">
        <v>115.66</v>
      </c>
      <c r="D71" s="15">
        <v>115.2</v>
      </c>
      <c r="E71" s="15">
        <v>135.27000000000001</v>
      </c>
      <c r="F71" s="15">
        <v>91.82</v>
      </c>
      <c r="G71" s="15">
        <v>98.61</v>
      </c>
      <c r="H71" s="15">
        <v>108.54</v>
      </c>
      <c r="I71" s="15">
        <v>122.96</v>
      </c>
      <c r="J71" s="15">
        <v>112.25</v>
      </c>
      <c r="K71" s="15">
        <v>115.5</v>
      </c>
      <c r="L71" s="15">
        <v>110.43</v>
      </c>
      <c r="M71" s="15">
        <v>96.95</v>
      </c>
      <c r="N71" s="15">
        <v>126.35</v>
      </c>
      <c r="O71" s="15">
        <v>104.32</v>
      </c>
      <c r="P71" s="15">
        <v>149.37</v>
      </c>
      <c r="Q71" s="15">
        <v>131.88999999999999</v>
      </c>
      <c r="R71" s="15">
        <v>121.44</v>
      </c>
      <c r="S71" s="15">
        <v>123.2</v>
      </c>
      <c r="T71" s="15">
        <v>118.58</v>
      </c>
      <c r="U71" s="15">
        <v>74.959999999999994</v>
      </c>
      <c r="V71" s="15">
        <v>87.77</v>
      </c>
      <c r="W71" s="15">
        <v>59.81</v>
      </c>
      <c r="X71" s="15">
        <v>88.13</v>
      </c>
      <c r="Y71" s="15">
        <v>110.15</v>
      </c>
      <c r="Z71" s="15">
        <v>110.72</v>
      </c>
      <c r="AA71" s="15">
        <v>144.66999999999999</v>
      </c>
      <c r="AB71" s="15">
        <v>91.93</v>
      </c>
      <c r="AC71" s="15">
        <v>139.21</v>
      </c>
      <c r="AD71" s="15">
        <v>102.36</v>
      </c>
      <c r="AE71" s="15">
        <v>111.69</v>
      </c>
      <c r="AF71" s="15">
        <v>123.83</v>
      </c>
      <c r="AG71" s="15">
        <v>114.21</v>
      </c>
      <c r="AH71" s="15">
        <v>105.71</v>
      </c>
    </row>
    <row r="72" spans="1:34" ht="12.75" customHeight="1" x14ac:dyDescent="0.2">
      <c r="A72" s="18">
        <v>39692</v>
      </c>
      <c r="B72" s="15">
        <v>120.82</v>
      </c>
      <c r="C72" s="15">
        <v>126.97</v>
      </c>
      <c r="D72" s="15">
        <v>121.83</v>
      </c>
      <c r="E72" s="15">
        <v>130.9</v>
      </c>
      <c r="F72" s="15">
        <v>99.46</v>
      </c>
      <c r="G72" s="15">
        <v>115.04</v>
      </c>
      <c r="H72" s="15">
        <v>113.83</v>
      </c>
      <c r="I72" s="15">
        <v>130.15</v>
      </c>
      <c r="J72" s="15">
        <v>125.49</v>
      </c>
      <c r="K72" s="15">
        <v>124.11</v>
      </c>
      <c r="L72" s="15">
        <v>116.44</v>
      </c>
      <c r="M72" s="15">
        <v>101.83</v>
      </c>
      <c r="N72" s="15">
        <v>125.81</v>
      </c>
      <c r="O72" s="15">
        <v>114.11</v>
      </c>
      <c r="P72" s="15">
        <v>144.36000000000001</v>
      </c>
      <c r="Q72" s="15">
        <v>127.68</v>
      </c>
      <c r="R72" s="15">
        <v>125.81</v>
      </c>
      <c r="S72" s="15">
        <v>124.69</v>
      </c>
      <c r="T72" s="15">
        <v>119.58</v>
      </c>
      <c r="U72" s="15">
        <v>91.88</v>
      </c>
      <c r="V72" s="15">
        <v>94.09</v>
      </c>
      <c r="W72" s="15">
        <v>70.58</v>
      </c>
      <c r="X72" s="15">
        <v>103.62</v>
      </c>
      <c r="Y72" s="15">
        <v>129.34</v>
      </c>
      <c r="Z72" s="15">
        <v>166.67</v>
      </c>
      <c r="AA72" s="15">
        <v>159.52000000000001</v>
      </c>
      <c r="AB72" s="15">
        <v>99.39</v>
      </c>
      <c r="AC72" s="15">
        <v>146</v>
      </c>
      <c r="AD72" s="15">
        <v>107.64</v>
      </c>
      <c r="AE72" s="15">
        <v>113.75</v>
      </c>
      <c r="AF72" s="15">
        <v>126.08</v>
      </c>
      <c r="AG72" s="15">
        <v>117.15</v>
      </c>
      <c r="AH72" s="15">
        <v>112.18</v>
      </c>
    </row>
    <row r="73" spans="1:34" ht="12.75" customHeight="1" x14ac:dyDescent="0.2">
      <c r="A73" s="18">
        <v>39722</v>
      </c>
      <c r="B73" s="15">
        <v>126.19</v>
      </c>
      <c r="C73" s="15">
        <v>132.6</v>
      </c>
      <c r="D73" s="15">
        <v>128.56</v>
      </c>
      <c r="E73" s="15">
        <v>135.69</v>
      </c>
      <c r="F73" s="15">
        <v>106.33</v>
      </c>
      <c r="G73" s="15">
        <v>123.18</v>
      </c>
      <c r="H73" s="15">
        <v>117.41</v>
      </c>
      <c r="I73" s="15">
        <v>136.94999999999999</v>
      </c>
      <c r="J73" s="15">
        <v>130.56</v>
      </c>
      <c r="K73" s="15">
        <v>131.56</v>
      </c>
      <c r="L73" s="15">
        <v>116.62</v>
      </c>
      <c r="M73" s="15">
        <v>101.61</v>
      </c>
      <c r="N73" s="15">
        <v>131.86000000000001</v>
      </c>
      <c r="O73" s="15">
        <v>123.62</v>
      </c>
      <c r="P73" s="15">
        <v>138.35</v>
      </c>
      <c r="Q73" s="15">
        <v>135.05000000000001</v>
      </c>
      <c r="R73" s="15">
        <v>139.01</v>
      </c>
      <c r="S73" s="15">
        <v>127.84</v>
      </c>
      <c r="T73" s="15">
        <v>125.09</v>
      </c>
      <c r="U73" s="15">
        <v>104.72</v>
      </c>
      <c r="V73" s="15">
        <v>98.45</v>
      </c>
      <c r="W73" s="15">
        <v>75.42</v>
      </c>
      <c r="X73" s="15">
        <v>115.23</v>
      </c>
      <c r="Y73" s="15">
        <v>134.29</v>
      </c>
      <c r="Z73" s="15">
        <v>175.68</v>
      </c>
      <c r="AA73" s="15">
        <v>162.19</v>
      </c>
      <c r="AB73" s="15">
        <v>101.42</v>
      </c>
      <c r="AC73" s="15">
        <v>151.04</v>
      </c>
      <c r="AD73" s="15">
        <v>105.68</v>
      </c>
      <c r="AE73" s="15">
        <v>121.71</v>
      </c>
      <c r="AF73" s="15">
        <v>124.78</v>
      </c>
      <c r="AG73" s="15">
        <v>119.12</v>
      </c>
      <c r="AH73" s="15">
        <v>119.33</v>
      </c>
    </row>
    <row r="74" spans="1:34" ht="12.75" customHeight="1" x14ac:dyDescent="0.2">
      <c r="A74" s="18">
        <v>39753</v>
      </c>
      <c r="B74" s="15">
        <v>123.55</v>
      </c>
      <c r="C74" s="15">
        <v>130.16</v>
      </c>
      <c r="D74" s="15">
        <v>124.39</v>
      </c>
      <c r="E74" s="15">
        <v>132.02000000000001</v>
      </c>
      <c r="F74" s="15">
        <v>103.55</v>
      </c>
      <c r="G74" s="15">
        <v>121.44</v>
      </c>
      <c r="H74" s="15">
        <v>115.64</v>
      </c>
      <c r="I74" s="15">
        <v>135.16999999999999</v>
      </c>
      <c r="J74" s="15">
        <v>127.83</v>
      </c>
      <c r="K74" s="15">
        <v>123.42</v>
      </c>
      <c r="L74" s="15">
        <v>124.85</v>
      </c>
      <c r="M74" s="15">
        <v>107.66</v>
      </c>
      <c r="N74" s="15">
        <v>133.85</v>
      </c>
      <c r="O74" s="15">
        <v>122.48</v>
      </c>
      <c r="P74" s="15">
        <v>130.82</v>
      </c>
      <c r="Q74" s="15">
        <v>132.31</v>
      </c>
      <c r="R74" s="15">
        <v>132.27000000000001</v>
      </c>
      <c r="S74" s="15">
        <v>127.63</v>
      </c>
      <c r="T74" s="15">
        <v>126.29</v>
      </c>
      <c r="U74" s="15">
        <v>100.1</v>
      </c>
      <c r="V74" s="15">
        <v>96.49</v>
      </c>
      <c r="W74" s="15">
        <v>70.73</v>
      </c>
      <c r="X74" s="15">
        <v>111.42</v>
      </c>
      <c r="Y74" s="15">
        <v>133.46</v>
      </c>
      <c r="Z74" s="15">
        <v>176.39</v>
      </c>
      <c r="AA74" s="15">
        <v>162.29</v>
      </c>
      <c r="AB74" s="15">
        <v>106.42</v>
      </c>
      <c r="AC74" s="15">
        <v>138.43</v>
      </c>
      <c r="AD74" s="15">
        <v>98.4</v>
      </c>
      <c r="AE74" s="15">
        <v>116.88</v>
      </c>
      <c r="AF74" s="15">
        <v>122.98</v>
      </c>
      <c r="AG74" s="15">
        <v>118.77</v>
      </c>
      <c r="AH74" s="15">
        <v>120.35</v>
      </c>
    </row>
    <row r="75" spans="1:34" ht="12.75" customHeight="1" x14ac:dyDescent="0.2">
      <c r="A75" s="18">
        <v>39783</v>
      </c>
      <c r="B75" s="15">
        <v>115.11</v>
      </c>
      <c r="C75" s="15">
        <v>121.29</v>
      </c>
      <c r="D75" s="15">
        <v>114.34</v>
      </c>
      <c r="E75" s="15">
        <v>126.51</v>
      </c>
      <c r="F75" s="15">
        <v>93.21</v>
      </c>
      <c r="G75" s="15">
        <v>108.98</v>
      </c>
      <c r="H75" s="15">
        <v>107.88</v>
      </c>
      <c r="I75" s="15">
        <v>127.03</v>
      </c>
      <c r="J75" s="15">
        <v>118.62</v>
      </c>
      <c r="K75" s="15">
        <v>114.99</v>
      </c>
      <c r="L75" s="15">
        <v>120.74</v>
      </c>
      <c r="M75" s="15">
        <v>98</v>
      </c>
      <c r="N75" s="15">
        <v>121.25</v>
      </c>
      <c r="O75" s="15">
        <v>106.2</v>
      </c>
      <c r="P75" s="15">
        <v>124.52</v>
      </c>
      <c r="Q75" s="15">
        <v>126.98</v>
      </c>
      <c r="R75" s="15">
        <v>122.5</v>
      </c>
      <c r="S75" s="15">
        <v>124.91</v>
      </c>
      <c r="T75" s="15">
        <v>125.62</v>
      </c>
      <c r="U75" s="15">
        <v>81.849999999999994</v>
      </c>
      <c r="V75" s="15">
        <v>86.5</v>
      </c>
      <c r="W75" s="15">
        <v>62.46</v>
      </c>
      <c r="X75" s="15">
        <v>100.63</v>
      </c>
      <c r="Y75" s="15">
        <v>119.52</v>
      </c>
      <c r="Z75" s="15">
        <v>149.63</v>
      </c>
      <c r="AA75" s="15">
        <v>146.63999999999999</v>
      </c>
      <c r="AB75" s="15">
        <v>93.76</v>
      </c>
      <c r="AC75" s="15">
        <v>128.09</v>
      </c>
      <c r="AD75" s="15">
        <v>86.77</v>
      </c>
      <c r="AE75" s="15">
        <v>110.29</v>
      </c>
      <c r="AF75" s="15">
        <v>121.21</v>
      </c>
      <c r="AG75" s="15">
        <v>119.31</v>
      </c>
      <c r="AH75" s="15">
        <v>111.41</v>
      </c>
    </row>
    <row r="76" spans="1:34" ht="20.25" customHeight="1" x14ac:dyDescent="0.2">
      <c r="A76" s="17">
        <v>39814</v>
      </c>
      <c r="B76" s="15">
        <v>117.67</v>
      </c>
      <c r="C76" s="15">
        <v>125.79</v>
      </c>
      <c r="D76" s="15">
        <v>119.12</v>
      </c>
      <c r="E76" s="15">
        <v>127.71</v>
      </c>
      <c r="F76" s="15">
        <v>102.39</v>
      </c>
      <c r="G76" s="15">
        <v>114.38</v>
      </c>
      <c r="H76" s="15">
        <v>106.62</v>
      </c>
      <c r="I76" s="15">
        <v>130.25</v>
      </c>
      <c r="J76" s="15">
        <v>123.71</v>
      </c>
      <c r="K76" s="15">
        <v>117.34</v>
      </c>
      <c r="L76" s="15">
        <v>119.17</v>
      </c>
      <c r="M76" s="15">
        <v>102.21</v>
      </c>
      <c r="N76" s="15">
        <v>129</v>
      </c>
      <c r="O76" s="15">
        <v>121.53</v>
      </c>
      <c r="P76" s="15">
        <v>124</v>
      </c>
      <c r="Q76" s="15">
        <v>128.6</v>
      </c>
      <c r="R76" s="15">
        <v>133.06</v>
      </c>
      <c r="S76" s="15">
        <v>131.02000000000001</v>
      </c>
      <c r="T76" s="15">
        <v>126.21</v>
      </c>
      <c r="U76" s="15">
        <v>98.05</v>
      </c>
      <c r="V76" s="15">
        <v>92.46</v>
      </c>
      <c r="W76" s="15">
        <v>92.1</v>
      </c>
      <c r="X76" s="15">
        <v>105.16</v>
      </c>
      <c r="Y76" s="15">
        <v>127.87</v>
      </c>
      <c r="Z76" s="15">
        <v>151.29</v>
      </c>
      <c r="AA76" s="15">
        <v>139.88999999999999</v>
      </c>
      <c r="AB76" s="15">
        <v>103.06</v>
      </c>
      <c r="AC76" s="15">
        <v>131.43</v>
      </c>
      <c r="AD76" s="15">
        <v>77.819999999999993</v>
      </c>
      <c r="AE76" s="15">
        <v>110.94</v>
      </c>
      <c r="AF76" s="15">
        <v>120.66</v>
      </c>
      <c r="AG76" s="15">
        <v>117.36</v>
      </c>
      <c r="AH76" s="15">
        <v>113.39</v>
      </c>
    </row>
    <row r="77" spans="1:34" ht="12.75" customHeight="1" x14ac:dyDescent="0.2">
      <c r="A77" s="18">
        <v>39845</v>
      </c>
      <c r="B77" s="15">
        <v>114.27</v>
      </c>
      <c r="C77" s="15">
        <v>118.37</v>
      </c>
      <c r="D77" s="15">
        <v>115.28</v>
      </c>
      <c r="E77" s="15">
        <v>126.52</v>
      </c>
      <c r="F77" s="15">
        <v>96.03</v>
      </c>
      <c r="G77" s="15">
        <v>108.67</v>
      </c>
      <c r="H77" s="15">
        <v>106.4</v>
      </c>
      <c r="I77" s="15">
        <v>122.37</v>
      </c>
      <c r="J77" s="15">
        <v>116.51</v>
      </c>
      <c r="K77" s="15">
        <v>113.97</v>
      </c>
      <c r="L77" s="15">
        <v>111.29</v>
      </c>
      <c r="M77" s="15">
        <v>100.15</v>
      </c>
      <c r="N77" s="15">
        <v>127.5</v>
      </c>
      <c r="O77" s="15">
        <v>109.97</v>
      </c>
      <c r="P77" s="15">
        <v>121.66</v>
      </c>
      <c r="Q77" s="15">
        <v>127.69</v>
      </c>
      <c r="R77" s="15">
        <v>125.02</v>
      </c>
      <c r="S77" s="15">
        <v>120.51</v>
      </c>
      <c r="T77" s="15">
        <v>125.77</v>
      </c>
      <c r="U77" s="15">
        <v>90.6</v>
      </c>
      <c r="V77" s="15">
        <v>86.44</v>
      </c>
      <c r="W77" s="15">
        <v>87.64</v>
      </c>
      <c r="X77" s="15">
        <v>99.87</v>
      </c>
      <c r="Y77" s="15">
        <v>122.81</v>
      </c>
      <c r="Z77" s="15">
        <v>146.32</v>
      </c>
      <c r="AA77" s="15">
        <v>131.58000000000001</v>
      </c>
      <c r="AB77" s="15">
        <v>94.71</v>
      </c>
      <c r="AC77" s="15">
        <v>126.15</v>
      </c>
      <c r="AD77" s="15">
        <v>80.39</v>
      </c>
      <c r="AE77" s="15">
        <v>103.2</v>
      </c>
      <c r="AF77" s="15">
        <v>117.75</v>
      </c>
      <c r="AG77" s="15">
        <v>116.51</v>
      </c>
      <c r="AH77" s="15">
        <v>113.08</v>
      </c>
    </row>
    <row r="78" spans="1:34" ht="12.75" customHeight="1" x14ac:dyDescent="0.2">
      <c r="A78" s="18">
        <v>39873</v>
      </c>
      <c r="B78" s="15">
        <v>119.35</v>
      </c>
      <c r="C78" s="15">
        <v>126.64</v>
      </c>
      <c r="D78" s="15">
        <v>120.62</v>
      </c>
      <c r="E78" s="15">
        <v>130.38</v>
      </c>
      <c r="F78" s="15">
        <v>103.11</v>
      </c>
      <c r="G78" s="15">
        <v>116.07</v>
      </c>
      <c r="H78" s="15">
        <v>108.38</v>
      </c>
      <c r="I78" s="15">
        <v>129.12</v>
      </c>
      <c r="J78" s="15">
        <v>125.48</v>
      </c>
      <c r="K78" s="15">
        <v>119.15</v>
      </c>
      <c r="L78" s="15">
        <v>120.56</v>
      </c>
      <c r="M78" s="15">
        <v>101.36</v>
      </c>
      <c r="N78" s="15">
        <v>130.47</v>
      </c>
      <c r="O78" s="15">
        <v>122.79</v>
      </c>
      <c r="P78" s="15">
        <v>125.12</v>
      </c>
      <c r="Q78" s="15">
        <v>131.63999999999999</v>
      </c>
      <c r="R78" s="15">
        <v>130.55000000000001</v>
      </c>
      <c r="S78" s="15">
        <v>123.13</v>
      </c>
      <c r="T78" s="15">
        <v>126.47</v>
      </c>
      <c r="U78" s="15">
        <v>100.15</v>
      </c>
      <c r="V78" s="15">
        <v>95.34</v>
      </c>
      <c r="W78" s="15">
        <v>83.34</v>
      </c>
      <c r="X78" s="15">
        <v>107.66</v>
      </c>
      <c r="Y78" s="15">
        <v>127.61</v>
      </c>
      <c r="Z78" s="15">
        <v>168.45</v>
      </c>
      <c r="AA78" s="15">
        <v>144.59</v>
      </c>
      <c r="AB78" s="15">
        <v>101.6</v>
      </c>
      <c r="AC78" s="15">
        <v>128.19</v>
      </c>
      <c r="AD78" s="15">
        <v>81.12</v>
      </c>
      <c r="AE78" s="15">
        <v>111.72</v>
      </c>
      <c r="AF78" s="15">
        <v>119.69</v>
      </c>
      <c r="AG78" s="15">
        <v>120.63</v>
      </c>
      <c r="AH78" s="15">
        <v>114.9</v>
      </c>
    </row>
    <row r="79" spans="1:34" ht="12.75" customHeight="1" x14ac:dyDescent="0.2">
      <c r="A79" s="18">
        <v>39904</v>
      </c>
      <c r="B79" s="15">
        <v>118.19</v>
      </c>
      <c r="C79" s="15">
        <v>123.67</v>
      </c>
      <c r="D79" s="15">
        <v>120.13</v>
      </c>
      <c r="E79" s="15">
        <v>129.34</v>
      </c>
      <c r="F79" s="15">
        <v>100.54</v>
      </c>
      <c r="G79" s="15">
        <v>115.22</v>
      </c>
      <c r="H79" s="15">
        <v>108.46</v>
      </c>
      <c r="I79" s="15">
        <v>126.86</v>
      </c>
      <c r="J79" s="15">
        <v>122.19</v>
      </c>
      <c r="K79" s="15">
        <v>116.65</v>
      </c>
      <c r="L79" s="15">
        <v>120.09</v>
      </c>
      <c r="M79" s="15">
        <v>109.21</v>
      </c>
      <c r="N79" s="15">
        <v>132.65</v>
      </c>
      <c r="O79" s="15">
        <v>123.87</v>
      </c>
      <c r="P79" s="15">
        <v>127.24</v>
      </c>
      <c r="Q79" s="15">
        <v>129.85</v>
      </c>
      <c r="R79" s="15">
        <v>127.93</v>
      </c>
      <c r="S79" s="15">
        <v>117.42</v>
      </c>
      <c r="T79" s="15">
        <v>126.3</v>
      </c>
      <c r="U79" s="15">
        <v>95.75</v>
      </c>
      <c r="V79" s="15">
        <v>93.92</v>
      </c>
      <c r="W79" s="15">
        <v>76.47</v>
      </c>
      <c r="X79" s="15">
        <v>106</v>
      </c>
      <c r="Y79" s="15">
        <v>128.59</v>
      </c>
      <c r="Z79" s="15">
        <v>156.9</v>
      </c>
      <c r="AA79" s="15">
        <v>143.01</v>
      </c>
      <c r="AB79" s="15">
        <v>102.12</v>
      </c>
      <c r="AC79" s="15">
        <v>131.25</v>
      </c>
      <c r="AD79" s="15">
        <v>77.63</v>
      </c>
      <c r="AE79" s="15">
        <v>114.59</v>
      </c>
      <c r="AF79" s="15">
        <v>120.86</v>
      </c>
      <c r="AG79" s="15">
        <v>118.08</v>
      </c>
      <c r="AH79" s="15">
        <v>116.73</v>
      </c>
    </row>
    <row r="80" spans="1:34" ht="12.75" customHeight="1" x14ac:dyDescent="0.2">
      <c r="A80" s="18">
        <v>39934</v>
      </c>
      <c r="B80" s="15">
        <v>119.05</v>
      </c>
      <c r="C80" s="15">
        <v>122.92</v>
      </c>
      <c r="D80" s="15">
        <v>120.18</v>
      </c>
      <c r="E80" s="15">
        <v>134.96</v>
      </c>
      <c r="F80" s="15">
        <v>101.53</v>
      </c>
      <c r="G80" s="15">
        <v>113.69</v>
      </c>
      <c r="H80" s="15">
        <v>107.98</v>
      </c>
      <c r="I80" s="15">
        <v>126.03</v>
      </c>
      <c r="J80" s="15">
        <v>121.48</v>
      </c>
      <c r="K80" s="15">
        <v>116.73</v>
      </c>
      <c r="L80" s="15">
        <v>123.73</v>
      </c>
      <c r="M80" s="15">
        <v>106.3</v>
      </c>
      <c r="N80" s="15">
        <v>133.96</v>
      </c>
      <c r="O80" s="15">
        <v>122.47</v>
      </c>
      <c r="P80" s="15">
        <v>134.74</v>
      </c>
      <c r="Q80" s="15">
        <v>135.02000000000001</v>
      </c>
      <c r="R80" s="15">
        <v>124.53</v>
      </c>
      <c r="S80" s="15">
        <v>123.87</v>
      </c>
      <c r="T80" s="15">
        <v>126.62</v>
      </c>
      <c r="U80" s="15">
        <v>98.21</v>
      </c>
      <c r="V80" s="15">
        <v>95.08</v>
      </c>
      <c r="W80" s="15">
        <v>73.209999999999994</v>
      </c>
      <c r="X80" s="15">
        <v>103.4</v>
      </c>
      <c r="Y80" s="15">
        <v>128.91999999999999</v>
      </c>
      <c r="Z80" s="15">
        <v>160.06</v>
      </c>
      <c r="AA80" s="15">
        <v>142.58000000000001</v>
      </c>
      <c r="AB80" s="15">
        <v>99.41</v>
      </c>
      <c r="AC80" s="15">
        <v>129.08000000000001</v>
      </c>
      <c r="AD80" s="15">
        <v>83.62</v>
      </c>
      <c r="AE80" s="15">
        <v>119.77</v>
      </c>
      <c r="AF80" s="15">
        <v>123.14</v>
      </c>
      <c r="AG80" s="15">
        <v>119.36</v>
      </c>
      <c r="AH80" s="15">
        <v>112.23</v>
      </c>
    </row>
    <row r="81" spans="1:34" ht="12.75" customHeight="1" x14ac:dyDescent="0.2">
      <c r="A81" s="18">
        <v>39965</v>
      </c>
      <c r="B81" s="15">
        <v>113.88</v>
      </c>
      <c r="C81" s="15">
        <v>114.99</v>
      </c>
      <c r="D81" s="15">
        <v>114.13</v>
      </c>
      <c r="E81" s="15">
        <v>131.4</v>
      </c>
      <c r="F81" s="15">
        <v>95.38</v>
      </c>
      <c r="G81" s="15">
        <v>107.05</v>
      </c>
      <c r="H81" s="15">
        <v>104.86</v>
      </c>
      <c r="I81" s="15">
        <v>117.45</v>
      </c>
      <c r="J81" s="15">
        <v>113.84</v>
      </c>
      <c r="K81" s="15">
        <v>112.12</v>
      </c>
      <c r="L81" s="15">
        <v>119.29</v>
      </c>
      <c r="M81" s="15">
        <v>113.26</v>
      </c>
      <c r="N81" s="15">
        <v>126.75</v>
      </c>
      <c r="O81" s="15">
        <v>101.24</v>
      </c>
      <c r="P81" s="15">
        <v>138.41</v>
      </c>
      <c r="Q81" s="15">
        <v>129.72</v>
      </c>
      <c r="R81" s="15">
        <v>115.72</v>
      </c>
      <c r="S81" s="15">
        <v>118.69</v>
      </c>
      <c r="T81" s="15">
        <v>126.33</v>
      </c>
      <c r="U81" s="15">
        <v>89.82</v>
      </c>
      <c r="V81" s="15">
        <v>89.47</v>
      </c>
      <c r="W81" s="15">
        <v>66.61</v>
      </c>
      <c r="X81" s="15">
        <v>96.98</v>
      </c>
      <c r="Y81" s="15">
        <v>120.39</v>
      </c>
      <c r="Z81" s="15">
        <v>140.44999999999999</v>
      </c>
      <c r="AA81" s="15">
        <v>145.86000000000001</v>
      </c>
      <c r="AB81" s="15">
        <v>93.52</v>
      </c>
      <c r="AC81" s="15">
        <v>127.92</v>
      </c>
      <c r="AD81" s="15">
        <v>83.72</v>
      </c>
      <c r="AE81" s="15">
        <v>115.13</v>
      </c>
      <c r="AF81" s="15">
        <v>124.63</v>
      </c>
      <c r="AG81" s="15">
        <v>115.93</v>
      </c>
      <c r="AH81" s="15">
        <v>106.8</v>
      </c>
    </row>
    <row r="82" spans="1:34" ht="12.75" customHeight="1" x14ac:dyDescent="0.2">
      <c r="A82" s="18">
        <v>39995</v>
      </c>
      <c r="B82" s="15">
        <v>119.21</v>
      </c>
      <c r="C82" s="15">
        <v>123.71</v>
      </c>
      <c r="D82" s="15">
        <v>115.95</v>
      </c>
      <c r="E82" s="15">
        <v>134.31</v>
      </c>
      <c r="F82" s="15">
        <v>100.34</v>
      </c>
      <c r="G82" s="15">
        <v>112.32</v>
      </c>
      <c r="H82" s="15">
        <v>110.86</v>
      </c>
      <c r="I82" s="15">
        <v>125.68</v>
      </c>
      <c r="J82" s="15">
        <v>122.79</v>
      </c>
      <c r="K82" s="15">
        <v>114.14</v>
      </c>
      <c r="L82" s="15">
        <v>121.23</v>
      </c>
      <c r="M82" s="15">
        <v>104.03</v>
      </c>
      <c r="N82" s="15">
        <v>126.43</v>
      </c>
      <c r="O82" s="15">
        <v>113.18</v>
      </c>
      <c r="P82" s="15">
        <v>143.5</v>
      </c>
      <c r="Q82" s="15">
        <v>132.1</v>
      </c>
      <c r="R82" s="15">
        <v>112.63</v>
      </c>
      <c r="S82" s="15">
        <v>120.68</v>
      </c>
      <c r="T82" s="15">
        <v>126.94</v>
      </c>
      <c r="U82" s="15">
        <v>93.32</v>
      </c>
      <c r="V82" s="15">
        <v>97.48</v>
      </c>
      <c r="W82" s="15">
        <v>70.75</v>
      </c>
      <c r="X82" s="15">
        <v>102.99</v>
      </c>
      <c r="Y82" s="15">
        <v>124.75</v>
      </c>
      <c r="Z82" s="15">
        <v>161.76</v>
      </c>
      <c r="AA82" s="15">
        <v>157.69999999999999</v>
      </c>
      <c r="AB82" s="15">
        <v>90.84</v>
      </c>
      <c r="AC82" s="15">
        <v>135.96</v>
      </c>
      <c r="AD82" s="15">
        <v>95.56</v>
      </c>
      <c r="AE82" s="15">
        <v>120.93</v>
      </c>
      <c r="AF82" s="15">
        <v>127.07</v>
      </c>
      <c r="AG82" s="15">
        <v>117.7</v>
      </c>
      <c r="AH82" s="15">
        <v>111.71</v>
      </c>
    </row>
    <row r="83" spans="1:34" ht="12.75" customHeight="1" x14ac:dyDescent="0.2">
      <c r="A83" s="18">
        <v>40026</v>
      </c>
      <c r="B83" s="15">
        <v>112.86</v>
      </c>
      <c r="C83" s="15">
        <v>113.76</v>
      </c>
      <c r="D83" s="15">
        <v>110.87</v>
      </c>
      <c r="E83" s="15">
        <v>131.46</v>
      </c>
      <c r="F83" s="15">
        <v>93.82</v>
      </c>
      <c r="G83" s="15">
        <v>101.08</v>
      </c>
      <c r="H83" s="15">
        <v>106.33</v>
      </c>
      <c r="I83" s="15">
        <v>118.54</v>
      </c>
      <c r="J83" s="15">
        <v>111.53</v>
      </c>
      <c r="K83" s="15">
        <v>107.67</v>
      </c>
      <c r="L83" s="15">
        <v>120.62</v>
      </c>
      <c r="M83" s="15">
        <v>107.01</v>
      </c>
      <c r="N83" s="15">
        <v>123.53</v>
      </c>
      <c r="O83" s="15">
        <v>106.2</v>
      </c>
      <c r="P83" s="15">
        <v>144.38</v>
      </c>
      <c r="Q83" s="15">
        <v>128.37</v>
      </c>
      <c r="R83" s="15">
        <v>112.81</v>
      </c>
      <c r="S83" s="15">
        <v>123.51</v>
      </c>
      <c r="T83" s="15">
        <v>126.28</v>
      </c>
      <c r="U83" s="15">
        <v>79.150000000000006</v>
      </c>
      <c r="V83" s="15">
        <v>90.33</v>
      </c>
      <c r="W83" s="15">
        <v>65.25</v>
      </c>
      <c r="X83" s="15">
        <v>91.55</v>
      </c>
      <c r="Y83" s="15">
        <v>113.94</v>
      </c>
      <c r="Z83" s="15">
        <v>109.48</v>
      </c>
      <c r="AA83" s="15">
        <v>140.97</v>
      </c>
      <c r="AB83" s="15">
        <v>89.89</v>
      </c>
      <c r="AC83" s="15">
        <v>131.44</v>
      </c>
      <c r="AD83" s="15">
        <v>94.73</v>
      </c>
      <c r="AE83" s="15">
        <v>115.51</v>
      </c>
      <c r="AF83" s="15">
        <v>127.75</v>
      </c>
      <c r="AG83" s="15">
        <v>116.29</v>
      </c>
      <c r="AH83" s="15">
        <v>103.83</v>
      </c>
    </row>
    <row r="84" spans="1:34" ht="12.75" customHeight="1" x14ac:dyDescent="0.2">
      <c r="A84" s="18">
        <v>40057</v>
      </c>
      <c r="B84" s="15">
        <v>117.25</v>
      </c>
      <c r="C84" s="15">
        <v>122.77</v>
      </c>
      <c r="D84" s="15">
        <v>116.54</v>
      </c>
      <c r="E84" s="15">
        <v>129.69</v>
      </c>
      <c r="F84" s="15">
        <v>99.54</v>
      </c>
      <c r="G84" s="15">
        <v>111.12</v>
      </c>
      <c r="H84" s="15">
        <v>108.84</v>
      </c>
      <c r="I84" s="15">
        <v>121.13</v>
      </c>
      <c r="J84" s="15">
        <v>123.54</v>
      </c>
      <c r="K84" s="15">
        <v>116.07</v>
      </c>
      <c r="L84" s="15">
        <v>119.06</v>
      </c>
      <c r="M84" s="15">
        <v>110.29</v>
      </c>
      <c r="N84" s="15">
        <v>122.54</v>
      </c>
      <c r="O84" s="15">
        <v>111.21</v>
      </c>
      <c r="P84" s="15">
        <v>139.1</v>
      </c>
      <c r="Q84" s="15">
        <v>127.44</v>
      </c>
      <c r="R84" s="15">
        <v>115.64</v>
      </c>
      <c r="S84" s="15">
        <v>124.27</v>
      </c>
      <c r="T84" s="15">
        <v>125.78</v>
      </c>
      <c r="U84" s="15">
        <v>92.58</v>
      </c>
      <c r="V84" s="15">
        <v>94.75</v>
      </c>
      <c r="W84" s="15">
        <v>76.97</v>
      </c>
      <c r="X84" s="15">
        <v>99.35</v>
      </c>
      <c r="Y84" s="15">
        <v>127.78</v>
      </c>
      <c r="Z84" s="15">
        <v>153.77000000000001</v>
      </c>
      <c r="AA84" s="15">
        <v>150.53</v>
      </c>
      <c r="AB84" s="15">
        <v>95.13</v>
      </c>
      <c r="AC84" s="15">
        <v>134.80000000000001</v>
      </c>
      <c r="AD84" s="15">
        <v>95.83</v>
      </c>
      <c r="AE84" s="15">
        <v>114.81</v>
      </c>
      <c r="AF84" s="15">
        <v>125.83</v>
      </c>
      <c r="AG84" s="15">
        <v>116.7</v>
      </c>
      <c r="AH84" s="15">
        <v>108.39</v>
      </c>
    </row>
    <row r="85" spans="1:34" ht="12.75" customHeight="1" x14ac:dyDescent="0.2">
      <c r="A85" s="18">
        <v>40087</v>
      </c>
      <c r="B85" s="15">
        <v>120.01</v>
      </c>
      <c r="C85" s="15">
        <v>124.25</v>
      </c>
      <c r="D85" s="15">
        <v>120.05</v>
      </c>
      <c r="E85" s="15">
        <v>131.91</v>
      </c>
      <c r="F85" s="15">
        <v>103.29</v>
      </c>
      <c r="G85" s="15">
        <v>115.49</v>
      </c>
      <c r="H85" s="15">
        <v>111.88</v>
      </c>
      <c r="I85" s="15">
        <v>124.51</v>
      </c>
      <c r="J85" s="15">
        <v>124.12</v>
      </c>
      <c r="K85" s="15">
        <v>120.08</v>
      </c>
      <c r="L85" s="15">
        <v>120</v>
      </c>
      <c r="M85" s="15">
        <v>107.03</v>
      </c>
      <c r="N85" s="15">
        <v>126.91</v>
      </c>
      <c r="O85" s="15">
        <v>114.84</v>
      </c>
      <c r="P85" s="15">
        <v>132.07</v>
      </c>
      <c r="Q85" s="15">
        <v>131.87</v>
      </c>
      <c r="R85" s="15">
        <v>120.73</v>
      </c>
      <c r="S85" s="15">
        <v>124.91</v>
      </c>
      <c r="T85" s="15">
        <v>126.13</v>
      </c>
      <c r="U85" s="15">
        <v>100.48</v>
      </c>
      <c r="V85" s="15">
        <v>97.64</v>
      </c>
      <c r="W85" s="15">
        <v>80.11</v>
      </c>
      <c r="X85" s="15">
        <v>106.08</v>
      </c>
      <c r="Y85" s="15">
        <v>129.75</v>
      </c>
      <c r="Z85" s="15">
        <v>146.94999999999999</v>
      </c>
      <c r="AA85" s="15">
        <v>145.72999999999999</v>
      </c>
      <c r="AB85" s="15">
        <v>101.27</v>
      </c>
      <c r="AC85" s="15">
        <v>135.04</v>
      </c>
      <c r="AD85" s="15">
        <v>96.58</v>
      </c>
      <c r="AE85" s="15">
        <v>116.67</v>
      </c>
      <c r="AF85" s="15">
        <v>124.27</v>
      </c>
      <c r="AG85" s="15">
        <v>118.04</v>
      </c>
      <c r="AH85" s="15">
        <v>113.9</v>
      </c>
    </row>
    <row r="86" spans="1:34" ht="12.75" customHeight="1" x14ac:dyDescent="0.2">
      <c r="A86" s="18">
        <v>40118</v>
      </c>
      <c r="B86" s="15">
        <v>118.94</v>
      </c>
      <c r="C86" s="15">
        <v>124.37</v>
      </c>
      <c r="D86" s="15">
        <v>119.2</v>
      </c>
      <c r="E86" s="15">
        <v>126.66</v>
      </c>
      <c r="F86" s="15">
        <v>104.7</v>
      </c>
      <c r="G86" s="15">
        <v>116.36</v>
      </c>
      <c r="H86" s="15">
        <v>111.92</v>
      </c>
      <c r="I86" s="15">
        <v>125.42</v>
      </c>
      <c r="J86" s="15">
        <v>123.88</v>
      </c>
      <c r="K86" s="15">
        <v>118.43</v>
      </c>
      <c r="L86" s="15">
        <v>124.93</v>
      </c>
      <c r="M86" s="15">
        <v>99.51</v>
      </c>
      <c r="N86" s="15">
        <v>127.46</v>
      </c>
      <c r="O86" s="15">
        <v>119.29</v>
      </c>
      <c r="P86" s="15">
        <v>126</v>
      </c>
      <c r="Q86" s="15">
        <v>126.82</v>
      </c>
      <c r="R86" s="15">
        <v>120.13</v>
      </c>
      <c r="S86" s="15">
        <v>124.35</v>
      </c>
      <c r="T86" s="15">
        <v>132.05000000000001</v>
      </c>
      <c r="U86" s="15">
        <v>102.42</v>
      </c>
      <c r="V86" s="15">
        <v>99.02</v>
      </c>
      <c r="W86" s="15">
        <v>81.06</v>
      </c>
      <c r="X86" s="15">
        <v>105</v>
      </c>
      <c r="Y86" s="15">
        <v>130.76</v>
      </c>
      <c r="Z86" s="15">
        <v>173.8</v>
      </c>
      <c r="AA86" s="15">
        <v>151.94</v>
      </c>
      <c r="AB86" s="15">
        <v>104.25</v>
      </c>
      <c r="AC86" s="15">
        <v>130.97999999999999</v>
      </c>
      <c r="AD86" s="15">
        <v>97.83</v>
      </c>
      <c r="AE86" s="15">
        <v>114.16</v>
      </c>
      <c r="AF86" s="15">
        <v>123.87</v>
      </c>
      <c r="AG86" s="15">
        <v>117.49</v>
      </c>
      <c r="AH86" s="15">
        <v>113.89</v>
      </c>
    </row>
    <row r="87" spans="1:34" ht="12.75" customHeight="1" x14ac:dyDescent="0.2">
      <c r="A87" s="18">
        <v>40148</v>
      </c>
      <c r="B87" s="15">
        <v>111.77</v>
      </c>
      <c r="C87" s="15">
        <v>115.56</v>
      </c>
      <c r="D87" s="15">
        <v>111.01</v>
      </c>
      <c r="E87" s="15">
        <v>123.28</v>
      </c>
      <c r="F87" s="15">
        <v>93.62</v>
      </c>
      <c r="G87" s="15">
        <v>105.36</v>
      </c>
      <c r="H87" s="15">
        <v>105.77</v>
      </c>
      <c r="I87" s="15">
        <v>116.25</v>
      </c>
      <c r="J87" s="15">
        <v>115.23</v>
      </c>
      <c r="K87" s="15">
        <v>109.81</v>
      </c>
      <c r="L87" s="15">
        <v>118.02</v>
      </c>
      <c r="M87" s="15">
        <v>99.39</v>
      </c>
      <c r="N87" s="15">
        <v>119.17</v>
      </c>
      <c r="O87" s="15">
        <v>108.47</v>
      </c>
      <c r="P87" s="15">
        <v>121.21</v>
      </c>
      <c r="Q87" s="15">
        <v>123.77</v>
      </c>
      <c r="R87" s="15">
        <v>113.27</v>
      </c>
      <c r="S87" s="15">
        <v>123.93</v>
      </c>
      <c r="T87" s="15">
        <v>128.71</v>
      </c>
      <c r="U87" s="15">
        <v>83.53</v>
      </c>
      <c r="V87" s="15">
        <v>87.5</v>
      </c>
      <c r="W87" s="15">
        <v>70.89</v>
      </c>
      <c r="X87" s="15">
        <v>94.87</v>
      </c>
      <c r="Y87" s="15">
        <v>118.93</v>
      </c>
      <c r="Z87" s="15">
        <v>143.65</v>
      </c>
      <c r="AA87" s="15">
        <v>134.57</v>
      </c>
      <c r="AB87" s="15">
        <v>98.12</v>
      </c>
      <c r="AC87" s="15">
        <v>118</v>
      </c>
      <c r="AD87" s="15">
        <v>89.89</v>
      </c>
      <c r="AE87" s="15">
        <v>108.09</v>
      </c>
      <c r="AF87" s="15">
        <v>117.77</v>
      </c>
      <c r="AG87" s="15">
        <v>117.43</v>
      </c>
      <c r="AH87" s="15">
        <v>107.47</v>
      </c>
    </row>
    <row r="88" spans="1:34" ht="20.25" customHeight="1" x14ac:dyDescent="0.2">
      <c r="A88" s="17">
        <v>40179</v>
      </c>
      <c r="B88" s="15">
        <v>114.84</v>
      </c>
      <c r="C88" s="15">
        <v>120.72</v>
      </c>
      <c r="D88" s="15">
        <v>114.84</v>
      </c>
      <c r="E88" s="15">
        <v>124.35</v>
      </c>
      <c r="F88" s="15">
        <v>104.14</v>
      </c>
      <c r="G88" s="15">
        <v>109.93</v>
      </c>
      <c r="H88" s="15">
        <v>106.42</v>
      </c>
      <c r="I88" s="15">
        <v>120.92</v>
      </c>
      <c r="J88" s="15">
        <v>120.63</v>
      </c>
      <c r="K88" s="15">
        <v>114.72</v>
      </c>
      <c r="L88" s="15">
        <v>113.31</v>
      </c>
      <c r="M88" s="15">
        <v>102.31</v>
      </c>
      <c r="N88" s="15">
        <v>117.94</v>
      </c>
      <c r="O88" s="15">
        <v>117.93</v>
      </c>
      <c r="P88" s="15">
        <v>120.69</v>
      </c>
      <c r="Q88" s="15">
        <v>125.22</v>
      </c>
      <c r="R88" s="15">
        <v>124.36</v>
      </c>
      <c r="S88" s="15">
        <v>134.6</v>
      </c>
      <c r="T88" s="15">
        <v>130.19999999999999</v>
      </c>
      <c r="U88" s="15">
        <v>100.22</v>
      </c>
      <c r="V88" s="15">
        <v>95.09</v>
      </c>
      <c r="W88" s="15">
        <v>99.8</v>
      </c>
      <c r="X88" s="15">
        <v>96.76</v>
      </c>
      <c r="Y88" s="15">
        <v>129.07</v>
      </c>
      <c r="Z88" s="15">
        <v>155.80000000000001</v>
      </c>
      <c r="AA88" s="15">
        <v>130.01</v>
      </c>
      <c r="AB88" s="15">
        <v>104.84</v>
      </c>
      <c r="AC88" s="15">
        <v>122.05</v>
      </c>
      <c r="AD88" s="15">
        <v>85.16</v>
      </c>
      <c r="AE88" s="15">
        <v>108.73</v>
      </c>
      <c r="AF88" s="15">
        <v>122.67</v>
      </c>
      <c r="AG88" s="15">
        <v>118.8</v>
      </c>
      <c r="AH88" s="15">
        <v>109.45</v>
      </c>
    </row>
    <row r="89" spans="1:34" ht="12.75" customHeight="1" x14ac:dyDescent="0.2">
      <c r="A89" s="18">
        <v>40210</v>
      </c>
      <c r="B89" s="15">
        <v>111.03</v>
      </c>
      <c r="C89" s="15">
        <v>113.46</v>
      </c>
      <c r="D89" s="15">
        <v>111.14</v>
      </c>
      <c r="E89" s="15">
        <v>123.73</v>
      </c>
      <c r="F89" s="15">
        <v>97.46</v>
      </c>
      <c r="G89" s="15">
        <v>102.58</v>
      </c>
      <c r="H89" s="15">
        <v>104.9</v>
      </c>
      <c r="I89" s="15">
        <v>114.08</v>
      </c>
      <c r="J89" s="15">
        <v>113.18</v>
      </c>
      <c r="K89" s="15">
        <v>110.23</v>
      </c>
      <c r="L89" s="15">
        <v>108.8</v>
      </c>
      <c r="M89" s="15">
        <v>101.5</v>
      </c>
      <c r="N89" s="15">
        <v>119.39</v>
      </c>
      <c r="O89" s="15">
        <v>107.2</v>
      </c>
      <c r="P89" s="15">
        <v>118.34</v>
      </c>
      <c r="Q89" s="15">
        <v>125.03</v>
      </c>
      <c r="R89" s="15">
        <v>116.14</v>
      </c>
      <c r="S89" s="15">
        <v>122.96</v>
      </c>
      <c r="T89" s="15">
        <v>126.47</v>
      </c>
      <c r="U89" s="15">
        <v>91.95</v>
      </c>
      <c r="V89" s="15">
        <v>89.62</v>
      </c>
      <c r="W89" s="15">
        <v>92.11</v>
      </c>
      <c r="X89" s="15">
        <v>90.47</v>
      </c>
      <c r="Y89" s="15">
        <v>120.33</v>
      </c>
      <c r="Z89" s="15">
        <v>144.21</v>
      </c>
      <c r="AA89" s="15">
        <v>123.02</v>
      </c>
      <c r="AB89" s="15">
        <v>96.44</v>
      </c>
      <c r="AC89" s="15">
        <v>115.7</v>
      </c>
      <c r="AD89" s="15">
        <v>84.31</v>
      </c>
      <c r="AE89" s="15">
        <v>101.22</v>
      </c>
      <c r="AF89" s="15">
        <v>118.3</v>
      </c>
      <c r="AG89" s="15">
        <v>118.88</v>
      </c>
      <c r="AH89" s="15">
        <v>108.27</v>
      </c>
    </row>
    <row r="90" spans="1:34" x14ac:dyDescent="0.2">
      <c r="A90" s="18">
        <v>40238</v>
      </c>
      <c r="B90" s="15">
        <v>118.63</v>
      </c>
      <c r="C90" s="15">
        <v>123.49</v>
      </c>
      <c r="D90" s="15">
        <v>116.81</v>
      </c>
      <c r="E90" s="15">
        <v>128.06</v>
      </c>
      <c r="F90" s="15">
        <v>105.99</v>
      </c>
      <c r="G90" s="15">
        <v>111.97</v>
      </c>
      <c r="H90" s="15">
        <v>112.96</v>
      </c>
      <c r="I90" s="15">
        <v>122.41</v>
      </c>
      <c r="J90" s="15">
        <v>123.99</v>
      </c>
      <c r="K90" s="15">
        <v>116.81</v>
      </c>
      <c r="L90" s="15">
        <v>117.12</v>
      </c>
      <c r="M90" s="15">
        <v>102.65</v>
      </c>
      <c r="N90" s="15">
        <v>119.09</v>
      </c>
      <c r="O90" s="15">
        <v>121.45</v>
      </c>
      <c r="P90" s="15">
        <v>121.38</v>
      </c>
      <c r="Q90" s="15">
        <v>129.66</v>
      </c>
      <c r="R90" s="15">
        <v>126.57</v>
      </c>
      <c r="S90" s="15">
        <v>125.94</v>
      </c>
      <c r="T90" s="15">
        <v>128.87</v>
      </c>
      <c r="U90" s="15">
        <v>102.15</v>
      </c>
      <c r="V90" s="15">
        <v>99.54</v>
      </c>
      <c r="W90" s="15">
        <v>90.67</v>
      </c>
      <c r="X90" s="15">
        <v>99.64</v>
      </c>
      <c r="Y90" s="15">
        <v>129.02000000000001</v>
      </c>
      <c r="Z90" s="15">
        <v>169.33</v>
      </c>
      <c r="AA90" s="15">
        <v>131.91</v>
      </c>
      <c r="AB90" s="15">
        <v>106.54</v>
      </c>
      <c r="AC90" s="15">
        <v>121.4</v>
      </c>
      <c r="AD90" s="15">
        <v>93.63</v>
      </c>
      <c r="AE90" s="15">
        <v>114.24</v>
      </c>
      <c r="AF90" s="15">
        <v>119.81</v>
      </c>
      <c r="AG90" s="15">
        <v>121.73</v>
      </c>
      <c r="AH90" s="15">
        <v>118.07</v>
      </c>
    </row>
    <row r="91" spans="1:34" x14ac:dyDescent="0.2">
      <c r="A91" s="18">
        <v>40269</v>
      </c>
      <c r="B91" s="15">
        <v>116.02</v>
      </c>
      <c r="C91" s="15">
        <v>117.9</v>
      </c>
      <c r="D91" s="15">
        <v>114.55</v>
      </c>
      <c r="E91" s="15">
        <v>126.72</v>
      </c>
      <c r="F91" s="15">
        <v>102.99</v>
      </c>
      <c r="G91" s="15">
        <v>110.29</v>
      </c>
      <c r="H91" s="15">
        <v>111.2</v>
      </c>
      <c r="I91" s="15">
        <v>116.97</v>
      </c>
      <c r="J91" s="15">
        <v>118.33</v>
      </c>
      <c r="K91" s="15">
        <v>113.59</v>
      </c>
      <c r="L91" s="15">
        <v>122.07</v>
      </c>
      <c r="M91" s="15">
        <v>105.54</v>
      </c>
      <c r="N91" s="15">
        <v>121.05</v>
      </c>
      <c r="O91" s="15">
        <v>112.04</v>
      </c>
      <c r="P91" s="15">
        <v>125.05</v>
      </c>
      <c r="Q91" s="15">
        <v>127.12</v>
      </c>
      <c r="R91" s="15">
        <v>121.27</v>
      </c>
      <c r="S91" s="15">
        <v>123.79</v>
      </c>
      <c r="T91" s="15">
        <v>127.86</v>
      </c>
      <c r="U91" s="15">
        <v>97.26</v>
      </c>
      <c r="V91" s="15">
        <v>98.23</v>
      </c>
      <c r="W91" s="15">
        <v>77.72</v>
      </c>
      <c r="X91" s="15">
        <v>97.2</v>
      </c>
      <c r="Y91" s="15">
        <v>129.6</v>
      </c>
      <c r="Z91" s="15">
        <v>154.30000000000001</v>
      </c>
      <c r="AA91" s="15">
        <v>128.66999999999999</v>
      </c>
      <c r="AB91" s="15">
        <v>105.63</v>
      </c>
      <c r="AC91" s="15">
        <v>122.18</v>
      </c>
      <c r="AD91" s="15">
        <v>91.47</v>
      </c>
      <c r="AE91" s="15">
        <v>112.6</v>
      </c>
      <c r="AF91" s="15">
        <v>120.42</v>
      </c>
      <c r="AG91" s="15">
        <v>118.02</v>
      </c>
      <c r="AH91" s="15">
        <v>116.36</v>
      </c>
    </row>
    <row r="92" spans="1:34" x14ac:dyDescent="0.2">
      <c r="A92" s="18">
        <v>40299</v>
      </c>
      <c r="B92" s="15">
        <v>119.65</v>
      </c>
      <c r="C92" s="15">
        <v>121.84</v>
      </c>
      <c r="D92" s="15">
        <v>118.07</v>
      </c>
      <c r="E92" s="15">
        <v>132.27000000000001</v>
      </c>
      <c r="F92" s="15">
        <v>107.25</v>
      </c>
      <c r="G92" s="15">
        <v>111.92</v>
      </c>
      <c r="H92" s="15">
        <v>113.78</v>
      </c>
      <c r="I92" s="15">
        <v>121.75</v>
      </c>
      <c r="J92" s="15">
        <v>121.89</v>
      </c>
      <c r="K92" s="15">
        <v>116.66</v>
      </c>
      <c r="L92" s="15">
        <v>125.51</v>
      </c>
      <c r="M92" s="15">
        <v>113.91</v>
      </c>
      <c r="N92" s="15">
        <v>122.06</v>
      </c>
      <c r="O92" s="15">
        <v>120.06</v>
      </c>
      <c r="P92" s="15">
        <v>132.76</v>
      </c>
      <c r="Q92" s="15">
        <v>132.15</v>
      </c>
      <c r="R92" s="15">
        <v>125.84</v>
      </c>
      <c r="S92" s="15">
        <v>126.39</v>
      </c>
      <c r="T92" s="15">
        <v>128.46</v>
      </c>
      <c r="U92" s="15">
        <v>104.02</v>
      </c>
      <c r="V92" s="15">
        <v>102.41</v>
      </c>
      <c r="W92" s="15">
        <v>79.88</v>
      </c>
      <c r="X92" s="15">
        <v>97.57</v>
      </c>
      <c r="Y92" s="15">
        <v>133.03</v>
      </c>
      <c r="Z92" s="15">
        <v>166.27</v>
      </c>
      <c r="AA92" s="15">
        <v>131.65</v>
      </c>
      <c r="AB92" s="15">
        <v>106.18</v>
      </c>
      <c r="AC92" s="15">
        <v>122.58</v>
      </c>
      <c r="AD92" s="15">
        <v>96.53</v>
      </c>
      <c r="AE92" s="15">
        <v>121.65</v>
      </c>
      <c r="AF92" s="15">
        <v>122.06</v>
      </c>
      <c r="AG92" s="15">
        <v>121.65</v>
      </c>
      <c r="AH92" s="15">
        <v>117.58</v>
      </c>
    </row>
    <row r="93" spans="1:34" x14ac:dyDescent="0.2">
      <c r="A93" s="18">
        <v>40330</v>
      </c>
      <c r="B93" s="15">
        <v>113.83</v>
      </c>
      <c r="C93" s="15">
        <v>111.43</v>
      </c>
      <c r="D93" s="15">
        <v>111.11</v>
      </c>
      <c r="E93" s="15">
        <v>130.43</v>
      </c>
      <c r="F93" s="15">
        <v>97.33</v>
      </c>
      <c r="G93" s="15">
        <v>105.1</v>
      </c>
      <c r="H93" s="15">
        <v>109.98</v>
      </c>
      <c r="I93" s="15">
        <v>110.39</v>
      </c>
      <c r="J93" s="15">
        <v>111.91</v>
      </c>
      <c r="K93" s="15">
        <v>111.06</v>
      </c>
      <c r="L93" s="15">
        <v>123.58</v>
      </c>
      <c r="M93" s="15">
        <v>104.48</v>
      </c>
      <c r="N93" s="15">
        <v>118.01</v>
      </c>
      <c r="O93" s="15">
        <v>99.76</v>
      </c>
      <c r="P93" s="15">
        <v>136.6</v>
      </c>
      <c r="Q93" s="15">
        <v>128.94999999999999</v>
      </c>
      <c r="R93" s="15">
        <v>115.14</v>
      </c>
      <c r="S93" s="15">
        <v>114.22</v>
      </c>
      <c r="T93" s="15">
        <v>127.74</v>
      </c>
      <c r="U93" s="15">
        <v>91.51</v>
      </c>
      <c r="V93" s="15">
        <v>92.9</v>
      </c>
      <c r="W93" s="15">
        <v>68.03</v>
      </c>
      <c r="X93" s="15">
        <v>92.91</v>
      </c>
      <c r="Y93" s="15">
        <v>120.79</v>
      </c>
      <c r="Z93" s="15">
        <v>156.4</v>
      </c>
      <c r="AA93" s="15">
        <v>132.33000000000001</v>
      </c>
      <c r="AB93" s="15">
        <v>99.56</v>
      </c>
      <c r="AC93" s="15">
        <v>118.05</v>
      </c>
      <c r="AD93" s="15">
        <v>97.34</v>
      </c>
      <c r="AE93" s="15">
        <v>115.05</v>
      </c>
      <c r="AF93" s="15">
        <v>121.44</v>
      </c>
      <c r="AG93" s="15">
        <v>118.03</v>
      </c>
      <c r="AH93" s="15">
        <v>111.19</v>
      </c>
    </row>
    <row r="94" spans="1:34" x14ac:dyDescent="0.2">
      <c r="A94" s="18">
        <v>40360</v>
      </c>
      <c r="B94" s="15">
        <v>119.01</v>
      </c>
      <c r="C94" s="15">
        <v>119.22</v>
      </c>
      <c r="D94" s="15">
        <v>113.41</v>
      </c>
      <c r="E94" s="15">
        <v>134.82</v>
      </c>
      <c r="F94" s="15">
        <v>103.03</v>
      </c>
      <c r="G94" s="15">
        <v>109.23</v>
      </c>
      <c r="H94" s="15">
        <v>115.14</v>
      </c>
      <c r="I94" s="15">
        <v>118.64</v>
      </c>
      <c r="J94" s="15">
        <v>119.5</v>
      </c>
      <c r="K94" s="15">
        <v>112.68</v>
      </c>
      <c r="L94" s="15">
        <v>126.61</v>
      </c>
      <c r="M94" s="15">
        <v>101.8</v>
      </c>
      <c r="N94" s="15">
        <v>119.12</v>
      </c>
      <c r="O94" s="15">
        <v>111.58</v>
      </c>
      <c r="P94" s="15">
        <v>144.35</v>
      </c>
      <c r="Q94" s="15">
        <v>132.53</v>
      </c>
      <c r="R94" s="15">
        <v>114.84</v>
      </c>
      <c r="S94" s="15">
        <v>126.89</v>
      </c>
      <c r="T94" s="15">
        <v>128.76</v>
      </c>
      <c r="U94" s="15">
        <v>95.4</v>
      </c>
      <c r="V94" s="15">
        <v>100.02</v>
      </c>
      <c r="W94" s="15">
        <v>74.87</v>
      </c>
      <c r="X94" s="15">
        <v>96.34</v>
      </c>
      <c r="Y94" s="15">
        <v>125.96</v>
      </c>
      <c r="Z94" s="15">
        <v>165.56</v>
      </c>
      <c r="AA94" s="15">
        <v>145.6</v>
      </c>
      <c r="AB94" s="15">
        <v>98.22</v>
      </c>
      <c r="AC94" s="15">
        <v>127.15</v>
      </c>
      <c r="AD94" s="15">
        <v>105.24</v>
      </c>
      <c r="AE94" s="15">
        <v>115.25</v>
      </c>
      <c r="AF94" s="15">
        <v>123.72</v>
      </c>
      <c r="AG94" s="15">
        <v>122.05</v>
      </c>
      <c r="AH94" s="15">
        <v>115.93</v>
      </c>
    </row>
    <row r="95" spans="1:34" x14ac:dyDescent="0.2">
      <c r="A95" s="18">
        <v>40391</v>
      </c>
      <c r="B95" s="15">
        <v>112.69</v>
      </c>
      <c r="C95" s="15">
        <v>110.4</v>
      </c>
      <c r="D95" s="15">
        <v>109.01</v>
      </c>
      <c r="E95" s="15">
        <v>131.54</v>
      </c>
      <c r="F95" s="15">
        <v>96.47</v>
      </c>
      <c r="G95" s="15">
        <v>98.79</v>
      </c>
      <c r="H95" s="15">
        <v>109.56</v>
      </c>
      <c r="I95" s="15">
        <v>112.64</v>
      </c>
      <c r="J95" s="15">
        <v>109.36</v>
      </c>
      <c r="K95" s="15">
        <v>107.53</v>
      </c>
      <c r="L95" s="15">
        <v>126.22</v>
      </c>
      <c r="M95" s="15">
        <v>104.51</v>
      </c>
      <c r="N95" s="15">
        <v>115.18</v>
      </c>
      <c r="O95" s="15">
        <v>105.5</v>
      </c>
      <c r="P95" s="15">
        <v>144.27000000000001</v>
      </c>
      <c r="Q95" s="15">
        <v>128.47999999999999</v>
      </c>
      <c r="R95" s="15">
        <v>111.43</v>
      </c>
      <c r="S95" s="15">
        <v>122.65</v>
      </c>
      <c r="T95" s="15">
        <v>126.37</v>
      </c>
      <c r="U95" s="15">
        <v>82.26</v>
      </c>
      <c r="V95" s="15">
        <v>94.47</v>
      </c>
      <c r="W95" s="15">
        <v>66.63</v>
      </c>
      <c r="X95" s="15">
        <v>85.84</v>
      </c>
      <c r="Y95" s="15">
        <v>115.29</v>
      </c>
      <c r="Z95" s="15">
        <v>134.57</v>
      </c>
      <c r="AA95" s="15">
        <v>127.26</v>
      </c>
      <c r="AB95" s="15">
        <v>96.95</v>
      </c>
      <c r="AC95" s="15">
        <v>123.05</v>
      </c>
      <c r="AD95" s="15">
        <v>104.28</v>
      </c>
      <c r="AE95" s="15">
        <v>109.97</v>
      </c>
      <c r="AF95" s="15">
        <v>122.57</v>
      </c>
      <c r="AG95" s="15">
        <v>118.05</v>
      </c>
      <c r="AH95" s="15">
        <v>106.97</v>
      </c>
    </row>
    <row r="96" spans="1:34" x14ac:dyDescent="0.2">
      <c r="A96" s="18">
        <v>40422</v>
      </c>
      <c r="B96" s="15">
        <v>117.2</v>
      </c>
      <c r="C96" s="15">
        <v>118.91</v>
      </c>
      <c r="D96" s="15">
        <v>111.97</v>
      </c>
      <c r="E96" s="15">
        <v>129.77000000000001</v>
      </c>
      <c r="F96" s="15">
        <v>102.38</v>
      </c>
      <c r="G96" s="15">
        <v>109.05</v>
      </c>
      <c r="H96" s="15">
        <v>113.74</v>
      </c>
      <c r="I96" s="15">
        <v>116</v>
      </c>
      <c r="J96" s="15">
        <v>120.27</v>
      </c>
      <c r="K96" s="15">
        <v>111.36</v>
      </c>
      <c r="L96" s="15">
        <v>131.15</v>
      </c>
      <c r="M96" s="15">
        <v>106.64</v>
      </c>
      <c r="N96" s="15">
        <v>115.28</v>
      </c>
      <c r="O96" s="15">
        <v>108.86</v>
      </c>
      <c r="P96" s="15">
        <v>139.59</v>
      </c>
      <c r="Q96" s="15">
        <v>127.41</v>
      </c>
      <c r="R96" s="15">
        <v>114.33</v>
      </c>
      <c r="S96" s="15">
        <v>125.68</v>
      </c>
      <c r="T96" s="15">
        <v>125.81</v>
      </c>
      <c r="U96" s="15">
        <v>95.68</v>
      </c>
      <c r="V96" s="15">
        <v>99.03</v>
      </c>
      <c r="W96" s="15">
        <v>77.59</v>
      </c>
      <c r="X96" s="15">
        <v>95.87</v>
      </c>
      <c r="Y96" s="15">
        <v>126.93</v>
      </c>
      <c r="Z96" s="15">
        <v>140.13999999999999</v>
      </c>
      <c r="AA96" s="15">
        <v>136.85</v>
      </c>
      <c r="AB96" s="15">
        <v>105.79</v>
      </c>
      <c r="AC96" s="15">
        <v>125.65</v>
      </c>
      <c r="AD96" s="15">
        <v>106.47</v>
      </c>
      <c r="AE96" s="15">
        <v>111.44</v>
      </c>
      <c r="AF96" s="15">
        <v>120.25</v>
      </c>
      <c r="AG96" s="15">
        <v>119.91</v>
      </c>
      <c r="AH96" s="15">
        <v>114.01</v>
      </c>
    </row>
    <row r="97" spans="1:34" x14ac:dyDescent="0.2">
      <c r="A97" s="18">
        <v>40452</v>
      </c>
      <c r="B97" s="15">
        <v>119.48</v>
      </c>
      <c r="C97" s="15">
        <v>120.33</v>
      </c>
      <c r="D97" s="15">
        <v>116.11</v>
      </c>
      <c r="E97" s="15">
        <v>129.99</v>
      </c>
      <c r="F97" s="15">
        <v>105.64</v>
      </c>
      <c r="G97" s="15">
        <v>112.14</v>
      </c>
      <c r="H97" s="15">
        <v>117.23</v>
      </c>
      <c r="I97" s="15">
        <v>120.02</v>
      </c>
      <c r="J97" s="15">
        <v>120.48</v>
      </c>
      <c r="K97" s="15">
        <v>117.2</v>
      </c>
      <c r="L97" s="15">
        <v>135.03</v>
      </c>
      <c r="M97" s="15">
        <v>103.42</v>
      </c>
      <c r="N97" s="15">
        <v>116.47</v>
      </c>
      <c r="O97" s="15">
        <v>113.23</v>
      </c>
      <c r="P97" s="15">
        <v>131.28</v>
      </c>
      <c r="Q97" s="15">
        <v>129.68</v>
      </c>
      <c r="R97" s="15">
        <v>120.71</v>
      </c>
      <c r="S97" s="15">
        <v>126.92</v>
      </c>
      <c r="T97" s="15">
        <v>126.41</v>
      </c>
      <c r="U97" s="15">
        <v>101.5</v>
      </c>
      <c r="V97" s="15">
        <v>101.64</v>
      </c>
      <c r="W97" s="15">
        <v>77.87</v>
      </c>
      <c r="X97" s="15">
        <v>101.88</v>
      </c>
      <c r="Y97" s="15">
        <v>128.47999999999999</v>
      </c>
      <c r="Z97" s="15">
        <v>156.16</v>
      </c>
      <c r="AA97" s="15">
        <v>130.94999999999999</v>
      </c>
      <c r="AB97" s="15">
        <v>100.82</v>
      </c>
      <c r="AC97" s="15">
        <v>125.63</v>
      </c>
      <c r="AD97" s="15">
        <v>106.31</v>
      </c>
      <c r="AE97" s="15">
        <v>110.39</v>
      </c>
      <c r="AF97" s="15">
        <v>122.56</v>
      </c>
      <c r="AG97" s="15">
        <v>120.3</v>
      </c>
      <c r="AH97" s="15">
        <v>120.41</v>
      </c>
    </row>
    <row r="98" spans="1:34" x14ac:dyDescent="0.2">
      <c r="A98" s="18">
        <v>40483</v>
      </c>
      <c r="B98" s="15">
        <v>117.42</v>
      </c>
      <c r="C98" s="15">
        <v>119</v>
      </c>
      <c r="D98" s="15">
        <v>114.47</v>
      </c>
      <c r="E98" s="15">
        <v>123.3</v>
      </c>
      <c r="F98" s="15">
        <v>103.71</v>
      </c>
      <c r="G98" s="15">
        <v>112.22</v>
      </c>
      <c r="H98" s="15">
        <v>117.29</v>
      </c>
      <c r="I98" s="15">
        <v>119.54</v>
      </c>
      <c r="J98" s="15">
        <v>118.75</v>
      </c>
      <c r="K98" s="15">
        <v>116.65</v>
      </c>
      <c r="L98" s="15">
        <v>131.25</v>
      </c>
      <c r="M98" s="15">
        <v>98.51</v>
      </c>
      <c r="N98" s="15">
        <v>113.34</v>
      </c>
      <c r="O98" s="15">
        <v>110.41</v>
      </c>
      <c r="P98" s="15">
        <v>122.5</v>
      </c>
      <c r="Q98" s="15">
        <v>123.49</v>
      </c>
      <c r="R98" s="15">
        <v>115.86</v>
      </c>
      <c r="S98" s="15">
        <v>121.07</v>
      </c>
      <c r="T98" s="15">
        <v>127.03</v>
      </c>
      <c r="U98" s="15">
        <v>101.45</v>
      </c>
      <c r="V98" s="15">
        <v>99.71</v>
      </c>
      <c r="W98" s="15">
        <v>77.17</v>
      </c>
      <c r="X98" s="15">
        <v>101.84</v>
      </c>
      <c r="Y98" s="15">
        <v>127.56</v>
      </c>
      <c r="Z98" s="15">
        <v>161.07</v>
      </c>
      <c r="AA98" s="15">
        <v>134.91999999999999</v>
      </c>
      <c r="AB98" s="15">
        <v>101.33</v>
      </c>
      <c r="AC98" s="15">
        <v>121.79</v>
      </c>
      <c r="AD98" s="15">
        <v>105.19</v>
      </c>
      <c r="AE98" s="15">
        <v>104.54</v>
      </c>
      <c r="AF98" s="15">
        <v>121.42</v>
      </c>
      <c r="AG98" s="15">
        <v>120.86</v>
      </c>
      <c r="AH98" s="15">
        <v>121.53</v>
      </c>
    </row>
    <row r="99" spans="1:34" x14ac:dyDescent="0.2">
      <c r="A99" s="18">
        <v>40513</v>
      </c>
      <c r="B99" s="15">
        <v>114.02</v>
      </c>
      <c r="C99" s="15">
        <v>115.54</v>
      </c>
      <c r="D99" s="15">
        <v>111.36</v>
      </c>
      <c r="E99" s="15">
        <v>122.27</v>
      </c>
      <c r="F99" s="15">
        <v>97.18</v>
      </c>
      <c r="G99" s="15">
        <v>106.34</v>
      </c>
      <c r="H99" s="15">
        <v>113.63</v>
      </c>
      <c r="I99" s="15">
        <v>115.58</v>
      </c>
      <c r="J99" s="15">
        <v>115.52</v>
      </c>
      <c r="K99" s="15">
        <v>112.49</v>
      </c>
      <c r="L99" s="15">
        <v>129.16999999999999</v>
      </c>
      <c r="M99" s="15">
        <v>100.82</v>
      </c>
      <c r="N99" s="15">
        <v>109.87</v>
      </c>
      <c r="O99" s="15">
        <v>110.71</v>
      </c>
      <c r="P99" s="15">
        <v>126.1</v>
      </c>
      <c r="Q99" s="15">
        <v>121.35</v>
      </c>
      <c r="R99" s="15">
        <v>109.2</v>
      </c>
      <c r="S99" s="15">
        <v>121.1</v>
      </c>
      <c r="T99" s="15">
        <v>128.44</v>
      </c>
      <c r="U99" s="15">
        <v>85.06</v>
      </c>
      <c r="V99" s="15">
        <v>94.62</v>
      </c>
      <c r="W99" s="15">
        <v>73.19</v>
      </c>
      <c r="X99" s="15">
        <v>97.04</v>
      </c>
      <c r="Y99" s="15">
        <v>120.4</v>
      </c>
      <c r="Z99" s="15">
        <v>143.09</v>
      </c>
      <c r="AA99" s="15">
        <v>125.3</v>
      </c>
      <c r="AB99" s="15">
        <v>97.68</v>
      </c>
      <c r="AC99" s="15">
        <v>116.42</v>
      </c>
      <c r="AD99" s="15">
        <v>95.83</v>
      </c>
      <c r="AE99" s="15">
        <v>103.36</v>
      </c>
      <c r="AF99" s="15">
        <v>120.13</v>
      </c>
      <c r="AG99" s="15">
        <v>119.58</v>
      </c>
      <c r="AH99" s="15">
        <v>119.44</v>
      </c>
    </row>
    <row r="100" spans="1:34" ht="20.25" customHeight="1" x14ac:dyDescent="0.2">
      <c r="A100" s="17">
        <v>40544</v>
      </c>
      <c r="B100" s="15">
        <v>116.75</v>
      </c>
      <c r="C100" s="15">
        <v>119.72</v>
      </c>
      <c r="D100" s="15">
        <v>115.36</v>
      </c>
      <c r="E100" s="15">
        <v>122.49</v>
      </c>
      <c r="F100" s="15">
        <v>106.89</v>
      </c>
      <c r="G100" s="15">
        <v>113.07</v>
      </c>
      <c r="H100" s="15">
        <v>113.63</v>
      </c>
      <c r="I100" s="15">
        <v>119.31</v>
      </c>
      <c r="J100" s="15">
        <v>119.91</v>
      </c>
      <c r="K100" s="15">
        <v>114.89</v>
      </c>
      <c r="L100" s="15">
        <v>124.01</v>
      </c>
      <c r="M100" s="15">
        <v>106.85</v>
      </c>
      <c r="N100" s="15">
        <v>116.57</v>
      </c>
      <c r="O100" s="15">
        <v>119.59</v>
      </c>
      <c r="P100" s="15">
        <v>120.1</v>
      </c>
      <c r="Q100" s="15">
        <v>123.07</v>
      </c>
      <c r="R100" s="15">
        <v>120.16</v>
      </c>
      <c r="S100" s="15">
        <v>130.94</v>
      </c>
      <c r="T100" s="15">
        <v>125.78</v>
      </c>
      <c r="U100" s="15">
        <v>100.06</v>
      </c>
      <c r="V100" s="15">
        <v>101.74</v>
      </c>
      <c r="W100" s="15">
        <v>103.75</v>
      </c>
      <c r="X100" s="15">
        <v>101.25</v>
      </c>
      <c r="Y100" s="15">
        <v>130.59</v>
      </c>
      <c r="Z100" s="15">
        <v>156.24</v>
      </c>
      <c r="AA100" s="15">
        <v>119.38</v>
      </c>
      <c r="AB100" s="15">
        <v>114.04</v>
      </c>
      <c r="AC100" s="15">
        <v>122.3</v>
      </c>
      <c r="AD100" s="15">
        <v>91.62</v>
      </c>
      <c r="AE100" s="15">
        <v>100.09</v>
      </c>
      <c r="AF100" s="15">
        <v>118.68</v>
      </c>
      <c r="AG100" s="15">
        <v>119.04</v>
      </c>
      <c r="AH100" s="15">
        <v>121.63</v>
      </c>
    </row>
    <row r="101" spans="1:34" x14ac:dyDescent="0.2">
      <c r="A101" s="18">
        <v>40575</v>
      </c>
      <c r="B101" s="15">
        <v>113.11</v>
      </c>
      <c r="C101" s="15">
        <v>113.74</v>
      </c>
      <c r="D101" s="15">
        <v>109.87</v>
      </c>
      <c r="E101" s="15">
        <v>122.99</v>
      </c>
      <c r="F101" s="15">
        <v>100.79</v>
      </c>
      <c r="G101" s="15">
        <v>107.28</v>
      </c>
      <c r="H101" s="15">
        <v>110.49</v>
      </c>
      <c r="I101" s="15">
        <v>114.33</v>
      </c>
      <c r="J101" s="15">
        <v>113.46</v>
      </c>
      <c r="K101" s="15">
        <v>110.48</v>
      </c>
      <c r="L101" s="15">
        <v>118.25</v>
      </c>
      <c r="M101" s="15">
        <v>103.21</v>
      </c>
      <c r="N101" s="15">
        <v>110.37</v>
      </c>
      <c r="O101" s="15">
        <v>107.84</v>
      </c>
      <c r="P101" s="15">
        <v>120.38</v>
      </c>
      <c r="Q101" s="15">
        <v>123.62</v>
      </c>
      <c r="R101" s="15">
        <v>115.4</v>
      </c>
      <c r="S101" s="15">
        <v>120.03</v>
      </c>
      <c r="T101" s="15">
        <v>123.63</v>
      </c>
      <c r="U101" s="15">
        <v>93.54</v>
      </c>
      <c r="V101" s="15">
        <v>95.79</v>
      </c>
      <c r="W101" s="15">
        <v>96.15</v>
      </c>
      <c r="X101" s="15">
        <v>97.01</v>
      </c>
      <c r="Y101" s="15">
        <v>122.52</v>
      </c>
      <c r="Z101" s="15">
        <v>146.85</v>
      </c>
      <c r="AA101" s="15">
        <v>112.83</v>
      </c>
      <c r="AB101" s="15">
        <v>107.67</v>
      </c>
      <c r="AC101" s="15">
        <v>117.06</v>
      </c>
      <c r="AD101" s="15">
        <v>90.17</v>
      </c>
      <c r="AE101" s="15">
        <v>98.07</v>
      </c>
      <c r="AF101" s="15">
        <v>116.69</v>
      </c>
      <c r="AG101" s="15">
        <v>114.75</v>
      </c>
      <c r="AH101" s="15">
        <v>117.81</v>
      </c>
    </row>
    <row r="102" spans="1:34" x14ac:dyDescent="0.2">
      <c r="A102" s="18">
        <v>40603</v>
      </c>
      <c r="B102" s="15">
        <v>115.64</v>
      </c>
      <c r="C102" s="15">
        <v>115.88</v>
      </c>
      <c r="D102" s="15">
        <v>112.66</v>
      </c>
      <c r="E102" s="15">
        <v>126.08</v>
      </c>
      <c r="F102" s="15">
        <v>105.11</v>
      </c>
      <c r="G102" s="15">
        <v>109.5</v>
      </c>
      <c r="H102" s="15">
        <v>112.59</v>
      </c>
      <c r="I102" s="15">
        <v>115.98</v>
      </c>
      <c r="J102" s="15">
        <v>115.83</v>
      </c>
      <c r="K102" s="15">
        <v>113.89</v>
      </c>
      <c r="L102" s="15">
        <v>125.68</v>
      </c>
      <c r="M102" s="15">
        <v>102.11</v>
      </c>
      <c r="N102" s="15">
        <v>111.92</v>
      </c>
      <c r="O102" s="15">
        <v>110.85</v>
      </c>
      <c r="P102" s="15">
        <v>124.16</v>
      </c>
      <c r="Q102" s="15">
        <v>126.54</v>
      </c>
      <c r="R102" s="15">
        <v>118.96</v>
      </c>
      <c r="S102" s="15">
        <v>127.69</v>
      </c>
      <c r="T102" s="15">
        <v>125.3</v>
      </c>
      <c r="U102" s="15">
        <v>97.06</v>
      </c>
      <c r="V102" s="15">
        <v>100.28</v>
      </c>
      <c r="W102" s="15">
        <v>102.04</v>
      </c>
      <c r="X102" s="15">
        <v>99.87</v>
      </c>
      <c r="Y102" s="15">
        <v>123.9</v>
      </c>
      <c r="Z102" s="15">
        <v>155.29</v>
      </c>
      <c r="AA102" s="15">
        <v>116.94</v>
      </c>
      <c r="AB102" s="15">
        <v>106.75</v>
      </c>
      <c r="AC102" s="15">
        <v>118.84</v>
      </c>
      <c r="AD102" s="15">
        <v>92.38</v>
      </c>
      <c r="AE102" s="15">
        <v>100.07</v>
      </c>
      <c r="AF102" s="15">
        <v>117.67</v>
      </c>
      <c r="AG102" s="15">
        <v>119.57</v>
      </c>
      <c r="AH102" s="15">
        <v>119.48</v>
      </c>
    </row>
    <row r="103" spans="1:34" x14ac:dyDescent="0.2">
      <c r="A103" s="18">
        <v>40634</v>
      </c>
      <c r="B103" s="15">
        <v>113.28</v>
      </c>
      <c r="C103" s="15">
        <v>112.8</v>
      </c>
      <c r="D103" s="15">
        <v>110.46</v>
      </c>
      <c r="E103" s="15">
        <v>124.91</v>
      </c>
      <c r="F103" s="15">
        <v>100.48</v>
      </c>
      <c r="G103" s="15">
        <v>106.21</v>
      </c>
      <c r="H103" s="15">
        <v>110.61</v>
      </c>
      <c r="I103" s="15">
        <v>111.72</v>
      </c>
      <c r="J103" s="15">
        <v>113.31</v>
      </c>
      <c r="K103" s="15">
        <v>110.93</v>
      </c>
      <c r="L103" s="15">
        <v>122.39</v>
      </c>
      <c r="M103" s="15">
        <v>104.11</v>
      </c>
      <c r="N103" s="15">
        <v>112.87</v>
      </c>
      <c r="O103" s="15">
        <v>104.61</v>
      </c>
      <c r="P103" s="15">
        <v>129.41</v>
      </c>
      <c r="Q103" s="15">
        <v>123.83</v>
      </c>
      <c r="R103" s="15">
        <v>115.26</v>
      </c>
      <c r="S103" s="15">
        <v>119.02</v>
      </c>
      <c r="T103" s="15">
        <v>123.35</v>
      </c>
      <c r="U103" s="15">
        <v>89.4</v>
      </c>
      <c r="V103" s="15">
        <v>96.63</v>
      </c>
      <c r="W103" s="15">
        <v>98.17</v>
      </c>
      <c r="X103" s="15">
        <v>95.66</v>
      </c>
      <c r="Y103" s="15">
        <v>121.34</v>
      </c>
      <c r="Z103" s="15">
        <v>143.22999999999999</v>
      </c>
      <c r="AA103" s="15">
        <v>114.82</v>
      </c>
      <c r="AB103" s="15">
        <v>107.07</v>
      </c>
      <c r="AC103" s="15">
        <v>117.6</v>
      </c>
      <c r="AD103" s="15">
        <v>89.36</v>
      </c>
      <c r="AE103" s="15">
        <v>99.66</v>
      </c>
      <c r="AF103" s="15">
        <v>119.75</v>
      </c>
      <c r="AG103" s="15">
        <v>118.59</v>
      </c>
      <c r="AH103" s="15">
        <v>116.89</v>
      </c>
    </row>
    <row r="104" spans="1:34" x14ac:dyDescent="0.2">
      <c r="A104" s="18">
        <v>40664</v>
      </c>
      <c r="B104" s="15">
        <v>119.3</v>
      </c>
      <c r="C104" s="15">
        <v>118.98</v>
      </c>
      <c r="D104" s="15">
        <v>115.67</v>
      </c>
      <c r="E104" s="15">
        <v>130.53</v>
      </c>
      <c r="F104" s="15">
        <v>109.12</v>
      </c>
      <c r="G104" s="15">
        <v>112.88</v>
      </c>
      <c r="H104" s="15">
        <v>116.33</v>
      </c>
      <c r="I104" s="15">
        <v>119.12</v>
      </c>
      <c r="J104" s="15">
        <v>118.91</v>
      </c>
      <c r="K104" s="15">
        <v>116.63</v>
      </c>
      <c r="L104" s="15">
        <v>134.28</v>
      </c>
      <c r="M104" s="15">
        <v>108.61</v>
      </c>
      <c r="N104" s="15">
        <v>114.11</v>
      </c>
      <c r="O104" s="15">
        <v>113.8</v>
      </c>
      <c r="P104" s="15">
        <v>137.13</v>
      </c>
      <c r="Q104" s="15">
        <v>128.94999999999999</v>
      </c>
      <c r="R104" s="15">
        <v>123.66</v>
      </c>
      <c r="S104" s="15">
        <v>123.82</v>
      </c>
      <c r="T104" s="15">
        <v>127</v>
      </c>
      <c r="U104" s="15">
        <v>101.85</v>
      </c>
      <c r="V104" s="15">
        <v>105.23</v>
      </c>
      <c r="W104" s="15">
        <v>104.86</v>
      </c>
      <c r="X104" s="15">
        <v>101.32</v>
      </c>
      <c r="Y104" s="15">
        <v>129.85</v>
      </c>
      <c r="Z104" s="15">
        <v>158</v>
      </c>
      <c r="AA104" s="15">
        <v>122.41</v>
      </c>
      <c r="AB104" s="15">
        <v>111.78</v>
      </c>
      <c r="AC104" s="15">
        <v>124.9</v>
      </c>
      <c r="AD104" s="15">
        <v>97.78</v>
      </c>
      <c r="AE104" s="15">
        <v>111.79</v>
      </c>
      <c r="AF104" s="15">
        <v>121.9</v>
      </c>
      <c r="AG104" s="15">
        <v>119.47</v>
      </c>
      <c r="AH104" s="15">
        <v>122.81</v>
      </c>
    </row>
    <row r="105" spans="1:34" x14ac:dyDescent="0.2">
      <c r="A105" s="18">
        <v>40695</v>
      </c>
      <c r="B105" s="15">
        <v>111.73</v>
      </c>
      <c r="C105" s="15">
        <v>108.16</v>
      </c>
      <c r="D105" s="15">
        <v>108.54</v>
      </c>
      <c r="E105" s="15">
        <v>127.14</v>
      </c>
      <c r="F105" s="15">
        <v>96.72</v>
      </c>
      <c r="G105" s="15">
        <v>102.52</v>
      </c>
      <c r="H105" s="15">
        <v>109.92</v>
      </c>
      <c r="I105" s="15">
        <v>107.58</v>
      </c>
      <c r="J105" s="15">
        <v>108.43</v>
      </c>
      <c r="K105" s="15">
        <v>110.6</v>
      </c>
      <c r="L105" s="15">
        <v>124.45</v>
      </c>
      <c r="M105" s="15">
        <v>102.14</v>
      </c>
      <c r="N105" s="15">
        <v>109.78</v>
      </c>
      <c r="O105" s="15">
        <v>94.59</v>
      </c>
      <c r="P105" s="15">
        <v>135.47999999999999</v>
      </c>
      <c r="Q105" s="15">
        <v>125.14</v>
      </c>
      <c r="R105" s="15">
        <v>112.43</v>
      </c>
      <c r="S105" s="15">
        <v>119.06</v>
      </c>
      <c r="T105" s="15">
        <v>123.99</v>
      </c>
      <c r="U105" s="15">
        <v>85.76</v>
      </c>
      <c r="V105" s="15">
        <v>91.87</v>
      </c>
      <c r="W105" s="15">
        <v>92.12</v>
      </c>
      <c r="X105" s="15">
        <v>92.72</v>
      </c>
      <c r="Y105" s="15">
        <v>117.05</v>
      </c>
      <c r="Z105" s="15">
        <v>137.81</v>
      </c>
      <c r="AA105" s="15">
        <v>110.03</v>
      </c>
      <c r="AB105" s="15">
        <v>102.09</v>
      </c>
      <c r="AC105" s="15">
        <v>118.55</v>
      </c>
      <c r="AD105" s="15">
        <v>93.84</v>
      </c>
      <c r="AE105" s="15">
        <v>105.76</v>
      </c>
      <c r="AF105" s="15">
        <v>118.74</v>
      </c>
      <c r="AG105" s="15">
        <v>115.49</v>
      </c>
      <c r="AH105" s="15">
        <v>114.09</v>
      </c>
    </row>
    <row r="106" spans="1:34" x14ac:dyDescent="0.2">
      <c r="A106" s="18">
        <v>40725</v>
      </c>
      <c r="B106" s="15">
        <v>116.97</v>
      </c>
      <c r="C106" s="15">
        <v>115.3</v>
      </c>
      <c r="D106" s="15">
        <v>111.3</v>
      </c>
      <c r="E106" s="15">
        <v>131.27000000000001</v>
      </c>
      <c r="F106" s="15">
        <v>103.33</v>
      </c>
      <c r="G106" s="15">
        <v>106.85</v>
      </c>
      <c r="H106" s="15">
        <v>115.61</v>
      </c>
      <c r="I106" s="15">
        <v>114.48</v>
      </c>
      <c r="J106" s="15">
        <v>115.69</v>
      </c>
      <c r="K106" s="15">
        <v>112.8</v>
      </c>
      <c r="L106" s="15">
        <v>134.97</v>
      </c>
      <c r="M106" s="15">
        <v>105.04</v>
      </c>
      <c r="N106" s="15">
        <v>109.64</v>
      </c>
      <c r="O106" s="15">
        <v>104.76</v>
      </c>
      <c r="P106" s="15">
        <v>143.97999999999999</v>
      </c>
      <c r="Q106" s="15">
        <v>128.22999999999999</v>
      </c>
      <c r="R106" s="15">
        <v>115.95</v>
      </c>
      <c r="S106" s="15">
        <v>122.19</v>
      </c>
      <c r="T106" s="15">
        <v>124.94</v>
      </c>
      <c r="U106" s="15">
        <v>91.44</v>
      </c>
      <c r="V106" s="15">
        <v>100.38</v>
      </c>
      <c r="W106" s="15">
        <v>100.02</v>
      </c>
      <c r="X106" s="15">
        <v>96.83</v>
      </c>
      <c r="Y106" s="15">
        <v>120.11</v>
      </c>
      <c r="Z106" s="15">
        <v>141.30000000000001</v>
      </c>
      <c r="AA106" s="15">
        <v>121.75</v>
      </c>
      <c r="AB106" s="15">
        <v>107.04</v>
      </c>
      <c r="AC106" s="15">
        <v>124.24</v>
      </c>
      <c r="AD106" s="15">
        <v>99.69</v>
      </c>
      <c r="AE106" s="15">
        <v>109.14</v>
      </c>
      <c r="AF106" s="15">
        <v>121.96</v>
      </c>
      <c r="AG106" s="15">
        <v>118.36</v>
      </c>
      <c r="AH106" s="15">
        <v>120.9</v>
      </c>
    </row>
    <row r="107" spans="1:34" x14ac:dyDescent="0.2">
      <c r="A107" s="18">
        <v>40756</v>
      </c>
      <c r="B107" s="15">
        <v>109.45</v>
      </c>
      <c r="C107" s="15">
        <v>105.36</v>
      </c>
      <c r="D107" s="15">
        <v>104.72</v>
      </c>
      <c r="E107" s="15">
        <v>129.36000000000001</v>
      </c>
      <c r="F107" s="15">
        <v>94.45</v>
      </c>
      <c r="G107" s="15">
        <v>94.59</v>
      </c>
      <c r="H107" s="15">
        <v>107.46</v>
      </c>
      <c r="I107" s="15">
        <v>106.69</v>
      </c>
      <c r="J107" s="15">
        <v>104.74</v>
      </c>
      <c r="K107" s="15">
        <v>105.46</v>
      </c>
      <c r="L107" s="15">
        <v>130.29</v>
      </c>
      <c r="M107" s="15">
        <v>103.21</v>
      </c>
      <c r="N107" s="15">
        <v>105.14</v>
      </c>
      <c r="O107" s="15">
        <v>95.3</v>
      </c>
      <c r="P107" s="15">
        <v>142.06</v>
      </c>
      <c r="Q107" s="15">
        <v>126.32</v>
      </c>
      <c r="R107" s="15">
        <v>105.78</v>
      </c>
      <c r="S107" s="15">
        <v>116.9</v>
      </c>
      <c r="T107" s="15">
        <v>122.93</v>
      </c>
      <c r="U107" s="15">
        <v>78.06</v>
      </c>
      <c r="V107" s="15">
        <v>92.25</v>
      </c>
      <c r="W107" s="15">
        <v>89.08</v>
      </c>
      <c r="X107" s="15">
        <v>82.97</v>
      </c>
      <c r="Y107" s="15">
        <v>109.47</v>
      </c>
      <c r="Z107" s="15">
        <v>120.83</v>
      </c>
      <c r="AA107" s="15">
        <v>113.14</v>
      </c>
      <c r="AB107" s="15">
        <v>97.89</v>
      </c>
      <c r="AC107" s="15">
        <v>119.33</v>
      </c>
      <c r="AD107" s="15">
        <v>94.41</v>
      </c>
      <c r="AE107" s="15">
        <v>100.75</v>
      </c>
      <c r="AF107" s="15">
        <v>119.94</v>
      </c>
      <c r="AG107" s="15">
        <v>115.76</v>
      </c>
      <c r="AH107" s="15">
        <v>108.91</v>
      </c>
    </row>
    <row r="108" spans="1:34" x14ac:dyDescent="0.2">
      <c r="A108" s="18">
        <v>40787</v>
      </c>
      <c r="B108" s="15">
        <v>114.49</v>
      </c>
      <c r="C108" s="15">
        <v>113.69</v>
      </c>
      <c r="D108" s="15">
        <v>109.45</v>
      </c>
      <c r="E108" s="15">
        <v>126.15</v>
      </c>
      <c r="F108" s="15">
        <v>103.56</v>
      </c>
      <c r="G108" s="15">
        <v>110.12</v>
      </c>
      <c r="H108" s="15">
        <v>111.19</v>
      </c>
      <c r="I108" s="15">
        <v>111.35</v>
      </c>
      <c r="J108" s="15">
        <v>114.78</v>
      </c>
      <c r="K108" s="15">
        <v>111.69</v>
      </c>
      <c r="L108" s="15">
        <v>129.71</v>
      </c>
      <c r="M108" s="15">
        <v>95.45</v>
      </c>
      <c r="N108" s="15">
        <v>108.13</v>
      </c>
      <c r="O108" s="15">
        <v>103.46</v>
      </c>
      <c r="P108" s="15">
        <v>138.91999999999999</v>
      </c>
      <c r="Q108" s="15">
        <v>123.09</v>
      </c>
      <c r="R108" s="15">
        <v>116.53</v>
      </c>
      <c r="S108" s="15">
        <v>122.48</v>
      </c>
      <c r="T108" s="15">
        <v>123.33</v>
      </c>
      <c r="U108" s="15">
        <v>95.17</v>
      </c>
      <c r="V108" s="15">
        <v>99.21</v>
      </c>
      <c r="W108" s="15">
        <v>103.81</v>
      </c>
      <c r="X108" s="15">
        <v>99.82</v>
      </c>
      <c r="Y108" s="15">
        <v>123.9</v>
      </c>
      <c r="Z108" s="15">
        <v>151.31</v>
      </c>
      <c r="AA108" s="15">
        <v>119.36</v>
      </c>
      <c r="AB108" s="15">
        <v>112.4</v>
      </c>
      <c r="AC108" s="15">
        <v>122.37</v>
      </c>
      <c r="AD108" s="15">
        <v>97.61</v>
      </c>
      <c r="AE108" s="15">
        <v>103.6</v>
      </c>
      <c r="AF108" s="15">
        <v>120.96</v>
      </c>
      <c r="AG108" s="15">
        <v>115.48</v>
      </c>
      <c r="AH108" s="15">
        <v>114.35</v>
      </c>
    </row>
    <row r="109" spans="1:34" x14ac:dyDescent="0.2">
      <c r="A109" s="18">
        <v>40817</v>
      </c>
      <c r="B109" s="15">
        <v>115.55</v>
      </c>
      <c r="C109" s="15">
        <v>114.69</v>
      </c>
      <c r="D109" s="15">
        <v>113.6</v>
      </c>
      <c r="E109" s="15">
        <v>125.25</v>
      </c>
      <c r="F109" s="15">
        <v>104.5</v>
      </c>
      <c r="G109" s="15">
        <v>112.36</v>
      </c>
      <c r="H109" s="15">
        <v>112.34</v>
      </c>
      <c r="I109" s="15">
        <v>113</v>
      </c>
      <c r="J109" s="15">
        <v>115.48</v>
      </c>
      <c r="K109" s="15">
        <v>114.52</v>
      </c>
      <c r="L109" s="15">
        <v>131.91999999999999</v>
      </c>
      <c r="M109" s="15">
        <v>112.7</v>
      </c>
      <c r="N109" s="15">
        <v>112.48</v>
      </c>
      <c r="O109" s="15">
        <v>107.17</v>
      </c>
      <c r="P109" s="15">
        <v>134.16999999999999</v>
      </c>
      <c r="Q109" s="15">
        <v>123.12</v>
      </c>
      <c r="R109" s="15">
        <v>114.4</v>
      </c>
      <c r="S109" s="15">
        <v>122.79</v>
      </c>
      <c r="T109" s="15">
        <v>123.32</v>
      </c>
      <c r="U109" s="15">
        <v>98.98</v>
      </c>
      <c r="V109" s="15">
        <v>100.08</v>
      </c>
      <c r="W109" s="15">
        <v>103.63</v>
      </c>
      <c r="X109" s="15">
        <v>105.59</v>
      </c>
      <c r="Y109" s="15">
        <v>122.18</v>
      </c>
      <c r="Z109" s="15">
        <v>153.34</v>
      </c>
      <c r="AA109" s="15">
        <v>115.15</v>
      </c>
      <c r="AB109" s="15">
        <v>111.08</v>
      </c>
      <c r="AC109" s="15">
        <v>120.69</v>
      </c>
      <c r="AD109" s="15">
        <v>96.06</v>
      </c>
      <c r="AE109" s="15">
        <v>104.95</v>
      </c>
      <c r="AF109" s="15">
        <v>118.2</v>
      </c>
      <c r="AG109" s="15">
        <v>112.3</v>
      </c>
      <c r="AH109" s="15">
        <v>118.56</v>
      </c>
    </row>
    <row r="110" spans="1:34" x14ac:dyDescent="0.2">
      <c r="A110" s="18">
        <v>40848</v>
      </c>
      <c r="B110" s="15">
        <v>112.43</v>
      </c>
      <c r="C110" s="15">
        <v>112.76</v>
      </c>
      <c r="D110" s="15">
        <v>110.91</v>
      </c>
      <c r="E110" s="15">
        <v>117.88</v>
      </c>
      <c r="F110" s="15">
        <v>102.11</v>
      </c>
      <c r="G110" s="15">
        <v>111.87</v>
      </c>
      <c r="H110" s="15">
        <v>110.36</v>
      </c>
      <c r="I110" s="15">
        <v>111.55</v>
      </c>
      <c r="J110" s="15">
        <v>113.33</v>
      </c>
      <c r="K110" s="15">
        <v>113.16</v>
      </c>
      <c r="L110" s="15">
        <v>125.28</v>
      </c>
      <c r="M110" s="15">
        <v>97.39</v>
      </c>
      <c r="N110" s="15">
        <v>109.87</v>
      </c>
      <c r="O110" s="15">
        <v>105.14</v>
      </c>
      <c r="P110" s="15">
        <v>123.59</v>
      </c>
      <c r="Q110" s="15">
        <v>116.51</v>
      </c>
      <c r="R110" s="15">
        <v>113.59</v>
      </c>
      <c r="S110" s="15">
        <v>120.53</v>
      </c>
      <c r="T110" s="15">
        <v>122.76</v>
      </c>
      <c r="U110" s="15">
        <v>95.04</v>
      </c>
      <c r="V110" s="15">
        <v>97.63</v>
      </c>
      <c r="W110" s="15">
        <v>101.65</v>
      </c>
      <c r="X110" s="15">
        <v>103.9</v>
      </c>
      <c r="Y110" s="15">
        <v>123.29</v>
      </c>
      <c r="Z110" s="15">
        <v>148.38999999999999</v>
      </c>
      <c r="AA110" s="15">
        <v>120.6</v>
      </c>
      <c r="AB110" s="15">
        <v>109.73</v>
      </c>
      <c r="AC110" s="15">
        <v>116.48</v>
      </c>
      <c r="AD110" s="15">
        <v>91.85</v>
      </c>
      <c r="AE110" s="15">
        <v>100.26</v>
      </c>
      <c r="AF110" s="15">
        <v>117.51</v>
      </c>
      <c r="AG110" s="15">
        <v>108.53</v>
      </c>
      <c r="AH110" s="15">
        <v>117.96</v>
      </c>
    </row>
    <row r="111" spans="1:34" x14ac:dyDescent="0.2">
      <c r="A111" s="18">
        <v>40878</v>
      </c>
      <c r="B111" s="15">
        <v>108.38</v>
      </c>
      <c r="C111" s="15">
        <v>109.19</v>
      </c>
      <c r="D111" s="15">
        <v>106.97</v>
      </c>
      <c r="E111" s="15">
        <v>114.84</v>
      </c>
      <c r="F111" s="15">
        <v>95.57</v>
      </c>
      <c r="G111" s="15">
        <v>105.82</v>
      </c>
      <c r="H111" s="15">
        <v>106.43</v>
      </c>
      <c r="I111" s="15">
        <v>107.44</v>
      </c>
      <c r="J111" s="15">
        <v>110</v>
      </c>
      <c r="K111" s="15">
        <v>108.45</v>
      </c>
      <c r="L111" s="15">
        <v>112.02</v>
      </c>
      <c r="M111" s="15">
        <v>105.25</v>
      </c>
      <c r="N111" s="15">
        <v>105.4</v>
      </c>
      <c r="O111" s="15">
        <v>101.11</v>
      </c>
      <c r="P111" s="15">
        <v>117.78</v>
      </c>
      <c r="Q111" s="15">
        <v>114.14</v>
      </c>
      <c r="R111" s="15">
        <v>109.04</v>
      </c>
      <c r="S111" s="15">
        <v>120.59</v>
      </c>
      <c r="T111" s="15">
        <v>120.4</v>
      </c>
      <c r="U111" s="15">
        <v>81.02</v>
      </c>
      <c r="V111" s="15">
        <v>91.71</v>
      </c>
      <c r="W111" s="15">
        <v>97.88</v>
      </c>
      <c r="X111" s="15">
        <v>100.01</v>
      </c>
      <c r="Y111" s="15">
        <v>113.57</v>
      </c>
      <c r="Z111" s="15">
        <v>134.97</v>
      </c>
      <c r="AA111" s="15">
        <v>114.2</v>
      </c>
      <c r="AB111" s="15">
        <v>104.28</v>
      </c>
      <c r="AC111" s="15">
        <v>111.44</v>
      </c>
      <c r="AD111" s="15">
        <v>85.7</v>
      </c>
      <c r="AE111" s="15">
        <v>94.84</v>
      </c>
      <c r="AF111" s="15">
        <v>114.54</v>
      </c>
      <c r="AG111" s="15">
        <v>108.77</v>
      </c>
      <c r="AH111" s="15">
        <v>114.03</v>
      </c>
    </row>
    <row r="112" spans="1:34" ht="20.25" customHeight="1" x14ac:dyDescent="0.2">
      <c r="A112" s="17">
        <v>40909</v>
      </c>
      <c r="B112" s="15">
        <v>111.09</v>
      </c>
      <c r="C112" s="15">
        <v>115.06</v>
      </c>
      <c r="D112" s="15">
        <v>112.24</v>
      </c>
      <c r="E112" s="15">
        <v>108.8</v>
      </c>
      <c r="F112" s="15">
        <v>105.63</v>
      </c>
      <c r="G112" s="15">
        <v>115.12</v>
      </c>
      <c r="H112" s="15">
        <v>108.6</v>
      </c>
      <c r="I112" s="15">
        <v>112.07</v>
      </c>
      <c r="J112" s="15">
        <v>116.45</v>
      </c>
      <c r="K112" s="15">
        <v>114.39</v>
      </c>
      <c r="L112" s="15">
        <v>113.99</v>
      </c>
      <c r="M112" s="15">
        <v>105.14</v>
      </c>
      <c r="N112" s="15">
        <v>107.13</v>
      </c>
      <c r="O112" s="15">
        <v>113.34</v>
      </c>
      <c r="P112" s="15">
        <v>94.65</v>
      </c>
      <c r="Q112" s="15">
        <v>112.19</v>
      </c>
      <c r="R112" s="15">
        <v>122.1</v>
      </c>
      <c r="S112" s="15">
        <v>125.53</v>
      </c>
      <c r="T112" s="15">
        <v>119.87</v>
      </c>
      <c r="U112" s="15">
        <v>96.62</v>
      </c>
      <c r="V112" s="15">
        <v>101.19</v>
      </c>
      <c r="W112" s="15">
        <v>107.37</v>
      </c>
      <c r="X112" s="15">
        <v>107.77</v>
      </c>
      <c r="Y112" s="15">
        <v>124.96</v>
      </c>
      <c r="Z112" s="15">
        <v>163.58000000000001</v>
      </c>
      <c r="AA112" s="15">
        <v>121.71</v>
      </c>
      <c r="AB112" s="15">
        <v>113.33</v>
      </c>
      <c r="AC112" s="15">
        <v>115.12</v>
      </c>
      <c r="AD112" s="15">
        <v>85.63</v>
      </c>
      <c r="AE112" s="15">
        <v>98.42</v>
      </c>
      <c r="AF112" s="15">
        <v>113.65</v>
      </c>
      <c r="AG112" s="15">
        <v>105.66</v>
      </c>
      <c r="AH112" s="15">
        <v>118.85</v>
      </c>
    </row>
    <row r="113" spans="1:34" x14ac:dyDescent="0.2">
      <c r="A113" s="18">
        <v>40940</v>
      </c>
      <c r="B113" s="15">
        <v>106.04</v>
      </c>
      <c r="C113" s="15">
        <v>107.65</v>
      </c>
      <c r="D113" s="15">
        <v>106.28</v>
      </c>
      <c r="E113" s="15">
        <v>106.76</v>
      </c>
      <c r="F113" s="15">
        <v>97.81</v>
      </c>
      <c r="G113" s="15">
        <v>107.9</v>
      </c>
      <c r="H113" s="15">
        <v>104.76</v>
      </c>
      <c r="I113" s="15">
        <v>105.17</v>
      </c>
      <c r="J113" s="15">
        <v>108.81</v>
      </c>
      <c r="K113" s="15">
        <v>107.87</v>
      </c>
      <c r="L113" s="15">
        <v>108.3</v>
      </c>
      <c r="M113" s="15">
        <v>95.97</v>
      </c>
      <c r="N113" s="15">
        <v>107.09</v>
      </c>
      <c r="O113" s="15">
        <v>101.29</v>
      </c>
      <c r="P113" s="15">
        <v>92.08</v>
      </c>
      <c r="Q113" s="15">
        <v>110.28</v>
      </c>
      <c r="R113" s="15">
        <v>112.91</v>
      </c>
      <c r="S113" s="15">
        <v>116.83</v>
      </c>
      <c r="T113" s="15">
        <v>117.05</v>
      </c>
      <c r="U113" s="15">
        <v>88.88</v>
      </c>
      <c r="V113" s="15">
        <v>93.04</v>
      </c>
      <c r="W113" s="15">
        <v>100.61</v>
      </c>
      <c r="X113" s="15">
        <v>101.35</v>
      </c>
      <c r="Y113" s="15">
        <v>115.85</v>
      </c>
      <c r="Z113" s="15">
        <v>150.01</v>
      </c>
      <c r="AA113" s="15">
        <v>114.44</v>
      </c>
      <c r="AB113" s="15">
        <v>108.45</v>
      </c>
      <c r="AC113" s="15">
        <v>107.83</v>
      </c>
      <c r="AD113" s="15">
        <v>83.1</v>
      </c>
      <c r="AE113" s="15">
        <v>92.66</v>
      </c>
      <c r="AF113" s="15">
        <v>109.78</v>
      </c>
      <c r="AG113" s="15">
        <v>103.36</v>
      </c>
      <c r="AH113" s="15">
        <v>114.31</v>
      </c>
    </row>
    <row r="114" spans="1:34" x14ac:dyDescent="0.2">
      <c r="A114" s="18">
        <v>40969</v>
      </c>
      <c r="B114" s="15">
        <v>110.06</v>
      </c>
      <c r="C114" s="15">
        <v>112.64</v>
      </c>
      <c r="D114" s="15">
        <v>110.77</v>
      </c>
      <c r="E114" s="15">
        <v>111.08</v>
      </c>
      <c r="F114" s="15">
        <v>103.83</v>
      </c>
      <c r="G114" s="15">
        <v>111.87</v>
      </c>
      <c r="H114" s="15">
        <v>107.21</v>
      </c>
      <c r="I114" s="15">
        <v>109.68</v>
      </c>
      <c r="J114" s="15">
        <v>114.02</v>
      </c>
      <c r="K114" s="15">
        <v>112.32</v>
      </c>
      <c r="L114" s="15">
        <v>114.33</v>
      </c>
      <c r="M114" s="15">
        <v>105.31</v>
      </c>
      <c r="N114" s="15">
        <v>108.02</v>
      </c>
      <c r="O114" s="15">
        <v>109.54</v>
      </c>
      <c r="P114" s="15">
        <v>100.26</v>
      </c>
      <c r="Q114" s="15">
        <v>113.67</v>
      </c>
      <c r="R114" s="15">
        <v>116.62</v>
      </c>
      <c r="S114" s="15">
        <v>127.32</v>
      </c>
      <c r="T114" s="15">
        <v>118.26</v>
      </c>
      <c r="U114" s="15">
        <v>93.99</v>
      </c>
      <c r="V114" s="15">
        <v>99.81</v>
      </c>
      <c r="W114" s="15">
        <v>107.12</v>
      </c>
      <c r="X114" s="15">
        <v>105.03</v>
      </c>
      <c r="Y114" s="15">
        <v>119.91</v>
      </c>
      <c r="Z114" s="15">
        <v>161.1</v>
      </c>
      <c r="AA114" s="15">
        <v>119.32</v>
      </c>
      <c r="AB114" s="15">
        <v>111.84</v>
      </c>
      <c r="AC114" s="15">
        <v>109.44</v>
      </c>
      <c r="AD114" s="15">
        <v>84.92</v>
      </c>
      <c r="AE114" s="15">
        <v>100.23</v>
      </c>
      <c r="AF114" s="15">
        <v>111.32</v>
      </c>
      <c r="AG114" s="15">
        <v>104.19</v>
      </c>
      <c r="AH114" s="15">
        <v>117.41</v>
      </c>
    </row>
    <row r="115" spans="1:34" x14ac:dyDescent="0.2">
      <c r="A115" s="18">
        <v>41000</v>
      </c>
      <c r="B115" s="15">
        <v>105.4</v>
      </c>
      <c r="C115" s="15">
        <v>106.67</v>
      </c>
      <c r="D115" s="15">
        <v>105.29</v>
      </c>
      <c r="E115" s="15">
        <v>108.63</v>
      </c>
      <c r="F115" s="15">
        <v>97.99</v>
      </c>
      <c r="G115" s="15">
        <v>106.21</v>
      </c>
      <c r="H115" s="15">
        <v>102.72</v>
      </c>
      <c r="I115" s="15">
        <v>104.14</v>
      </c>
      <c r="J115" s="15">
        <v>107.85</v>
      </c>
      <c r="K115" s="15">
        <v>106.67</v>
      </c>
      <c r="L115" s="15">
        <v>118.77</v>
      </c>
      <c r="M115" s="15">
        <v>93.17</v>
      </c>
      <c r="N115" s="15">
        <v>105.81</v>
      </c>
      <c r="O115" s="15">
        <v>101.01</v>
      </c>
      <c r="P115" s="15">
        <v>101.42</v>
      </c>
      <c r="Q115" s="15">
        <v>110.35</v>
      </c>
      <c r="R115" s="15">
        <v>107.38</v>
      </c>
      <c r="S115" s="15">
        <v>114.86</v>
      </c>
      <c r="T115" s="15">
        <v>117.03</v>
      </c>
      <c r="U115" s="15">
        <v>92.17</v>
      </c>
      <c r="V115" s="15">
        <v>93.53</v>
      </c>
      <c r="W115" s="15">
        <v>101.18</v>
      </c>
      <c r="X115" s="15">
        <v>100.44</v>
      </c>
      <c r="Y115" s="15">
        <v>113.09</v>
      </c>
      <c r="Z115" s="15">
        <v>145.93</v>
      </c>
      <c r="AA115" s="15">
        <v>111.61</v>
      </c>
      <c r="AB115" s="15">
        <v>106.76</v>
      </c>
      <c r="AC115" s="15">
        <v>104.85</v>
      </c>
      <c r="AD115" s="15">
        <v>79.650000000000006</v>
      </c>
      <c r="AE115" s="15">
        <v>95.94</v>
      </c>
      <c r="AF115" s="15">
        <v>109.08</v>
      </c>
      <c r="AG115" s="15">
        <v>102.89</v>
      </c>
      <c r="AH115" s="15">
        <v>112.13</v>
      </c>
    </row>
    <row r="116" spans="1:34" x14ac:dyDescent="0.2">
      <c r="A116" s="18">
        <v>41030</v>
      </c>
      <c r="B116" s="15">
        <v>109.01</v>
      </c>
      <c r="C116" s="15">
        <v>110.14</v>
      </c>
      <c r="D116" s="15">
        <v>108.94</v>
      </c>
      <c r="E116" s="15">
        <v>113.09</v>
      </c>
      <c r="F116" s="15">
        <v>102.06</v>
      </c>
      <c r="G116" s="15">
        <v>109.54</v>
      </c>
      <c r="H116" s="15">
        <v>105.75</v>
      </c>
      <c r="I116" s="15">
        <v>107.86</v>
      </c>
      <c r="J116" s="15">
        <v>111.2</v>
      </c>
      <c r="K116" s="15">
        <v>110.71</v>
      </c>
      <c r="L116" s="15">
        <v>123.45</v>
      </c>
      <c r="M116" s="15">
        <v>102.89</v>
      </c>
      <c r="N116" s="15">
        <v>105.53</v>
      </c>
      <c r="O116" s="15">
        <v>105.89</v>
      </c>
      <c r="P116" s="15">
        <v>108.2</v>
      </c>
      <c r="Q116" s="15">
        <v>114.26</v>
      </c>
      <c r="R116" s="15">
        <v>113.04</v>
      </c>
      <c r="S116" s="15">
        <v>122.26</v>
      </c>
      <c r="T116" s="15">
        <v>119.11</v>
      </c>
      <c r="U116" s="15">
        <v>93.07</v>
      </c>
      <c r="V116" s="15">
        <v>98.29</v>
      </c>
      <c r="W116" s="15">
        <v>104.27</v>
      </c>
      <c r="X116" s="15">
        <v>102.99</v>
      </c>
      <c r="Y116" s="15">
        <v>116.79</v>
      </c>
      <c r="Z116" s="15">
        <v>158.72</v>
      </c>
      <c r="AA116" s="15">
        <v>117.56</v>
      </c>
      <c r="AB116" s="15">
        <v>109.92</v>
      </c>
      <c r="AC116" s="15">
        <v>107.32</v>
      </c>
      <c r="AD116" s="15">
        <v>86.04</v>
      </c>
      <c r="AE116" s="15">
        <v>101.32</v>
      </c>
      <c r="AF116" s="15">
        <v>109.81</v>
      </c>
      <c r="AG116" s="15">
        <v>105.48</v>
      </c>
      <c r="AH116" s="15">
        <v>114.1</v>
      </c>
    </row>
    <row r="117" spans="1:34" x14ac:dyDescent="0.2">
      <c r="A117" s="18">
        <v>41061</v>
      </c>
      <c r="B117" s="15">
        <v>105.82</v>
      </c>
      <c r="C117" s="15">
        <v>106</v>
      </c>
      <c r="D117" s="15">
        <v>105.38</v>
      </c>
      <c r="E117" s="15">
        <v>113.22</v>
      </c>
      <c r="F117" s="15">
        <v>95.47</v>
      </c>
      <c r="G117" s="15">
        <v>104.01</v>
      </c>
      <c r="H117" s="15">
        <v>102.4</v>
      </c>
      <c r="I117" s="15">
        <v>103.22</v>
      </c>
      <c r="J117" s="15">
        <v>107.3</v>
      </c>
      <c r="K117" s="15">
        <v>108.3</v>
      </c>
      <c r="L117" s="15">
        <v>124.62</v>
      </c>
      <c r="M117" s="15">
        <v>95.33</v>
      </c>
      <c r="N117" s="15">
        <v>103.27</v>
      </c>
      <c r="O117" s="15">
        <v>94.46</v>
      </c>
      <c r="P117" s="15">
        <v>109.15</v>
      </c>
      <c r="Q117" s="15">
        <v>114.2</v>
      </c>
      <c r="R117" s="15">
        <v>104.72</v>
      </c>
      <c r="S117" s="15">
        <v>112.74</v>
      </c>
      <c r="T117" s="15">
        <v>117.82</v>
      </c>
      <c r="U117" s="15">
        <v>82.46</v>
      </c>
      <c r="V117" s="15">
        <v>93.67</v>
      </c>
      <c r="W117" s="15">
        <v>92.41</v>
      </c>
      <c r="X117" s="15">
        <v>97.45</v>
      </c>
      <c r="Y117" s="15">
        <v>111.09</v>
      </c>
      <c r="Z117" s="15">
        <v>148.56</v>
      </c>
      <c r="AA117" s="15">
        <v>111.81</v>
      </c>
      <c r="AB117" s="15">
        <v>105.9</v>
      </c>
      <c r="AC117" s="15">
        <v>106.1</v>
      </c>
      <c r="AD117" s="15">
        <v>82.79</v>
      </c>
      <c r="AE117" s="15">
        <v>98.51</v>
      </c>
      <c r="AF117" s="15">
        <v>107.72</v>
      </c>
      <c r="AG117" s="15">
        <v>104.16</v>
      </c>
      <c r="AH117" s="15">
        <v>109.9</v>
      </c>
    </row>
    <row r="118" spans="1:34" x14ac:dyDescent="0.2">
      <c r="A118" s="18">
        <v>41091</v>
      </c>
      <c r="B118" s="15">
        <v>109.07</v>
      </c>
      <c r="C118" s="15">
        <v>108.81</v>
      </c>
      <c r="D118" s="15">
        <v>107.98</v>
      </c>
      <c r="E118" s="15">
        <v>117.89</v>
      </c>
      <c r="F118" s="15">
        <v>97.93</v>
      </c>
      <c r="G118" s="15">
        <v>105.79</v>
      </c>
      <c r="H118" s="15">
        <v>105.91</v>
      </c>
      <c r="I118" s="15">
        <v>106.3</v>
      </c>
      <c r="J118" s="15">
        <v>109.98</v>
      </c>
      <c r="K118" s="15">
        <v>109.86</v>
      </c>
      <c r="L118" s="15">
        <v>124.32</v>
      </c>
      <c r="M118" s="15">
        <v>102.51</v>
      </c>
      <c r="N118" s="15">
        <v>102.87</v>
      </c>
      <c r="O118" s="15">
        <v>106.83</v>
      </c>
      <c r="P118" s="15">
        <v>113.36</v>
      </c>
      <c r="Q118" s="15">
        <v>118.97</v>
      </c>
      <c r="R118" s="15">
        <v>104.15</v>
      </c>
      <c r="S118" s="15">
        <v>114.8</v>
      </c>
      <c r="T118" s="15">
        <v>118.26</v>
      </c>
      <c r="U118" s="15">
        <v>86.63</v>
      </c>
      <c r="V118" s="15">
        <v>96.25</v>
      </c>
      <c r="W118" s="15">
        <v>96.76</v>
      </c>
      <c r="X118" s="15">
        <v>99.6</v>
      </c>
      <c r="Y118" s="15">
        <v>112.61</v>
      </c>
      <c r="Z118" s="15">
        <v>148.16999999999999</v>
      </c>
      <c r="AA118" s="15">
        <v>112.03</v>
      </c>
      <c r="AB118" s="15">
        <v>107.75</v>
      </c>
      <c r="AC118" s="15">
        <v>111.93</v>
      </c>
      <c r="AD118" s="15">
        <v>87.34</v>
      </c>
      <c r="AE118" s="15">
        <v>102.13</v>
      </c>
      <c r="AF118" s="15">
        <v>111.24</v>
      </c>
      <c r="AG118" s="15">
        <v>105.74</v>
      </c>
      <c r="AH118" s="15">
        <v>113.26</v>
      </c>
    </row>
    <row r="119" spans="1:34" x14ac:dyDescent="0.2">
      <c r="A119" s="18">
        <v>41122</v>
      </c>
      <c r="B119" s="15">
        <v>101.64</v>
      </c>
      <c r="C119" s="15">
        <v>98.3</v>
      </c>
      <c r="D119" s="15">
        <v>100.96</v>
      </c>
      <c r="E119" s="15">
        <v>116.13</v>
      </c>
      <c r="F119" s="15">
        <v>89.8</v>
      </c>
      <c r="G119" s="15">
        <v>92.57</v>
      </c>
      <c r="H119" s="15">
        <v>98.86</v>
      </c>
      <c r="I119" s="15">
        <v>97.11</v>
      </c>
      <c r="J119" s="15">
        <v>98.85</v>
      </c>
      <c r="K119" s="15">
        <v>101.84</v>
      </c>
      <c r="L119" s="15">
        <v>121.67</v>
      </c>
      <c r="M119" s="15">
        <v>98.83</v>
      </c>
      <c r="N119" s="15">
        <v>99.17</v>
      </c>
      <c r="O119" s="15">
        <v>96.39</v>
      </c>
      <c r="P119" s="15">
        <v>114.76</v>
      </c>
      <c r="Q119" s="15">
        <v>116.46</v>
      </c>
      <c r="R119" s="15">
        <v>95.26</v>
      </c>
      <c r="S119" s="15">
        <v>107.2</v>
      </c>
      <c r="T119" s="15">
        <v>117.38</v>
      </c>
      <c r="U119" s="15">
        <v>73.819999999999993</v>
      </c>
      <c r="V119" s="15">
        <v>89.2</v>
      </c>
      <c r="W119" s="15">
        <v>86.08</v>
      </c>
      <c r="X119" s="15">
        <v>86.68</v>
      </c>
      <c r="Y119" s="15">
        <v>97.57</v>
      </c>
      <c r="Z119" s="15">
        <v>131.05000000000001</v>
      </c>
      <c r="AA119" s="15">
        <v>103.14</v>
      </c>
      <c r="AB119" s="15">
        <v>96.37</v>
      </c>
      <c r="AC119" s="15">
        <v>107.04</v>
      </c>
      <c r="AD119" s="15">
        <v>82.04</v>
      </c>
      <c r="AE119" s="15">
        <v>96.46</v>
      </c>
      <c r="AF119" s="15">
        <v>109.76</v>
      </c>
      <c r="AG119" s="15">
        <v>102.89</v>
      </c>
      <c r="AH119" s="15">
        <v>103.27</v>
      </c>
    </row>
    <row r="120" spans="1:34" x14ac:dyDescent="0.2">
      <c r="A120" s="18">
        <v>41153</v>
      </c>
      <c r="B120" s="15">
        <v>106.14</v>
      </c>
      <c r="C120" s="15">
        <v>105.26</v>
      </c>
      <c r="D120" s="15">
        <v>105.26</v>
      </c>
      <c r="E120" s="15">
        <v>115.61</v>
      </c>
      <c r="F120" s="15">
        <v>97.97</v>
      </c>
      <c r="G120" s="15">
        <v>105</v>
      </c>
      <c r="H120" s="15">
        <v>101.27</v>
      </c>
      <c r="I120" s="15">
        <v>100.84</v>
      </c>
      <c r="J120" s="15">
        <v>107.32</v>
      </c>
      <c r="K120" s="15">
        <v>107.25</v>
      </c>
      <c r="L120" s="15">
        <v>107.96</v>
      </c>
      <c r="M120" s="15">
        <v>108.17</v>
      </c>
      <c r="N120" s="15">
        <v>101.16</v>
      </c>
      <c r="O120" s="15">
        <v>98.73</v>
      </c>
      <c r="P120" s="15">
        <v>110.56</v>
      </c>
      <c r="Q120" s="15">
        <v>116.82</v>
      </c>
      <c r="R120" s="15">
        <v>106.85</v>
      </c>
      <c r="S120" s="15">
        <v>108.02</v>
      </c>
      <c r="T120" s="15">
        <v>116.26</v>
      </c>
      <c r="U120" s="15">
        <v>88.12</v>
      </c>
      <c r="V120" s="15">
        <v>96.22</v>
      </c>
      <c r="W120" s="15">
        <v>98.04</v>
      </c>
      <c r="X120" s="15">
        <v>100.48</v>
      </c>
      <c r="Y120" s="15">
        <v>107.67</v>
      </c>
      <c r="Z120" s="15">
        <v>153.75</v>
      </c>
      <c r="AA120" s="15">
        <v>114.93</v>
      </c>
      <c r="AB120" s="15">
        <v>106.69</v>
      </c>
      <c r="AC120" s="15">
        <v>108.32</v>
      </c>
      <c r="AD120" s="15">
        <v>84.1</v>
      </c>
      <c r="AE120" s="15">
        <v>99.17</v>
      </c>
      <c r="AF120" s="15">
        <v>108.83</v>
      </c>
      <c r="AG120" s="15">
        <v>103.92</v>
      </c>
      <c r="AH120" s="15">
        <v>106.81</v>
      </c>
    </row>
    <row r="121" spans="1:34" x14ac:dyDescent="0.2">
      <c r="A121" s="18">
        <v>41183</v>
      </c>
      <c r="B121" s="15">
        <v>106.6</v>
      </c>
      <c r="C121" s="15">
        <v>107.62</v>
      </c>
      <c r="D121" s="15">
        <v>106.4</v>
      </c>
      <c r="E121" s="15">
        <v>112.08</v>
      </c>
      <c r="F121" s="15">
        <v>100.65</v>
      </c>
      <c r="G121" s="15">
        <v>105.22</v>
      </c>
      <c r="H121" s="15">
        <v>103</v>
      </c>
      <c r="I121" s="15">
        <v>105.02</v>
      </c>
      <c r="J121" s="15">
        <v>108.83</v>
      </c>
      <c r="K121" s="15">
        <v>107.07</v>
      </c>
      <c r="L121" s="15">
        <v>116.02</v>
      </c>
      <c r="M121" s="15">
        <v>105.18</v>
      </c>
      <c r="N121" s="15">
        <v>105.21</v>
      </c>
      <c r="O121" s="15">
        <v>103.56</v>
      </c>
      <c r="P121" s="15">
        <v>104.84</v>
      </c>
      <c r="Q121" s="15">
        <v>113.82</v>
      </c>
      <c r="R121" s="15">
        <v>108.89</v>
      </c>
      <c r="S121" s="15">
        <v>114.2</v>
      </c>
      <c r="T121" s="15">
        <v>116.85</v>
      </c>
      <c r="U121" s="15">
        <v>92.94</v>
      </c>
      <c r="V121" s="15">
        <v>97.89</v>
      </c>
      <c r="W121" s="15">
        <v>103.02</v>
      </c>
      <c r="X121" s="15">
        <v>100.88</v>
      </c>
      <c r="Y121" s="15">
        <v>107.68</v>
      </c>
      <c r="Z121" s="15">
        <v>149.19999999999999</v>
      </c>
      <c r="AA121" s="15">
        <v>114.81</v>
      </c>
      <c r="AB121" s="15">
        <v>107.62</v>
      </c>
      <c r="AC121" s="15">
        <v>104.17</v>
      </c>
      <c r="AD121" s="15">
        <v>85.58</v>
      </c>
      <c r="AE121" s="15">
        <v>100.46</v>
      </c>
      <c r="AF121" s="15">
        <v>110.85</v>
      </c>
      <c r="AG121" s="15">
        <v>102.09</v>
      </c>
      <c r="AH121" s="15">
        <v>109.66</v>
      </c>
    </row>
    <row r="122" spans="1:34" x14ac:dyDescent="0.2">
      <c r="A122" s="18">
        <v>41214</v>
      </c>
      <c r="B122" s="15">
        <v>103.42</v>
      </c>
      <c r="C122" s="15">
        <v>105.51</v>
      </c>
      <c r="D122" s="15">
        <v>105.47</v>
      </c>
      <c r="E122" s="15">
        <v>105.46</v>
      </c>
      <c r="F122" s="15">
        <v>98.7</v>
      </c>
      <c r="G122" s="15">
        <v>103.11</v>
      </c>
      <c r="H122" s="15">
        <v>100.34</v>
      </c>
      <c r="I122" s="15">
        <v>103.08</v>
      </c>
      <c r="J122" s="15">
        <v>106.63</v>
      </c>
      <c r="K122" s="15">
        <v>106.68</v>
      </c>
      <c r="L122" s="15">
        <v>110.7</v>
      </c>
      <c r="M122" s="15">
        <v>99.23</v>
      </c>
      <c r="N122" s="15">
        <v>105.12</v>
      </c>
      <c r="O122" s="15">
        <v>101.79</v>
      </c>
      <c r="P122" s="15">
        <v>97.39</v>
      </c>
      <c r="Q122" s="15">
        <v>107.39</v>
      </c>
      <c r="R122" s="15">
        <v>105.03</v>
      </c>
      <c r="S122" s="15">
        <v>113.73</v>
      </c>
      <c r="T122" s="15">
        <v>116.09</v>
      </c>
      <c r="U122" s="15">
        <v>91.74</v>
      </c>
      <c r="V122" s="15">
        <v>95.75</v>
      </c>
      <c r="W122" s="15">
        <v>100.92</v>
      </c>
      <c r="X122" s="15">
        <v>99.49</v>
      </c>
      <c r="Y122" s="15">
        <v>104.38</v>
      </c>
      <c r="Z122" s="15">
        <v>148.25</v>
      </c>
      <c r="AA122" s="15">
        <v>111.44</v>
      </c>
      <c r="AB122" s="15">
        <v>105.71</v>
      </c>
      <c r="AC122" s="15">
        <v>101.51</v>
      </c>
      <c r="AD122" s="15">
        <v>81.459999999999994</v>
      </c>
      <c r="AE122" s="15">
        <v>96.64</v>
      </c>
      <c r="AF122" s="15">
        <v>107.76</v>
      </c>
      <c r="AG122" s="15">
        <v>101</v>
      </c>
      <c r="AH122" s="15">
        <v>107.44</v>
      </c>
    </row>
    <row r="123" spans="1:34" x14ac:dyDescent="0.2">
      <c r="A123" s="18">
        <v>41244</v>
      </c>
      <c r="B123" s="15">
        <v>101.26</v>
      </c>
      <c r="C123" s="15">
        <v>103.92</v>
      </c>
      <c r="D123" s="15">
        <v>103.01</v>
      </c>
      <c r="E123" s="15">
        <v>102.26</v>
      </c>
      <c r="F123" s="15">
        <v>94.22</v>
      </c>
      <c r="G123" s="15">
        <v>99.84</v>
      </c>
      <c r="H123" s="15">
        <v>99.67</v>
      </c>
      <c r="I123" s="15">
        <v>101.82</v>
      </c>
      <c r="J123" s="15">
        <v>104.9</v>
      </c>
      <c r="K123" s="15">
        <v>104.41</v>
      </c>
      <c r="L123" s="15">
        <v>105.01</v>
      </c>
      <c r="M123" s="15">
        <v>95.83</v>
      </c>
      <c r="N123" s="15">
        <v>101.69</v>
      </c>
      <c r="O123" s="15">
        <v>101.27</v>
      </c>
      <c r="P123" s="15">
        <v>91.48</v>
      </c>
      <c r="Q123" s="15">
        <v>104.84</v>
      </c>
      <c r="R123" s="15">
        <v>101.11</v>
      </c>
      <c r="S123" s="15">
        <v>113.55</v>
      </c>
      <c r="T123" s="15">
        <v>116.23</v>
      </c>
      <c r="U123" s="15">
        <v>81.98</v>
      </c>
      <c r="V123" s="15">
        <v>91.99</v>
      </c>
      <c r="W123" s="15">
        <v>95.59</v>
      </c>
      <c r="X123" s="15">
        <v>96.87</v>
      </c>
      <c r="Y123" s="15">
        <v>99.33</v>
      </c>
      <c r="Z123" s="15">
        <v>139.32</v>
      </c>
      <c r="AA123" s="15">
        <v>110.51</v>
      </c>
      <c r="AB123" s="15">
        <v>103.72</v>
      </c>
      <c r="AC123" s="15">
        <v>100.8</v>
      </c>
      <c r="AD123" s="15">
        <v>78.41</v>
      </c>
      <c r="AE123" s="15">
        <v>93.42</v>
      </c>
      <c r="AF123" s="15">
        <v>107.15</v>
      </c>
      <c r="AG123" s="15">
        <v>101.48</v>
      </c>
      <c r="AH123" s="15">
        <v>107.7</v>
      </c>
    </row>
    <row r="124" spans="1:34" ht="20.25" customHeight="1" x14ac:dyDescent="0.2">
      <c r="A124" s="17">
        <v>41275</v>
      </c>
      <c r="B124" s="15">
        <v>101.79</v>
      </c>
      <c r="C124" s="15">
        <v>106.04</v>
      </c>
      <c r="D124" s="15">
        <v>104.28</v>
      </c>
      <c r="E124" s="15">
        <v>100.84</v>
      </c>
      <c r="F124" s="15">
        <v>98.82</v>
      </c>
      <c r="G124" s="15">
        <v>102.5</v>
      </c>
      <c r="H124" s="15">
        <v>98.54</v>
      </c>
      <c r="I124" s="15">
        <v>103.44</v>
      </c>
      <c r="J124" s="15">
        <v>107.26</v>
      </c>
      <c r="K124" s="15">
        <v>105.01</v>
      </c>
      <c r="L124" s="15">
        <v>96.22</v>
      </c>
      <c r="M124" s="15">
        <v>103.19</v>
      </c>
      <c r="N124" s="15">
        <v>102.93</v>
      </c>
      <c r="O124" s="15">
        <v>104.79</v>
      </c>
      <c r="P124" s="15">
        <v>90.54</v>
      </c>
      <c r="Q124" s="15">
        <v>103.31</v>
      </c>
      <c r="R124" s="15">
        <v>106.03</v>
      </c>
      <c r="S124" s="15">
        <v>111.64</v>
      </c>
      <c r="T124" s="15">
        <v>115.66</v>
      </c>
      <c r="U124" s="15">
        <v>94.85</v>
      </c>
      <c r="V124" s="15">
        <v>95.13</v>
      </c>
      <c r="W124" s="15">
        <v>99.73</v>
      </c>
      <c r="X124" s="15">
        <v>99.23</v>
      </c>
      <c r="Y124" s="15">
        <v>103.9</v>
      </c>
      <c r="Z124" s="15">
        <v>111.44</v>
      </c>
      <c r="AA124" s="15">
        <v>112.25</v>
      </c>
      <c r="AB124" s="15">
        <v>108.42</v>
      </c>
      <c r="AC124" s="15">
        <v>96.91</v>
      </c>
      <c r="AD124" s="15">
        <v>71.83</v>
      </c>
      <c r="AE124" s="15">
        <v>93.8</v>
      </c>
      <c r="AF124" s="15">
        <v>107.28</v>
      </c>
      <c r="AG124" s="15">
        <v>99.35</v>
      </c>
      <c r="AH124" s="15">
        <v>109.09</v>
      </c>
    </row>
    <row r="125" spans="1:34" x14ac:dyDescent="0.2">
      <c r="A125" s="18">
        <v>41306</v>
      </c>
      <c r="B125" s="15">
        <v>98.2</v>
      </c>
      <c r="C125" s="15">
        <v>100.29</v>
      </c>
      <c r="D125" s="15">
        <v>101</v>
      </c>
      <c r="E125" s="15">
        <v>97.74</v>
      </c>
      <c r="F125" s="15">
        <v>93.63</v>
      </c>
      <c r="G125" s="15">
        <v>96.61</v>
      </c>
      <c r="H125" s="15">
        <v>97.57</v>
      </c>
      <c r="I125" s="15">
        <v>98.31</v>
      </c>
      <c r="J125" s="15">
        <v>101.21</v>
      </c>
      <c r="K125" s="15">
        <v>102.77</v>
      </c>
      <c r="L125" s="15">
        <v>93.38</v>
      </c>
      <c r="M125" s="15">
        <v>92.45</v>
      </c>
      <c r="N125" s="15">
        <v>102.57</v>
      </c>
      <c r="O125" s="15">
        <v>94.19</v>
      </c>
      <c r="P125" s="15">
        <v>89</v>
      </c>
      <c r="Q125" s="15">
        <v>99.84</v>
      </c>
      <c r="R125" s="15">
        <v>99.24</v>
      </c>
      <c r="S125" s="15">
        <v>101.8</v>
      </c>
      <c r="T125" s="15">
        <v>113.31</v>
      </c>
      <c r="U125" s="15">
        <v>89.65</v>
      </c>
      <c r="V125" s="15">
        <v>90.87</v>
      </c>
      <c r="W125" s="15">
        <v>90.5</v>
      </c>
      <c r="X125" s="15">
        <v>94.89</v>
      </c>
      <c r="Y125" s="15">
        <v>95.87</v>
      </c>
      <c r="Z125" s="15">
        <v>107.43</v>
      </c>
      <c r="AA125" s="15">
        <v>104.09</v>
      </c>
      <c r="AB125" s="15">
        <v>101.5</v>
      </c>
      <c r="AC125" s="15">
        <v>94.27</v>
      </c>
      <c r="AD125" s="15">
        <v>76.290000000000006</v>
      </c>
      <c r="AE125" s="15">
        <v>90.39</v>
      </c>
      <c r="AF125" s="15">
        <v>104.71</v>
      </c>
      <c r="AG125" s="15">
        <v>98.2</v>
      </c>
      <c r="AH125" s="15">
        <v>106.16</v>
      </c>
    </row>
    <row r="126" spans="1:34" x14ac:dyDescent="0.2">
      <c r="A126" s="18">
        <v>41334</v>
      </c>
      <c r="B126" s="15">
        <v>102.43</v>
      </c>
      <c r="C126" s="15">
        <v>106.08</v>
      </c>
      <c r="D126" s="15">
        <v>106.13</v>
      </c>
      <c r="E126" s="15">
        <v>99.76</v>
      </c>
      <c r="F126" s="15">
        <v>98.79</v>
      </c>
      <c r="G126" s="15">
        <v>102.56</v>
      </c>
      <c r="H126" s="15">
        <v>101.09</v>
      </c>
      <c r="I126" s="15">
        <v>103.22</v>
      </c>
      <c r="J126" s="15">
        <v>107.42</v>
      </c>
      <c r="K126" s="15">
        <v>107.75</v>
      </c>
      <c r="L126" s="15">
        <v>101.45</v>
      </c>
      <c r="M126" s="15">
        <v>98.11</v>
      </c>
      <c r="N126" s="15">
        <v>105.14</v>
      </c>
      <c r="O126" s="15">
        <v>104.26</v>
      </c>
      <c r="P126" s="15">
        <v>94.19</v>
      </c>
      <c r="Q126" s="15">
        <v>101.1</v>
      </c>
      <c r="R126" s="15">
        <v>106.43</v>
      </c>
      <c r="S126" s="15">
        <v>104.44</v>
      </c>
      <c r="T126" s="15">
        <v>112.46</v>
      </c>
      <c r="U126" s="15">
        <v>94.51</v>
      </c>
      <c r="V126" s="15">
        <v>96.43</v>
      </c>
      <c r="W126" s="15">
        <v>98.94</v>
      </c>
      <c r="X126" s="15">
        <v>100.59</v>
      </c>
      <c r="Y126" s="15">
        <v>101.83</v>
      </c>
      <c r="Z126" s="15">
        <v>111.32</v>
      </c>
      <c r="AA126" s="15">
        <v>111.95</v>
      </c>
      <c r="AB126" s="15">
        <v>107.93</v>
      </c>
      <c r="AC126" s="15">
        <v>96.44</v>
      </c>
      <c r="AD126" s="15">
        <v>78.5</v>
      </c>
      <c r="AE126" s="15">
        <v>98.23</v>
      </c>
      <c r="AF126" s="15">
        <v>107.88</v>
      </c>
      <c r="AG126" s="15">
        <v>99.77</v>
      </c>
      <c r="AH126" s="15">
        <v>110.66</v>
      </c>
    </row>
    <row r="127" spans="1:34" x14ac:dyDescent="0.2">
      <c r="A127" s="18">
        <v>41365</v>
      </c>
      <c r="B127" s="15">
        <v>100.43</v>
      </c>
      <c r="C127" s="15">
        <v>101.25</v>
      </c>
      <c r="D127" s="15">
        <v>102.74</v>
      </c>
      <c r="E127" s="15">
        <v>102.12</v>
      </c>
      <c r="F127" s="15">
        <v>94.9</v>
      </c>
      <c r="G127" s="15">
        <v>97.05</v>
      </c>
      <c r="H127" s="15">
        <v>100.2</v>
      </c>
      <c r="I127" s="15">
        <v>99.98</v>
      </c>
      <c r="J127" s="15">
        <v>101.83</v>
      </c>
      <c r="K127" s="15">
        <v>104.4</v>
      </c>
      <c r="L127" s="15">
        <v>101.08</v>
      </c>
      <c r="M127" s="15">
        <v>98.59</v>
      </c>
      <c r="N127" s="15">
        <v>102.95</v>
      </c>
      <c r="O127" s="15">
        <v>95.21</v>
      </c>
      <c r="P127" s="15">
        <v>97.77</v>
      </c>
      <c r="Q127" s="15">
        <v>103.17</v>
      </c>
      <c r="R127" s="15">
        <v>99.97</v>
      </c>
      <c r="S127" s="15">
        <v>100.85</v>
      </c>
      <c r="T127" s="15">
        <v>112.3</v>
      </c>
      <c r="U127" s="15">
        <v>89.09</v>
      </c>
      <c r="V127" s="15">
        <v>92.47</v>
      </c>
      <c r="W127" s="15">
        <v>101.86</v>
      </c>
      <c r="X127" s="15">
        <v>94.76</v>
      </c>
      <c r="Y127" s="15">
        <v>97.77</v>
      </c>
      <c r="Z127" s="15">
        <v>104.51</v>
      </c>
      <c r="AA127" s="15">
        <v>103.72</v>
      </c>
      <c r="AB127" s="15">
        <v>101.81</v>
      </c>
      <c r="AC127" s="15">
        <v>92.72</v>
      </c>
      <c r="AD127" s="15">
        <v>79.45</v>
      </c>
      <c r="AE127" s="15">
        <v>95.12</v>
      </c>
      <c r="AF127" s="15">
        <v>104.79</v>
      </c>
      <c r="AG127" s="15">
        <v>104.47</v>
      </c>
      <c r="AH127" s="15">
        <v>108.32</v>
      </c>
    </row>
    <row r="128" spans="1:34" x14ac:dyDescent="0.2">
      <c r="A128" s="18">
        <v>41395</v>
      </c>
      <c r="B128" s="15">
        <v>103.79</v>
      </c>
      <c r="C128" s="15">
        <v>103.9</v>
      </c>
      <c r="D128" s="15">
        <v>106.25</v>
      </c>
      <c r="E128" s="15">
        <v>106.51</v>
      </c>
      <c r="F128" s="15">
        <v>97.81</v>
      </c>
      <c r="G128" s="15">
        <v>100.03</v>
      </c>
      <c r="H128" s="15">
        <v>103.44</v>
      </c>
      <c r="I128" s="15">
        <v>101.31</v>
      </c>
      <c r="J128" s="15">
        <v>105.11</v>
      </c>
      <c r="K128" s="15">
        <v>107.94</v>
      </c>
      <c r="L128" s="15">
        <v>104.08</v>
      </c>
      <c r="M128" s="15">
        <v>102.82</v>
      </c>
      <c r="N128" s="15">
        <v>106.18</v>
      </c>
      <c r="O128" s="15">
        <v>98.73</v>
      </c>
      <c r="P128" s="15">
        <v>103.09</v>
      </c>
      <c r="Q128" s="15">
        <v>107.33</v>
      </c>
      <c r="R128" s="15">
        <v>103.85</v>
      </c>
      <c r="S128" s="15">
        <v>99.62</v>
      </c>
      <c r="T128" s="15">
        <v>112.48</v>
      </c>
      <c r="U128" s="15">
        <v>91.57</v>
      </c>
      <c r="V128" s="15">
        <v>95.79</v>
      </c>
      <c r="W128" s="15">
        <v>108.82</v>
      </c>
      <c r="X128" s="15">
        <v>97.17</v>
      </c>
      <c r="Y128" s="15">
        <v>102.33</v>
      </c>
      <c r="Z128" s="15">
        <v>109.88</v>
      </c>
      <c r="AA128" s="15">
        <v>104.76</v>
      </c>
      <c r="AB128" s="15">
        <v>103.99</v>
      </c>
      <c r="AC128" s="15">
        <v>97.79</v>
      </c>
      <c r="AD128" s="15">
        <v>85.95</v>
      </c>
      <c r="AE128" s="15">
        <v>100.34</v>
      </c>
      <c r="AF128" s="15">
        <v>105.43</v>
      </c>
      <c r="AG128" s="15">
        <v>106.08</v>
      </c>
      <c r="AH128" s="15">
        <v>110.78</v>
      </c>
    </row>
    <row r="129" spans="1:34" x14ac:dyDescent="0.2">
      <c r="A129" s="18">
        <v>41426</v>
      </c>
      <c r="B129" s="15">
        <v>101.03</v>
      </c>
      <c r="C129" s="15">
        <v>99.61</v>
      </c>
      <c r="D129" s="15">
        <v>102.26</v>
      </c>
      <c r="E129" s="15">
        <v>108.14</v>
      </c>
      <c r="F129" s="15">
        <v>92.13</v>
      </c>
      <c r="G129" s="15">
        <v>95.68</v>
      </c>
      <c r="H129" s="15">
        <v>99.94</v>
      </c>
      <c r="I129" s="15">
        <v>96.86</v>
      </c>
      <c r="J129" s="15">
        <v>100.9</v>
      </c>
      <c r="K129" s="15">
        <v>105.5</v>
      </c>
      <c r="L129" s="15">
        <v>102.36</v>
      </c>
      <c r="M129" s="15">
        <v>90.01</v>
      </c>
      <c r="N129" s="15">
        <v>104.25</v>
      </c>
      <c r="O129" s="15">
        <v>86.58</v>
      </c>
      <c r="P129" s="15">
        <v>104.58</v>
      </c>
      <c r="Q129" s="15">
        <v>108.99</v>
      </c>
      <c r="R129" s="15">
        <v>98.79</v>
      </c>
      <c r="S129" s="15">
        <v>89.34</v>
      </c>
      <c r="T129" s="15">
        <v>107.64</v>
      </c>
      <c r="U129" s="15">
        <v>83.11</v>
      </c>
      <c r="V129" s="15">
        <v>91.38</v>
      </c>
      <c r="W129" s="15">
        <v>103.32</v>
      </c>
      <c r="X129" s="15">
        <v>94.65</v>
      </c>
      <c r="Y129" s="15">
        <v>95.18</v>
      </c>
      <c r="Z129" s="15">
        <v>97.79</v>
      </c>
      <c r="AA129" s="15">
        <v>96.06</v>
      </c>
      <c r="AB129" s="15">
        <v>101.86</v>
      </c>
      <c r="AC129" s="15">
        <v>98.1</v>
      </c>
      <c r="AD129" s="15">
        <v>84.43</v>
      </c>
      <c r="AE129" s="15">
        <v>96.52</v>
      </c>
      <c r="AF129" s="15">
        <v>104.27</v>
      </c>
      <c r="AG129" s="15">
        <v>103.79</v>
      </c>
      <c r="AH129" s="15">
        <v>105.52</v>
      </c>
    </row>
    <row r="130" spans="1:34" x14ac:dyDescent="0.2">
      <c r="A130" s="18">
        <v>41456</v>
      </c>
      <c r="B130" s="15">
        <v>104.26</v>
      </c>
      <c r="C130" s="15">
        <v>102.35</v>
      </c>
      <c r="D130" s="15">
        <v>105.55</v>
      </c>
      <c r="E130" s="15">
        <v>111.61</v>
      </c>
      <c r="F130" s="15">
        <v>96.81</v>
      </c>
      <c r="G130" s="15">
        <v>97.9</v>
      </c>
      <c r="H130" s="15">
        <v>103.57</v>
      </c>
      <c r="I130" s="15">
        <v>98.77</v>
      </c>
      <c r="J130" s="15">
        <v>104.02</v>
      </c>
      <c r="K130" s="15">
        <v>107.56</v>
      </c>
      <c r="L130" s="15">
        <v>105.24</v>
      </c>
      <c r="M130" s="15">
        <v>93.13</v>
      </c>
      <c r="N130" s="15">
        <v>101.19</v>
      </c>
      <c r="O130" s="15">
        <v>109.9</v>
      </c>
      <c r="P130" s="15">
        <v>109.5</v>
      </c>
      <c r="Q130" s="15">
        <v>112.12</v>
      </c>
      <c r="R130" s="15">
        <v>101.88</v>
      </c>
      <c r="S130" s="15">
        <v>94.25</v>
      </c>
      <c r="T130" s="15">
        <v>108.25</v>
      </c>
      <c r="U130" s="15">
        <v>87.16</v>
      </c>
      <c r="V130" s="15">
        <v>97.81</v>
      </c>
      <c r="W130" s="15">
        <v>99.8</v>
      </c>
      <c r="X130" s="15">
        <v>96.05</v>
      </c>
      <c r="Y130" s="15">
        <v>98.99</v>
      </c>
      <c r="Z130" s="15">
        <v>101.19</v>
      </c>
      <c r="AA130" s="15">
        <v>101.27</v>
      </c>
      <c r="AB130" s="15">
        <v>101.98</v>
      </c>
      <c r="AC130" s="15">
        <v>102.4</v>
      </c>
      <c r="AD130" s="15">
        <v>90.88</v>
      </c>
      <c r="AE130" s="15">
        <v>97.92</v>
      </c>
      <c r="AF130" s="15">
        <v>106.51</v>
      </c>
      <c r="AG130" s="15">
        <v>101.49</v>
      </c>
      <c r="AH130" s="15">
        <v>109.51</v>
      </c>
    </row>
    <row r="131" spans="1:34" x14ac:dyDescent="0.2">
      <c r="A131" s="18">
        <v>41487</v>
      </c>
      <c r="B131" s="15">
        <v>97.7</v>
      </c>
      <c r="C131" s="15">
        <v>92.47</v>
      </c>
      <c r="D131" s="15">
        <v>98.79</v>
      </c>
      <c r="E131" s="15">
        <v>109.81</v>
      </c>
      <c r="F131" s="15">
        <v>85.72</v>
      </c>
      <c r="G131" s="15">
        <v>87.63</v>
      </c>
      <c r="H131" s="15">
        <v>98.33</v>
      </c>
      <c r="I131" s="15">
        <v>93.09</v>
      </c>
      <c r="J131" s="15">
        <v>92.18</v>
      </c>
      <c r="K131" s="15">
        <v>100.23</v>
      </c>
      <c r="L131" s="15">
        <v>104.05</v>
      </c>
      <c r="M131" s="15">
        <v>97</v>
      </c>
      <c r="N131" s="15">
        <v>100.63</v>
      </c>
      <c r="O131" s="15">
        <v>86.53</v>
      </c>
      <c r="P131" s="15">
        <v>110.58</v>
      </c>
      <c r="Q131" s="15">
        <v>109.63</v>
      </c>
      <c r="R131" s="15">
        <v>86.79</v>
      </c>
      <c r="S131" s="15">
        <v>88.42</v>
      </c>
      <c r="T131" s="15">
        <v>104.96</v>
      </c>
      <c r="U131" s="15">
        <v>74.56</v>
      </c>
      <c r="V131" s="15">
        <v>86.59</v>
      </c>
      <c r="W131" s="15">
        <v>87.53</v>
      </c>
      <c r="X131" s="15">
        <v>84.91</v>
      </c>
      <c r="Y131" s="15">
        <v>89.7</v>
      </c>
      <c r="Z131" s="15">
        <v>91.95</v>
      </c>
      <c r="AA131" s="15">
        <v>91.6</v>
      </c>
      <c r="AB131" s="15">
        <v>92.95</v>
      </c>
      <c r="AC131" s="15">
        <v>98.48</v>
      </c>
      <c r="AD131" s="15">
        <v>88.04</v>
      </c>
      <c r="AE131" s="15">
        <v>96.77</v>
      </c>
      <c r="AF131" s="15">
        <v>106.68</v>
      </c>
      <c r="AG131" s="15">
        <v>96.46</v>
      </c>
      <c r="AH131" s="15">
        <v>101.88</v>
      </c>
    </row>
    <row r="132" spans="1:34" x14ac:dyDescent="0.2">
      <c r="A132" s="18">
        <v>41518</v>
      </c>
      <c r="B132" s="15">
        <v>103.45</v>
      </c>
      <c r="C132" s="15">
        <v>101.66</v>
      </c>
      <c r="D132" s="15">
        <v>101.46</v>
      </c>
      <c r="E132" s="15">
        <v>109.75</v>
      </c>
      <c r="F132" s="15">
        <v>96.41</v>
      </c>
      <c r="G132" s="15">
        <v>99.03</v>
      </c>
      <c r="H132" s="15">
        <v>103.69</v>
      </c>
      <c r="I132" s="15">
        <v>99.61</v>
      </c>
      <c r="J132" s="15">
        <v>102.62</v>
      </c>
      <c r="K132" s="15">
        <v>102.69</v>
      </c>
      <c r="L132" s="15">
        <v>105.9</v>
      </c>
      <c r="M132" s="15">
        <v>104.85</v>
      </c>
      <c r="N132" s="15">
        <v>100.17</v>
      </c>
      <c r="O132" s="15">
        <v>93.42</v>
      </c>
      <c r="P132" s="15">
        <v>105.69</v>
      </c>
      <c r="Q132" s="15">
        <v>110.72</v>
      </c>
      <c r="R132" s="15">
        <v>99.94</v>
      </c>
      <c r="S132" s="15">
        <v>91.54</v>
      </c>
      <c r="T132" s="15">
        <v>109.5</v>
      </c>
      <c r="U132" s="15">
        <v>87.59</v>
      </c>
      <c r="V132" s="15">
        <v>97.11</v>
      </c>
      <c r="W132" s="15">
        <v>103.78</v>
      </c>
      <c r="X132" s="15">
        <v>97.03</v>
      </c>
      <c r="Y132" s="15">
        <v>100.37</v>
      </c>
      <c r="Z132" s="15">
        <v>98.01</v>
      </c>
      <c r="AA132" s="15">
        <v>102.41</v>
      </c>
      <c r="AB132" s="15">
        <v>103.97</v>
      </c>
      <c r="AC132" s="15">
        <v>98.93</v>
      </c>
      <c r="AD132" s="15">
        <v>92.82</v>
      </c>
      <c r="AE132" s="15">
        <v>101.1</v>
      </c>
      <c r="AF132" s="15">
        <v>105.83</v>
      </c>
      <c r="AG132" s="15">
        <v>102.36</v>
      </c>
      <c r="AH132" s="15">
        <v>108.83</v>
      </c>
    </row>
    <row r="133" spans="1:34" x14ac:dyDescent="0.2">
      <c r="A133" s="18">
        <v>41548</v>
      </c>
      <c r="B133" s="15">
        <v>105.51</v>
      </c>
      <c r="C133" s="15">
        <v>105.93</v>
      </c>
      <c r="D133" s="15">
        <v>107.82</v>
      </c>
      <c r="E133" s="15">
        <v>105.1</v>
      </c>
      <c r="F133" s="15">
        <v>102.44</v>
      </c>
      <c r="G133" s="15">
        <v>103.77</v>
      </c>
      <c r="H133" s="15">
        <v>106.12</v>
      </c>
      <c r="I133" s="15">
        <v>104.71</v>
      </c>
      <c r="J133" s="15">
        <v>106.49</v>
      </c>
      <c r="K133" s="15">
        <v>109.52</v>
      </c>
      <c r="L133" s="15">
        <v>107.13</v>
      </c>
      <c r="M133" s="15">
        <v>102.72</v>
      </c>
      <c r="N133" s="15">
        <v>107.66</v>
      </c>
      <c r="O133" s="15">
        <v>101.24</v>
      </c>
      <c r="P133" s="15">
        <v>102.7</v>
      </c>
      <c r="Q133" s="15">
        <v>105.68</v>
      </c>
      <c r="R133" s="15">
        <v>102.43</v>
      </c>
      <c r="S133" s="15">
        <v>96.76</v>
      </c>
      <c r="T133" s="15">
        <v>108.66</v>
      </c>
      <c r="U133" s="15">
        <v>97.76</v>
      </c>
      <c r="V133" s="15">
        <v>102.22</v>
      </c>
      <c r="W133" s="15">
        <v>121.61</v>
      </c>
      <c r="X133" s="15">
        <v>102.5</v>
      </c>
      <c r="Y133" s="15">
        <v>104.7</v>
      </c>
      <c r="Z133" s="15">
        <v>100.57</v>
      </c>
      <c r="AA133" s="15">
        <v>105.31</v>
      </c>
      <c r="AB133" s="15">
        <v>107.48</v>
      </c>
      <c r="AC133" s="15">
        <v>98.12</v>
      </c>
      <c r="AD133" s="15">
        <v>96.54</v>
      </c>
      <c r="AE133" s="15">
        <v>101.59</v>
      </c>
      <c r="AF133" s="15">
        <v>106.65</v>
      </c>
      <c r="AG133" s="15">
        <v>104.89</v>
      </c>
      <c r="AH133" s="15">
        <v>111.17</v>
      </c>
    </row>
    <row r="134" spans="1:34" x14ac:dyDescent="0.2">
      <c r="A134" s="18">
        <v>41579</v>
      </c>
      <c r="B134" s="15">
        <v>102.17</v>
      </c>
      <c r="C134" s="15">
        <v>103.57</v>
      </c>
      <c r="D134" s="15">
        <v>106.09</v>
      </c>
      <c r="E134" s="15">
        <v>99.16</v>
      </c>
      <c r="F134" s="15">
        <v>98.98</v>
      </c>
      <c r="G134" s="15">
        <v>101.74</v>
      </c>
      <c r="H134" s="15">
        <v>103.02</v>
      </c>
      <c r="I134" s="15">
        <v>102.88</v>
      </c>
      <c r="J134" s="15">
        <v>103.89</v>
      </c>
      <c r="K134" s="15">
        <v>107.75</v>
      </c>
      <c r="L134" s="15">
        <v>101.03</v>
      </c>
      <c r="M134" s="15">
        <v>96.22</v>
      </c>
      <c r="N134" s="15">
        <v>107.54</v>
      </c>
      <c r="O134" s="15">
        <v>100.52</v>
      </c>
      <c r="P134" s="15">
        <v>92.56</v>
      </c>
      <c r="Q134" s="15">
        <v>100.75</v>
      </c>
      <c r="R134" s="15">
        <v>101.32</v>
      </c>
      <c r="S134" s="15">
        <v>95.23</v>
      </c>
      <c r="T134" s="15">
        <v>105.76</v>
      </c>
      <c r="U134" s="15">
        <v>93.07</v>
      </c>
      <c r="V134" s="15">
        <v>98.27</v>
      </c>
      <c r="W134" s="15">
        <v>119.68</v>
      </c>
      <c r="X134" s="15">
        <v>100.75</v>
      </c>
      <c r="Y134" s="15">
        <v>101</v>
      </c>
      <c r="Z134" s="15">
        <v>104.16</v>
      </c>
      <c r="AA134" s="15">
        <v>104.47</v>
      </c>
      <c r="AB134" s="15">
        <v>106.98</v>
      </c>
      <c r="AC134" s="15">
        <v>96.08</v>
      </c>
      <c r="AD134" s="15">
        <v>92.7</v>
      </c>
      <c r="AE134" s="15">
        <v>98.57</v>
      </c>
      <c r="AF134" s="15">
        <v>103.68</v>
      </c>
      <c r="AG134" s="15">
        <v>104.22</v>
      </c>
      <c r="AH134" s="15">
        <v>107.79</v>
      </c>
    </row>
    <row r="135" spans="1:34" x14ac:dyDescent="0.2">
      <c r="A135" s="18">
        <v>41609</v>
      </c>
      <c r="B135" s="15">
        <v>97.47</v>
      </c>
      <c r="C135" s="15">
        <v>99.6</v>
      </c>
      <c r="D135" s="15">
        <v>100.98</v>
      </c>
      <c r="E135" s="15">
        <v>95.45</v>
      </c>
      <c r="F135" s="15">
        <v>92.8</v>
      </c>
      <c r="G135" s="15">
        <v>96.3</v>
      </c>
      <c r="H135" s="15">
        <v>97.7</v>
      </c>
      <c r="I135" s="15">
        <v>100.38</v>
      </c>
      <c r="J135" s="15">
        <v>99.23</v>
      </c>
      <c r="K135" s="15">
        <v>101.77</v>
      </c>
      <c r="L135" s="15">
        <v>90.35</v>
      </c>
      <c r="M135" s="15">
        <v>96.87</v>
      </c>
      <c r="N135" s="15">
        <v>103.51</v>
      </c>
      <c r="O135" s="15">
        <v>96.02</v>
      </c>
      <c r="P135" s="15">
        <v>84.35</v>
      </c>
      <c r="Q135" s="15">
        <v>98.1</v>
      </c>
      <c r="R135" s="15">
        <v>95.39</v>
      </c>
      <c r="S135" s="15">
        <v>94.78</v>
      </c>
      <c r="T135" s="15">
        <v>111.01</v>
      </c>
      <c r="U135" s="15">
        <v>80.650000000000006</v>
      </c>
      <c r="V135" s="15">
        <v>93.48</v>
      </c>
      <c r="W135" s="15">
        <v>99.31</v>
      </c>
      <c r="X135" s="15">
        <v>96.91</v>
      </c>
      <c r="Y135" s="15">
        <v>92.19</v>
      </c>
      <c r="Z135" s="15">
        <v>93.81</v>
      </c>
      <c r="AA135" s="15">
        <v>101.16</v>
      </c>
      <c r="AB135" s="15">
        <v>102.38</v>
      </c>
      <c r="AC135" s="15">
        <v>89.75</v>
      </c>
      <c r="AD135" s="15">
        <v>86.79</v>
      </c>
      <c r="AE135" s="15">
        <v>92.83</v>
      </c>
      <c r="AF135" s="15">
        <v>103.5</v>
      </c>
      <c r="AG135" s="15">
        <v>100.73</v>
      </c>
      <c r="AH135" s="15">
        <v>101.4</v>
      </c>
    </row>
    <row r="136" spans="1:34" ht="20.25" customHeight="1" x14ac:dyDescent="0.2">
      <c r="A136" s="17">
        <v>41640</v>
      </c>
      <c r="B136" s="15">
        <v>98.08</v>
      </c>
      <c r="C136" s="15">
        <v>101.58</v>
      </c>
      <c r="D136" s="15">
        <v>102.81</v>
      </c>
      <c r="E136" s="15">
        <v>95.81</v>
      </c>
      <c r="F136" s="15">
        <v>98.98</v>
      </c>
      <c r="G136" s="15">
        <v>98.33</v>
      </c>
      <c r="H136" s="15">
        <v>95.21</v>
      </c>
      <c r="I136" s="15">
        <v>101.57</v>
      </c>
      <c r="J136" s="15">
        <v>101.58</v>
      </c>
      <c r="K136" s="15">
        <v>103.93</v>
      </c>
      <c r="L136" s="15">
        <v>90.93</v>
      </c>
      <c r="M136" s="15">
        <v>98.32</v>
      </c>
      <c r="N136" s="15">
        <v>103.35</v>
      </c>
      <c r="O136" s="15">
        <v>100.22</v>
      </c>
      <c r="P136" s="15">
        <v>86.53</v>
      </c>
      <c r="Q136" s="15">
        <v>98.03</v>
      </c>
      <c r="R136" s="15">
        <v>99.98</v>
      </c>
      <c r="S136" s="15">
        <v>100.6</v>
      </c>
      <c r="T136" s="15">
        <v>104.96</v>
      </c>
      <c r="U136" s="15">
        <v>92.04</v>
      </c>
      <c r="V136" s="15">
        <v>99.93</v>
      </c>
      <c r="W136" s="15">
        <v>102.71</v>
      </c>
      <c r="X136" s="15">
        <v>98.17</v>
      </c>
      <c r="Y136" s="15">
        <v>95.62</v>
      </c>
      <c r="Z136" s="15">
        <v>102.18</v>
      </c>
      <c r="AA136" s="15">
        <v>104.11</v>
      </c>
      <c r="AB136" s="15">
        <v>102.83</v>
      </c>
      <c r="AC136" s="15">
        <v>89.65</v>
      </c>
      <c r="AD136" s="15">
        <v>82.52</v>
      </c>
      <c r="AE136" s="15">
        <v>95.71</v>
      </c>
      <c r="AF136" s="15">
        <v>102.76</v>
      </c>
      <c r="AG136" s="15">
        <v>101.43</v>
      </c>
      <c r="AH136" s="15">
        <v>98.36</v>
      </c>
    </row>
    <row r="137" spans="1:34" ht="12.75" customHeight="1" x14ac:dyDescent="0.2">
      <c r="A137" s="18">
        <v>41671</v>
      </c>
      <c r="B137" s="15">
        <v>96.25</v>
      </c>
      <c r="C137" s="15">
        <v>98.44</v>
      </c>
      <c r="D137" s="15">
        <v>100.88</v>
      </c>
      <c r="E137" s="15">
        <v>94.23</v>
      </c>
      <c r="F137" s="15">
        <v>95.58</v>
      </c>
      <c r="G137" s="15">
        <v>94.83</v>
      </c>
      <c r="H137" s="15">
        <v>95.38</v>
      </c>
      <c r="I137" s="15">
        <v>99.1</v>
      </c>
      <c r="J137" s="15">
        <v>98.13</v>
      </c>
      <c r="K137" s="15">
        <v>102.33</v>
      </c>
      <c r="L137" s="15">
        <v>88.07</v>
      </c>
      <c r="M137" s="15">
        <v>91.79</v>
      </c>
      <c r="N137" s="15">
        <v>102.89</v>
      </c>
      <c r="O137" s="15">
        <v>96.51</v>
      </c>
      <c r="P137" s="15">
        <v>84.49</v>
      </c>
      <c r="Q137" s="15">
        <v>96.56</v>
      </c>
      <c r="R137" s="15">
        <v>95.95</v>
      </c>
      <c r="S137" s="15">
        <v>97.45</v>
      </c>
      <c r="T137" s="15">
        <v>104.03</v>
      </c>
      <c r="U137" s="15">
        <v>89.37</v>
      </c>
      <c r="V137" s="15">
        <v>96.18</v>
      </c>
      <c r="W137" s="15">
        <v>98.26</v>
      </c>
      <c r="X137" s="15">
        <v>95.61</v>
      </c>
      <c r="Y137" s="15">
        <v>91.83</v>
      </c>
      <c r="Z137" s="15">
        <v>95.26</v>
      </c>
      <c r="AA137" s="15">
        <v>98.94</v>
      </c>
      <c r="AB137" s="15">
        <v>96.81</v>
      </c>
      <c r="AC137" s="15">
        <v>84.98</v>
      </c>
      <c r="AD137" s="15">
        <v>82.37</v>
      </c>
      <c r="AE137" s="15">
        <v>91.99</v>
      </c>
      <c r="AF137" s="15">
        <v>100.11</v>
      </c>
      <c r="AG137" s="15">
        <v>100.53</v>
      </c>
      <c r="AH137" s="15">
        <v>99.82</v>
      </c>
    </row>
    <row r="138" spans="1:34" ht="12.75" customHeight="1" x14ac:dyDescent="0.2">
      <c r="A138" s="18">
        <v>41699</v>
      </c>
      <c r="B138" s="15">
        <v>98.76</v>
      </c>
      <c r="C138" s="15">
        <v>101.07</v>
      </c>
      <c r="D138" s="15">
        <v>103.04</v>
      </c>
      <c r="E138" s="15">
        <v>97.1</v>
      </c>
      <c r="F138" s="15">
        <v>97.8</v>
      </c>
      <c r="G138" s="15">
        <v>97.89</v>
      </c>
      <c r="H138" s="15">
        <v>97.4</v>
      </c>
      <c r="I138" s="15">
        <v>101.37</v>
      </c>
      <c r="J138" s="15">
        <v>100.93</v>
      </c>
      <c r="K138" s="15">
        <v>103.53</v>
      </c>
      <c r="L138" s="15">
        <v>97.18</v>
      </c>
      <c r="M138" s="15">
        <v>96.73</v>
      </c>
      <c r="N138" s="15">
        <v>106.28</v>
      </c>
      <c r="O138" s="15">
        <v>98.99</v>
      </c>
      <c r="P138" s="15">
        <v>89.24</v>
      </c>
      <c r="Q138" s="15">
        <v>98.99</v>
      </c>
      <c r="R138" s="15">
        <v>98.18</v>
      </c>
      <c r="S138" s="15">
        <v>100.38</v>
      </c>
      <c r="T138" s="15">
        <v>104.69</v>
      </c>
      <c r="U138" s="15">
        <v>93.45</v>
      </c>
      <c r="V138" s="15">
        <v>97.72</v>
      </c>
      <c r="W138" s="15">
        <v>101.91</v>
      </c>
      <c r="X138" s="15">
        <v>98.59</v>
      </c>
      <c r="Y138" s="15">
        <v>94.25</v>
      </c>
      <c r="Z138" s="15">
        <v>100.81</v>
      </c>
      <c r="AA138" s="15">
        <v>103.68</v>
      </c>
      <c r="AB138" s="15">
        <v>100.69</v>
      </c>
      <c r="AC138" s="15">
        <v>89.2</v>
      </c>
      <c r="AD138" s="15">
        <v>91.39</v>
      </c>
      <c r="AE138" s="15">
        <v>96.65</v>
      </c>
      <c r="AF138" s="15">
        <v>105.8</v>
      </c>
      <c r="AG138" s="15">
        <v>97.35</v>
      </c>
      <c r="AH138" s="15">
        <v>98.91</v>
      </c>
    </row>
    <row r="139" spans="1:34" ht="12.75" customHeight="1" x14ac:dyDescent="0.2">
      <c r="A139" s="18">
        <v>41730</v>
      </c>
      <c r="B139" s="15">
        <v>98.05</v>
      </c>
      <c r="C139" s="15">
        <v>98.53</v>
      </c>
      <c r="D139" s="15">
        <v>100.61</v>
      </c>
      <c r="E139" s="15">
        <v>98.92</v>
      </c>
      <c r="F139" s="15">
        <v>93.44</v>
      </c>
      <c r="G139" s="15">
        <v>95.42</v>
      </c>
      <c r="H139" s="15">
        <v>98.16</v>
      </c>
      <c r="I139" s="15">
        <v>98.97</v>
      </c>
      <c r="J139" s="15">
        <v>98.32</v>
      </c>
      <c r="K139" s="15">
        <v>100.91</v>
      </c>
      <c r="L139" s="15">
        <v>99.98</v>
      </c>
      <c r="M139" s="15">
        <v>91.56</v>
      </c>
      <c r="N139" s="15">
        <v>105.37</v>
      </c>
      <c r="O139" s="15">
        <v>95.45</v>
      </c>
      <c r="P139" s="15">
        <v>94.12</v>
      </c>
      <c r="Q139" s="15">
        <v>100.07</v>
      </c>
      <c r="R139" s="15">
        <v>95.2</v>
      </c>
      <c r="S139" s="15">
        <v>97.68</v>
      </c>
      <c r="T139" s="15">
        <v>103.93</v>
      </c>
      <c r="U139" s="15">
        <v>84.07</v>
      </c>
      <c r="V139" s="15">
        <v>93.91</v>
      </c>
      <c r="W139" s="15">
        <v>100.39</v>
      </c>
      <c r="X139" s="15">
        <v>95.68</v>
      </c>
      <c r="Y139" s="15">
        <v>92.82</v>
      </c>
      <c r="Z139" s="15">
        <v>95.31</v>
      </c>
      <c r="AA139" s="15">
        <v>100.35</v>
      </c>
      <c r="AB139" s="15">
        <v>98.61</v>
      </c>
      <c r="AC139" s="15">
        <v>89.49</v>
      </c>
      <c r="AD139" s="15">
        <v>92.08</v>
      </c>
      <c r="AE139" s="15">
        <v>95.53</v>
      </c>
      <c r="AF139" s="15">
        <v>103.59</v>
      </c>
      <c r="AG139" s="15">
        <v>100.1</v>
      </c>
      <c r="AH139" s="15">
        <v>99.93</v>
      </c>
    </row>
    <row r="140" spans="1:34" ht="12.75" customHeight="1" x14ac:dyDescent="0.2">
      <c r="A140" s="18">
        <v>41760</v>
      </c>
      <c r="B140" s="15">
        <v>101.7</v>
      </c>
      <c r="C140" s="15">
        <v>101.29</v>
      </c>
      <c r="D140" s="15">
        <v>104.06</v>
      </c>
      <c r="E140" s="15">
        <v>105.81</v>
      </c>
      <c r="F140" s="15">
        <v>98.53</v>
      </c>
      <c r="G140" s="15">
        <v>98.36</v>
      </c>
      <c r="H140" s="15">
        <v>99.92</v>
      </c>
      <c r="I140" s="15">
        <v>101.55</v>
      </c>
      <c r="J140" s="15">
        <v>101.16</v>
      </c>
      <c r="K140" s="15">
        <v>103.93</v>
      </c>
      <c r="L140" s="15">
        <v>105.28</v>
      </c>
      <c r="M140" s="15">
        <v>100.39</v>
      </c>
      <c r="N140" s="15">
        <v>107.77</v>
      </c>
      <c r="O140" s="15">
        <v>99.71</v>
      </c>
      <c r="P140" s="15">
        <v>102.66</v>
      </c>
      <c r="Q140" s="15">
        <v>106.57</v>
      </c>
      <c r="R140" s="15">
        <v>99.73</v>
      </c>
      <c r="S140" s="15">
        <v>100.78</v>
      </c>
      <c r="T140" s="15">
        <v>106.04</v>
      </c>
      <c r="U140" s="15">
        <v>90.52</v>
      </c>
      <c r="V140" s="15">
        <v>99.21</v>
      </c>
      <c r="W140" s="15">
        <v>105.85</v>
      </c>
      <c r="X140" s="15">
        <v>97.35</v>
      </c>
      <c r="Y140" s="15">
        <v>97.61</v>
      </c>
      <c r="Z140" s="15">
        <v>101.95</v>
      </c>
      <c r="AA140" s="15">
        <v>103.39</v>
      </c>
      <c r="AB140" s="15">
        <v>102.23</v>
      </c>
      <c r="AC140" s="15">
        <v>93.74</v>
      </c>
      <c r="AD140" s="15">
        <v>96.55</v>
      </c>
      <c r="AE140" s="15">
        <v>100.84</v>
      </c>
      <c r="AF140" s="15">
        <v>104.93</v>
      </c>
      <c r="AG140" s="15">
        <v>101.72</v>
      </c>
      <c r="AH140" s="15">
        <v>100.32</v>
      </c>
    </row>
    <row r="141" spans="1:34" x14ac:dyDescent="0.2">
      <c r="A141" s="18">
        <v>41791</v>
      </c>
      <c r="B141" s="15">
        <v>99.28</v>
      </c>
      <c r="C141" s="15">
        <v>96.97</v>
      </c>
      <c r="D141" s="15">
        <v>99.1</v>
      </c>
      <c r="E141" s="15">
        <v>106.33</v>
      </c>
      <c r="F141" s="15">
        <v>90.96</v>
      </c>
      <c r="G141" s="15">
        <v>94.64</v>
      </c>
      <c r="H141" s="15">
        <v>99.04</v>
      </c>
      <c r="I141" s="15">
        <v>98.02</v>
      </c>
      <c r="J141" s="15">
        <v>96.48</v>
      </c>
      <c r="K141" s="15">
        <v>100.01</v>
      </c>
      <c r="L141" s="15">
        <v>103.25</v>
      </c>
      <c r="M141" s="15">
        <v>93.17</v>
      </c>
      <c r="N141" s="15">
        <v>102.53</v>
      </c>
      <c r="O141" s="15">
        <v>89.86</v>
      </c>
      <c r="P141" s="15">
        <v>103.1</v>
      </c>
      <c r="Q141" s="15">
        <v>107.1</v>
      </c>
      <c r="R141" s="15">
        <v>93.02</v>
      </c>
      <c r="S141" s="15">
        <v>94.49</v>
      </c>
      <c r="T141" s="15">
        <v>104.58</v>
      </c>
      <c r="U141" s="15">
        <v>81.28</v>
      </c>
      <c r="V141" s="15">
        <v>92.22</v>
      </c>
      <c r="W141" s="15">
        <v>87.14</v>
      </c>
      <c r="X141" s="15">
        <v>93.73</v>
      </c>
      <c r="Y141" s="15">
        <v>94.5</v>
      </c>
      <c r="Z141" s="15">
        <v>96.67</v>
      </c>
      <c r="AA141" s="15">
        <v>97.72</v>
      </c>
      <c r="AB141" s="15">
        <v>97.65</v>
      </c>
      <c r="AC141" s="15">
        <v>95.55</v>
      </c>
      <c r="AD141" s="15">
        <v>96.05</v>
      </c>
      <c r="AE141" s="15">
        <v>95.93</v>
      </c>
      <c r="AF141" s="15">
        <v>104.28</v>
      </c>
      <c r="AG141" s="15">
        <v>101.76</v>
      </c>
      <c r="AH141" s="15">
        <v>99.06</v>
      </c>
    </row>
    <row r="142" spans="1:34" x14ac:dyDescent="0.2">
      <c r="A142" s="18">
        <v>41821</v>
      </c>
      <c r="B142" s="15">
        <v>103.28</v>
      </c>
      <c r="C142" s="15">
        <v>100.69</v>
      </c>
      <c r="D142" s="15">
        <v>103.31</v>
      </c>
      <c r="E142" s="15">
        <v>112.08</v>
      </c>
      <c r="F142" s="15">
        <v>95.21</v>
      </c>
      <c r="G142" s="15">
        <v>96.15</v>
      </c>
      <c r="H142" s="15">
        <v>102.83</v>
      </c>
      <c r="I142" s="15">
        <v>100.1</v>
      </c>
      <c r="J142" s="15">
        <v>100.97</v>
      </c>
      <c r="K142" s="15">
        <v>102.96</v>
      </c>
      <c r="L142" s="15">
        <v>107.29</v>
      </c>
      <c r="M142" s="15">
        <v>107.62</v>
      </c>
      <c r="N142" s="15">
        <v>105.64</v>
      </c>
      <c r="O142" s="15">
        <v>97.3</v>
      </c>
      <c r="P142" s="15">
        <v>109.55</v>
      </c>
      <c r="Q142" s="15">
        <v>112.69</v>
      </c>
      <c r="R142" s="15">
        <v>93.57</v>
      </c>
      <c r="S142" s="15">
        <v>105.09</v>
      </c>
      <c r="T142" s="15">
        <v>104.97</v>
      </c>
      <c r="U142" s="15">
        <v>84.73</v>
      </c>
      <c r="V142" s="15">
        <v>96.92</v>
      </c>
      <c r="W142" s="15">
        <v>93.76</v>
      </c>
      <c r="X142" s="15">
        <v>95.35</v>
      </c>
      <c r="Y142" s="15">
        <v>95.12</v>
      </c>
      <c r="Z142" s="15">
        <v>95.17</v>
      </c>
      <c r="AA142" s="15">
        <v>97.35</v>
      </c>
      <c r="AB142" s="15">
        <v>102.75</v>
      </c>
      <c r="AC142" s="15">
        <v>98.21</v>
      </c>
      <c r="AD142" s="15">
        <v>103.19</v>
      </c>
      <c r="AE142" s="15">
        <v>102.05</v>
      </c>
      <c r="AF142" s="15">
        <v>104.76</v>
      </c>
      <c r="AG142" s="15">
        <v>103.67</v>
      </c>
      <c r="AH142" s="15">
        <v>102.33</v>
      </c>
    </row>
    <row r="143" spans="1:34" x14ac:dyDescent="0.2">
      <c r="A143" s="18">
        <v>41852</v>
      </c>
      <c r="B143" s="15">
        <v>96.09</v>
      </c>
      <c r="C143" s="15">
        <v>90.06</v>
      </c>
      <c r="D143" s="15">
        <v>95.34</v>
      </c>
      <c r="E143" s="15">
        <v>107.4</v>
      </c>
      <c r="F143" s="15">
        <v>84.68</v>
      </c>
      <c r="G143" s="15">
        <v>86.35</v>
      </c>
      <c r="H143" s="15">
        <v>98.42</v>
      </c>
      <c r="I143" s="15">
        <v>93.84</v>
      </c>
      <c r="J143" s="15">
        <v>88.3</v>
      </c>
      <c r="K143" s="15">
        <v>94.45</v>
      </c>
      <c r="L143" s="15">
        <v>103.8</v>
      </c>
      <c r="M143" s="15">
        <v>97.37</v>
      </c>
      <c r="N143" s="15">
        <v>100.78</v>
      </c>
      <c r="O143" s="15">
        <v>87.12</v>
      </c>
      <c r="P143" s="15">
        <v>107.55</v>
      </c>
      <c r="Q143" s="15">
        <v>107.36</v>
      </c>
      <c r="R143" s="15">
        <v>81.92</v>
      </c>
      <c r="S143" s="15">
        <v>92.68</v>
      </c>
      <c r="T143" s="15">
        <v>100.01</v>
      </c>
      <c r="U143" s="15">
        <v>70.44</v>
      </c>
      <c r="V143" s="15">
        <v>87.67</v>
      </c>
      <c r="W143" s="15">
        <v>81.349999999999994</v>
      </c>
      <c r="X143" s="15">
        <v>84.31</v>
      </c>
      <c r="Y143" s="15">
        <v>86.03</v>
      </c>
      <c r="Z143" s="15">
        <v>85.15</v>
      </c>
      <c r="AA143" s="15">
        <v>95.3</v>
      </c>
      <c r="AB143" s="15">
        <v>92.92</v>
      </c>
      <c r="AC143" s="15">
        <v>98.63</v>
      </c>
      <c r="AD143" s="15">
        <v>97.7</v>
      </c>
      <c r="AE143" s="15">
        <v>94.62</v>
      </c>
      <c r="AF143" s="15">
        <v>105.97</v>
      </c>
      <c r="AG143" s="15">
        <v>100.05</v>
      </c>
      <c r="AH143" s="15">
        <v>97.08</v>
      </c>
    </row>
    <row r="144" spans="1:34" x14ac:dyDescent="0.2">
      <c r="A144" s="18">
        <v>41883</v>
      </c>
      <c r="B144" s="15">
        <v>102.27</v>
      </c>
      <c r="C144" s="15">
        <v>99.51</v>
      </c>
      <c r="D144" s="15">
        <v>100.36</v>
      </c>
      <c r="E144" s="15">
        <v>107.46</v>
      </c>
      <c r="F144" s="15">
        <v>95.02</v>
      </c>
      <c r="G144" s="15">
        <v>99.66</v>
      </c>
      <c r="H144" s="15">
        <v>103.4</v>
      </c>
      <c r="I144" s="15">
        <v>98.3</v>
      </c>
      <c r="J144" s="15">
        <v>100.07</v>
      </c>
      <c r="K144" s="15">
        <v>100.22</v>
      </c>
      <c r="L144" s="15">
        <v>105.34</v>
      </c>
      <c r="M144" s="15">
        <v>102.93</v>
      </c>
      <c r="N144" s="15">
        <v>101.48</v>
      </c>
      <c r="O144" s="15">
        <v>96.34</v>
      </c>
      <c r="P144" s="15">
        <v>105.58</v>
      </c>
      <c r="Q144" s="15">
        <v>107.91</v>
      </c>
      <c r="R144" s="15">
        <v>95.38</v>
      </c>
      <c r="S144" s="15">
        <v>100.56</v>
      </c>
      <c r="T144" s="15">
        <v>103.93</v>
      </c>
      <c r="U144" s="15">
        <v>85.79</v>
      </c>
      <c r="V144" s="15">
        <v>96.57</v>
      </c>
      <c r="W144" s="15">
        <v>93.22</v>
      </c>
      <c r="X144" s="15">
        <v>99.12</v>
      </c>
      <c r="Y144" s="15">
        <v>102.08</v>
      </c>
      <c r="Z144" s="15">
        <v>96.86</v>
      </c>
      <c r="AA144" s="15">
        <v>94.42</v>
      </c>
      <c r="AB144" s="15">
        <v>99.13</v>
      </c>
      <c r="AC144" s="15">
        <v>99.84</v>
      </c>
      <c r="AD144" s="15">
        <v>102.25</v>
      </c>
      <c r="AE144" s="15">
        <v>100.41</v>
      </c>
      <c r="AF144" s="15">
        <v>104.29</v>
      </c>
      <c r="AG144" s="15">
        <v>102.76</v>
      </c>
      <c r="AH144" s="15">
        <v>104.17</v>
      </c>
    </row>
    <row r="145" spans="1:34" x14ac:dyDescent="0.2">
      <c r="A145" s="18">
        <v>41913</v>
      </c>
      <c r="B145" s="15">
        <v>104.78</v>
      </c>
      <c r="C145" s="15">
        <v>104.28</v>
      </c>
      <c r="D145" s="15">
        <v>106.27</v>
      </c>
      <c r="E145" s="15">
        <v>106.34</v>
      </c>
      <c r="F145" s="15">
        <v>102.49</v>
      </c>
      <c r="G145" s="15">
        <v>103.54</v>
      </c>
      <c r="H145" s="15">
        <v>104.37</v>
      </c>
      <c r="I145" s="15">
        <v>103.13</v>
      </c>
      <c r="J145" s="15">
        <v>104.82</v>
      </c>
      <c r="K145" s="15">
        <v>105.67</v>
      </c>
      <c r="L145" s="15">
        <v>105.87</v>
      </c>
      <c r="M145" s="15">
        <v>107.18</v>
      </c>
      <c r="N145" s="15">
        <v>109.25</v>
      </c>
      <c r="O145" s="15">
        <v>103.58</v>
      </c>
      <c r="P145" s="15">
        <v>104.37</v>
      </c>
      <c r="Q145" s="15">
        <v>106.82</v>
      </c>
      <c r="R145" s="15">
        <v>97.72</v>
      </c>
      <c r="S145" s="15">
        <v>103.68</v>
      </c>
      <c r="T145" s="15">
        <v>103.26</v>
      </c>
      <c r="U145" s="15">
        <v>95.56</v>
      </c>
      <c r="V145" s="15">
        <v>105.65</v>
      </c>
      <c r="W145" s="15">
        <v>101.73</v>
      </c>
      <c r="X145" s="15">
        <v>102.41</v>
      </c>
      <c r="Y145" s="15">
        <v>106.09</v>
      </c>
      <c r="Z145" s="15">
        <v>105.59</v>
      </c>
      <c r="AA145" s="15">
        <v>102.75</v>
      </c>
      <c r="AB145" s="15">
        <v>102.37</v>
      </c>
      <c r="AC145" s="15">
        <v>97.98</v>
      </c>
      <c r="AD145" s="15">
        <v>105.42</v>
      </c>
      <c r="AE145" s="15">
        <v>102.38</v>
      </c>
      <c r="AF145" s="15">
        <v>104.45</v>
      </c>
      <c r="AG145" s="15">
        <v>103.14</v>
      </c>
      <c r="AH145" s="15">
        <v>104.51</v>
      </c>
    </row>
    <row r="146" spans="1:34" x14ac:dyDescent="0.2">
      <c r="A146" s="18">
        <v>41944</v>
      </c>
      <c r="B146" s="15">
        <v>101.38</v>
      </c>
      <c r="C146" s="15">
        <v>102.07</v>
      </c>
      <c r="D146" s="15">
        <v>103.23</v>
      </c>
      <c r="E146" s="15">
        <v>99.53</v>
      </c>
      <c r="F146" s="15">
        <v>99.68</v>
      </c>
      <c r="G146" s="15">
        <v>101.62</v>
      </c>
      <c r="H146" s="15">
        <v>101.97</v>
      </c>
      <c r="I146" s="15">
        <v>101.68</v>
      </c>
      <c r="J146" s="15">
        <v>102.25</v>
      </c>
      <c r="K146" s="15">
        <v>102.5</v>
      </c>
      <c r="L146" s="15">
        <v>102.27</v>
      </c>
      <c r="M146" s="15">
        <v>98.87</v>
      </c>
      <c r="N146" s="15">
        <v>107.49</v>
      </c>
      <c r="O146" s="15">
        <v>102.31</v>
      </c>
      <c r="P146" s="15">
        <v>92.27</v>
      </c>
      <c r="Q146" s="15">
        <v>101.27</v>
      </c>
      <c r="R146" s="15">
        <v>96.7</v>
      </c>
      <c r="S146" s="15">
        <v>95.68</v>
      </c>
      <c r="T146" s="15">
        <v>103.22</v>
      </c>
      <c r="U146" s="15">
        <v>92.69</v>
      </c>
      <c r="V146" s="15">
        <v>102.94</v>
      </c>
      <c r="W146" s="15">
        <v>97.58</v>
      </c>
      <c r="X146" s="15">
        <v>101.05</v>
      </c>
      <c r="Y146" s="15">
        <v>103.24</v>
      </c>
      <c r="Z146" s="15">
        <v>100.54</v>
      </c>
      <c r="AA146" s="15">
        <v>98.27</v>
      </c>
      <c r="AB146" s="15">
        <v>102.16</v>
      </c>
      <c r="AC146" s="15">
        <v>94.2</v>
      </c>
      <c r="AD146" s="15">
        <v>99.92</v>
      </c>
      <c r="AE146" s="15">
        <v>97.27</v>
      </c>
      <c r="AF146" s="15">
        <v>101.45</v>
      </c>
      <c r="AG146" s="15">
        <v>100.17</v>
      </c>
      <c r="AH146" s="15">
        <v>103.92</v>
      </c>
    </row>
    <row r="147" spans="1:34" x14ac:dyDescent="0.2">
      <c r="A147" s="18">
        <v>41974</v>
      </c>
      <c r="B147" s="15">
        <v>96.13</v>
      </c>
      <c r="C147" s="15">
        <v>96.01</v>
      </c>
      <c r="D147" s="15">
        <v>96.48</v>
      </c>
      <c r="E147" s="15">
        <v>95.67</v>
      </c>
      <c r="F147" s="15">
        <v>93.54</v>
      </c>
      <c r="G147" s="15">
        <v>93.37</v>
      </c>
      <c r="H147" s="15">
        <v>98.31</v>
      </c>
      <c r="I147" s="15">
        <v>96.95</v>
      </c>
      <c r="J147" s="15">
        <v>95.57</v>
      </c>
      <c r="K147" s="15">
        <v>96.3</v>
      </c>
      <c r="L147" s="15">
        <v>92.3</v>
      </c>
      <c r="M147" s="15">
        <v>93.41</v>
      </c>
      <c r="N147" s="15">
        <v>99.86</v>
      </c>
      <c r="O147" s="15">
        <v>93.81</v>
      </c>
      <c r="P147" s="15">
        <v>84.15</v>
      </c>
      <c r="Q147" s="15">
        <v>98.43</v>
      </c>
      <c r="R147" s="15">
        <v>89.82</v>
      </c>
      <c r="S147" s="15">
        <v>93.39</v>
      </c>
      <c r="T147" s="15">
        <v>99.83</v>
      </c>
      <c r="U147" s="15">
        <v>85.78</v>
      </c>
      <c r="V147" s="15">
        <v>96.47</v>
      </c>
      <c r="W147" s="15">
        <v>91.05</v>
      </c>
      <c r="X147" s="15">
        <v>93.46</v>
      </c>
      <c r="Y147" s="15">
        <v>92.8</v>
      </c>
      <c r="Z147" s="15">
        <v>90.02</v>
      </c>
      <c r="AA147" s="15">
        <v>91.58</v>
      </c>
      <c r="AB147" s="15">
        <v>96.13</v>
      </c>
      <c r="AC147" s="15">
        <v>90.61</v>
      </c>
      <c r="AD147" s="15">
        <v>92.16</v>
      </c>
      <c r="AE147" s="15">
        <v>91.39</v>
      </c>
      <c r="AF147" s="15">
        <v>100.23</v>
      </c>
      <c r="AG147" s="15">
        <v>99.75</v>
      </c>
      <c r="AH147" s="15">
        <v>101.03</v>
      </c>
    </row>
    <row r="148" spans="1:34" ht="20.25" customHeight="1" x14ac:dyDescent="0.2">
      <c r="A148" s="17">
        <v>42005</v>
      </c>
      <c r="B148" s="15">
        <v>98.2</v>
      </c>
      <c r="C148" s="15">
        <v>100.8</v>
      </c>
      <c r="D148" s="15">
        <v>100.36</v>
      </c>
      <c r="E148" s="15">
        <v>93.5</v>
      </c>
      <c r="F148" s="15">
        <v>101.94</v>
      </c>
      <c r="G148" s="15">
        <v>99.49</v>
      </c>
      <c r="H148" s="15">
        <v>97.99</v>
      </c>
      <c r="I148" s="15">
        <v>101.5</v>
      </c>
      <c r="J148" s="15">
        <v>100.47</v>
      </c>
      <c r="K148" s="15">
        <v>99.46</v>
      </c>
      <c r="L148" s="15">
        <v>90</v>
      </c>
      <c r="M148" s="15">
        <v>101.46</v>
      </c>
      <c r="N148" s="15">
        <v>102.94</v>
      </c>
      <c r="O148" s="15">
        <v>102.15</v>
      </c>
      <c r="P148" s="15">
        <v>84.92</v>
      </c>
      <c r="Q148" s="15">
        <v>95.56</v>
      </c>
      <c r="R148" s="15">
        <v>99.9</v>
      </c>
      <c r="S148" s="15">
        <v>100.86</v>
      </c>
      <c r="T148" s="15">
        <v>102.02</v>
      </c>
      <c r="U148" s="15">
        <v>106.09</v>
      </c>
      <c r="V148" s="15">
        <v>101.45</v>
      </c>
      <c r="W148" s="15">
        <v>97.54</v>
      </c>
      <c r="X148" s="15">
        <v>98.75</v>
      </c>
      <c r="Y148" s="15">
        <v>100.67</v>
      </c>
      <c r="Z148" s="15">
        <v>98.02</v>
      </c>
      <c r="AA148" s="15">
        <v>97.21</v>
      </c>
      <c r="AB148" s="15">
        <v>101.61</v>
      </c>
      <c r="AC148" s="15">
        <v>93.62</v>
      </c>
      <c r="AD148" s="15">
        <v>92.21</v>
      </c>
      <c r="AE148" s="15">
        <v>95.34</v>
      </c>
      <c r="AF148" s="15">
        <v>99.69</v>
      </c>
      <c r="AG148" s="15">
        <v>99.13</v>
      </c>
      <c r="AH148" s="15">
        <v>100.33</v>
      </c>
    </row>
    <row r="149" spans="1:34" x14ac:dyDescent="0.2">
      <c r="A149" s="18">
        <v>42036</v>
      </c>
      <c r="B149" s="15">
        <v>94.52</v>
      </c>
      <c r="C149" s="15">
        <v>95.84</v>
      </c>
      <c r="D149" s="15">
        <v>96.33</v>
      </c>
      <c r="E149" s="15">
        <v>91.12</v>
      </c>
      <c r="F149" s="15">
        <v>96.83</v>
      </c>
      <c r="G149" s="15">
        <v>95.98</v>
      </c>
      <c r="H149" s="15">
        <v>94.58</v>
      </c>
      <c r="I149" s="15">
        <v>96.64</v>
      </c>
      <c r="J149" s="15">
        <v>95.47</v>
      </c>
      <c r="K149" s="15">
        <v>97.48</v>
      </c>
      <c r="L149" s="15">
        <v>86.94</v>
      </c>
      <c r="M149" s="15">
        <v>91.85</v>
      </c>
      <c r="N149" s="15">
        <v>96.99</v>
      </c>
      <c r="O149" s="15">
        <v>92.77</v>
      </c>
      <c r="P149" s="15">
        <v>83.98</v>
      </c>
      <c r="Q149" s="15">
        <v>92.83</v>
      </c>
      <c r="R149" s="15">
        <v>94.94</v>
      </c>
      <c r="S149" s="15">
        <v>96.73</v>
      </c>
      <c r="T149" s="15">
        <v>96.84</v>
      </c>
      <c r="U149" s="15">
        <v>101.48</v>
      </c>
      <c r="V149" s="15">
        <v>95.97</v>
      </c>
      <c r="W149" s="15">
        <v>93.05</v>
      </c>
      <c r="X149" s="15">
        <v>96.13</v>
      </c>
      <c r="Y149" s="15">
        <v>96.16</v>
      </c>
      <c r="Z149" s="15">
        <v>94.43</v>
      </c>
      <c r="AA149" s="15">
        <v>93.04</v>
      </c>
      <c r="AB149" s="15">
        <v>96.62</v>
      </c>
      <c r="AC149" s="15">
        <v>89.27</v>
      </c>
      <c r="AD149" s="15">
        <v>93.33</v>
      </c>
      <c r="AE149" s="15">
        <v>92.33</v>
      </c>
      <c r="AF149" s="15">
        <v>98.79</v>
      </c>
      <c r="AG149" s="15">
        <v>96.89</v>
      </c>
      <c r="AH149" s="15">
        <v>94.15</v>
      </c>
    </row>
    <row r="150" spans="1:34" x14ac:dyDescent="0.2">
      <c r="A150" s="18">
        <v>42064</v>
      </c>
      <c r="B150" s="15">
        <v>102.05</v>
      </c>
      <c r="C150" s="15">
        <v>103.59</v>
      </c>
      <c r="D150" s="15">
        <v>103.75</v>
      </c>
      <c r="E150" s="15">
        <v>96.62</v>
      </c>
      <c r="F150" s="15">
        <v>104.08</v>
      </c>
      <c r="G150" s="15">
        <v>103.22</v>
      </c>
      <c r="H150" s="15">
        <v>103.86</v>
      </c>
      <c r="I150" s="15">
        <v>104.28</v>
      </c>
      <c r="J150" s="15">
        <v>103.27</v>
      </c>
      <c r="K150" s="15">
        <v>103.49</v>
      </c>
      <c r="L150" s="15">
        <v>100.55</v>
      </c>
      <c r="M150" s="15">
        <v>103.5</v>
      </c>
      <c r="N150" s="15">
        <v>104.26</v>
      </c>
      <c r="O150" s="15">
        <v>105.16</v>
      </c>
      <c r="P150" s="15">
        <v>91.52</v>
      </c>
      <c r="Q150" s="15">
        <v>97.84</v>
      </c>
      <c r="R150" s="15">
        <v>103.66</v>
      </c>
      <c r="S150" s="15">
        <v>102.11</v>
      </c>
      <c r="T150" s="15">
        <v>100.85</v>
      </c>
      <c r="U150" s="15">
        <v>108.81</v>
      </c>
      <c r="V150" s="15">
        <v>103.39</v>
      </c>
      <c r="W150" s="15">
        <v>101.55</v>
      </c>
      <c r="X150" s="15">
        <v>103.02</v>
      </c>
      <c r="Y150" s="15">
        <v>103.67</v>
      </c>
      <c r="Z150" s="15">
        <v>102.22</v>
      </c>
      <c r="AA150" s="15">
        <v>103.41</v>
      </c>
      <c r="AB150" s="15">
        <v>103.03</v>
      </c>
      <c r="AC150" s="15">
        <v>96.68</v>
      </c>
      <c r="AD150" s="15">
        <v>98.64</v>
      </c>
      <c r="AE150" s="15">
        <v>100.92</v>
      </c>
      <c r="AF150" s="15">
        <v>100.79</v>
      </c>
      <c r="AG150" s="15">
        <v>99.67</v>
      </c>
      <c r="AH150" s="15">
        <v>108.18</v>
      </c>
    </row>
    <row r="151" spans="1:34" x14ac:dyDescent="0.2">
      <c r="A151" s="18">
        <v>42095</v>
      </c>
      <c r="B151" s="15">
        <v>100.47</v>
      </c>
      <c r="C151" s="15">
        <v>100.99</v>
      </c>
      <c r="D151" s="15">
        <v>99.99</v>
      </c>
      <c r="E151" s="15">
        <v>98.2</v>
      </c>
      <c r="F151" s="15">
        <v>100.75</v>
      </c>
      <c r="G151" s="15">
        <v>100.6</v>
      </c>
      <c r="H151" s="15">
        <v>102.02</v>
      </c>
      <c r="I151" s="15">
        <v>101.13</v>
      </c>
      <c r="J151" s="15">
        <v>100.92</v>
      </c>
      <c r="K151" s="15">
        <v>100.13</v>
      </c>
      <c r="L151" s="15">
        <v>101.22</v>
      </c>
      <c r="M151" s="15">
        <v>100.13</v>
      </c>
      <c r="N151" s="15">
        <v>99.76</v>
      </c>
      <c r="O151" s="15">
        <v>99.3</v>
      </c>
      <c r="P151" s="15">
        <v>96.7</v>
      </c>
      <c r="Q151" s="15">
        <v>98.56</v>
      </c>
      <c r="R151" s="15">
        <v>101.27</v>
      </c>
      <c r="S151" s="15">
        <v>100.7</v>
      </c>
      <c r="T151" s="15">
        <v>99.17</v>
      </c>
      <c r="U151" s="15">
        <v>101.81</v>
      </c>
      <c r="V151" s="15">
        <v>100.58</v>
      </c>
      <c r="W151" s="15">
        <v>99.55</v>
      </c>
      <c r="X151" s="15">
        <v>100.23</v>
      </c>
      <c r="Y151" s="15">
        <v>100.69</v>
      </c>
      <c r="Z151" s="15">
        <v>98.53</v>
      </c>
      <c r="AA151" s="15">
        <v>101.4</v>
      </c>
      <c r="AB151" s="15">
        <v>102.19</v>
      </c>
      <c r="AC151" s="15">
        <v>94.99</v>
      </c>
      <c r="AD151" s="15">
        <v>97.83</v>
      </c>
      <c r="AE151" s="15">
        <v>100.47</v>
      </c>
      <c r="AF151" s="15">
        <v>98.91</v>
      </c>
      <c r="AG151" s="15">
        <v>98.62</v>
      </c>
      <c r="AH151" s="15">
        <v>105.64</v>
      </c>
    </row>
    <row r="152" spans="1:34" x14ac:dyDescent="0.2">
      <c r="A152" s="18">
        <v>42125</v>
      </c>
      <c r="B152" s="15">
        <v>101.87</v>
      </c>
      <c r="C152" s="15">
        <v>101.02</v>
      </c>
      <c r="D152" s="15">
        <v>100.83</v>
      </c>
      <c r="E152" s="15">
        <v>100.37</v>
      </c>
      <c r="F152" s="15">
        <v>101.35</v>
      </c>
      <c r="G152" s="15">
        <v>100.55</v>
      </c>
      <c r="H152" s="15">
        <v>104.91</v>
      </c>
      <c r="I152" s="15">
        <v>101.01</v>
      </c>
      <c r="J152" s="15">
        <v>101.03</v>
      </c>
      <c r="K152" s="15">
        <v>100.94</v>
      </c>
      <c r="L152" s="15">
        <v>104.43</v>
      </c>
      <c r="M152" s="15">
        <v>100.86</v>
      </c>
      <c r="N152" s="15">
        <v>100.14</v>
      </c>
      <c r="O152" s="15">
        <v>100.82</v>
      </c>
      <c r="P152" s="15">
        <v>100.97</v>
      </c>
      <c r="Q152" s="15">
        <v>100.22</v>
      </c>
      <c r="R152" s="15">
        <v>102.49</v>
      </c>
      <c r="S152" s="15">
        <v>100</v>
      </c>
      <c r="T152" s="15">
        <v>99.62</v>
      </c>
      <c r="U152" s="15">
        <v>103.12</v>
      </c>
      <c r="V152" s="15">
        <v>100.88</v>
      </c>
      <c r="W152" s="15">
        <v>101.31</v>
      </c>
      <c r="X152" s="15">
        <v>99.33</v>
      </c>
      <c r="Y152" s="15">
        <v>101.93</v>
      </c>
      <c r="Z152" s="15">
        <v>99.08</v>
      </c>
      <c r="AA152" s="15">
        <v>101.19</v>
      </c>
      <c r="AB152" s="15">
        <v>102.87</v>
      </c>
      <c r="AC152" s="15">
        <v>101.64</v>
      </c>
      <c r="AD152" s="15">
        <v>99.25</v>
      </c>
      <c r="AE152" s="15">
        <v>100.6</v>
      </c>
      <c r="AF152" s="15">
        <v>100.3</v>
      </c>
      <c r="AG152" s="15">
        <v>100.29</v>
      </c>
      <c r="AH152" s="15">
        <v>109.72</v>
      </c>
    </row>
    <row r="153" spans="1:34" x14ac:dyDescent="0.2">
      <c r="A153" s="18">
        <v>42156</v>
      </c>
      <c r="B153" s="15">
        <v>100.24</v>
      </c>
      <c r="C153" s="15">
        <v>98.27</v>
      </c>
      <c r="D153" s="15">
        <v>99.82</v>
      </c>
      <c r="E153" s="15">
        <v>102.02</v>
      </c>
      <c r="F153" s="15">
        <v>98.03</v>
      </c>
      <c r="G153" s="15">
        <v>99.12</v>
      </c>
      <c r="H153" s="15">
        <v>101.43</v>
      </c>
      <c r="I153" s="15">
        <v>97.65</v>
      </c>
      <c r="J153" s="15">
        <v>98.56</v>
      </c>
      <c r="K153" s="15">
        <v>100.83</v>
      </c>
      <c r="L153" s="15">
        <v>101.69</v>
      </c>
      <c r="M153" s="15">
        <v>99.08</v>
      </c>
      <c r="N153" s="15">
        <v>98.57</v>
      </c>
      <c r="O153" s="15">
        <v>96.27</v>
      </c>
      <c r="P153" s="15">
        <v>105.12</v>
      </c>
      <c r="Q153" s="15">
        <v>101.28</v>
      </c>
      <c r="R153" s="15">
        <v>99.87</v>
      </c>
      <c r="S153" s="15">
        <v>99.28</v>
      </c>
      <c r="T153" s="15">
        <v>100.89</v>
      </c>
      <c r="U153" s="15">
        <v>96.08</v>
      </c>
      <c r="V153" s="15">
        <v>97.96</v>
      </c>
      <c r="W153" s="15">
        <v>96.76</v>
      </c>
      <c r="X153" s="15">
        <v>98.25</v>
      </c>
      <c r="Y153" s="15">
        <v>99.66</v>
      </c>
      <c r="Z153" s="15">
        <v>99.58</v>
      </c>
      <c r="AA153" s="15">
        <v>100.29</v>
      </c>
      <c r="AB153" s="15">
        <v>101.43</v>
      </c>
      <c r="AC153" s="15">
        <v>102.93</v>
      </c>
      <c r="AD153" s="15">
        <v>100.75</v>
      </c>
      <c r="AE153" s="15">
        <v>98.48</v>
      </c>
      <c r="AF153" s="15">
        <v>101.62</v>
      </c>
      <c r="AG153" s="15">
        <v>98.9</v>
      </c>
      <c r="AH153" s="15">
        <v>102.31</v>
      </c>
    </row>
    <row r="154" spans="1:34" x14ac:dyDescent="0.2">
      <c r="A154" s="18">
        <v>42186</v>
      </c>
      <c r="B154" s="15">
        <v>103.63</v>
      </c>
      <c r="C154" s="15">
        <v>101.56</v>
      </c>
      <c r="D154" s="15">
        <v>102.38</v>
      </c>
      <c r="E154" s="15">
        <v>107.44</v>
      </c>
      <c r="F154" s="15">
        <v>99.63</v>
      </c>
      <c r="G154" s="15">
        <v>100.2</v>
      </c>
      <c r="H154" s="15">
        <v>104.91</v>
      </c>
      <c r="I154" s="15">
        <v>99.68</v>
      </c>
      <c r="J154" s="15">
        <v>102.44</v>
      </c>
      <c r="K154" s="15">
        <v>103.3</v>
      </c>
      <c r="L154" s="15">
        <v>106.35</v>
      </c>
      <c r="M154" s="15">
        <v>104.06</v>
      </c>
      <c r="N154" s="15">
        <v>100.03</v>
      </c>
      <c r="O154" s="15">
        <v>99.5</v>
      </c>
      <c r="P154" s="15">
        <v>112.98</v>
      </c>
      <c r="Q154" s="15">
        <v>106.12</v>
      </c>
      <c r="R154" s="15">
        <v>98.36</v>
      </c>
      <c r="S154" s="15">
        <v>103.91</v>
      </c>
      <c r="T154" s="15">
        <v>100.87</v>
      </c>
      <c r="U154" s="15">
        <v>97.62</v>
      </c>
      <c r="V154" s="15">
        <v>100.01</v>
      </c>
      <c r="W154" s="15">
        <v>98.57</v>
      </c>
      <c r="X154" s="15">
        <v>99.99</v>
      </c>
      <c r="Y154" s="15">
        <v>100.09</v>
      </c>
      <c r="Z154" s="15">
        <v>106.06</v>
      </c>
      <c r="AA154" s="15">
        <v>101.39</v>
      </c>
      <c r="AB154" s="15">
        <v>99.86</v>
      </c>
      <c r="AC154" s="15">
        <v>105.35</v>
      </c>
      <c r="AD154" s="15">
        <v>105.64</v>
      </c>
      <c r="AE154" s="15">
        <v>103.9</v>
      </c>
      <c r="AF154" s="15">
        <v>101.92</v>
      </c>
      <c r="AG154" s="15">
        <v>101.5</v>
      </c>
      <c r="AH154" s="15">
        <v>105.94</v>
      </c>
    </row>
    <row r="155" spans="1:34" x14ac:dyDescent="0.2">
      <c r="A155" s="18">
        <v>42217</v>
      </c>
      <c r="B155" s="15">
        <v>96.24</v>
      </c>
      <c r="C155" s="15">
        <v>92.36</v>
      </c>
      <c r="D155" s="15">
        <v>96.1</v>
      </c>
      <c r="E155" s="15">
        <v>104.44</v>
      </c>
      <c r="F155" s="15">
        <v>91.32</v>
      </c>
      <c r="G155" s="15">
        <v>90.94</v>
      </c>
      <c r="H155" s="15">
        <v>95.91</v>
      </c>
      <c r="I155" s="15">
        <v>93.12</v>
      </c>
      <c r="J155" s="15">
        <v>92</v>
      </c>
      <c r="K155" s="15">
        <v>95.83</v>
      </c>
      <c r="L155" s="15">
        <v>104.89</v>
      </c>
      <c r="M155" s="15">
        <v>98.57</v>
      </c>
      <c r="N155" s="15">
        <v>95.46</v>
      </c>
      <c r="O155" s="15">
        <v>95.65</v>
      </c>
      <c r="P155" s="15">
        <v>113.47</v>
      </c>
      <c r="Q155" s="15">
        <v>102.27</v>
      </c>
      <c r="R155" s="15">
        <v>90.98</v>
      </c>
      <c r="S155" s="15">
        <v>93.88</v>
      </c>
      <c r="T155" s="15">
        <v>97.35</v>
      </c>
      <c r="U155" s="15">
        <v>85.34</v>
      </c>
      <c r="V155" s="15">
        <v>92.36</v>
      </c>
      <c r="W155" s="15">
        <v>92.06</v>
      </c>
      <c r="X155" s="15">
        <v>89.97</v>
      </c>
      <c r="Y155" s="15">
        <v>91.87</v>
      </c>
      <c r="Z155" s="15">
        <v>87.99</v>
      </c>
      <c r="AA155" s="15">
        <v>97.68</v>
      </c>
      <c r="AB155" s="15">
        <v>90</v>
      </c>
      <c r="AC155" s="15">
        <v>105.45</v>
      </c>
      <c r="AD155" s="15">
        <v>104.22</v>
      </c>
      <c r="AE155" s="15">
        <v>101.11</v>
      </c>
      <c r="AF155" s="15">
        <v>100.43</v>
      </c>
      <c r="AG155" s="15">
        <v>98.73</v>
      </c>
      <c r="AH155" s="15">
        <v>90.02</v>
      </c>
    </row>
    <row r="156" spans="1:34" x14ac:dyDescent="0.2">
      <c r="A156" s="18">
        <v>42248</v>
      </c>
      <c r="B156" s="15">
        <v>100.89</v>
      </c>
      <c r="C156" s="15">
        <v>100.8</v>
      </c>
      <c r="D156" s="15">
        <v>99.07</v>
      </c>
      <c r="E156" s="15">
        <v>104.48</v>
      </c>
      <c r="F156" s="15">
        <v>100.31</v>
      </c>
      <c r="G156" s="15">
        <v>102.47</v>
      </c>
      <c r="H156" s="15">
        <v>97.95</v>
      </c>
      <c r="I156" s="15">
        <v>100.24</v>
      </c>
      <c r="J156" s="15">
        <v>101.05</v>
      </c>
      <c r="K156" s="15">
        <v>98.37</v>
      </c>
      <c r="L156" s="15">
        <v>105.23</v>
      </c>
      <c r="M156" s="15">
        <v>101.25</v>
      </c>
      <c r="N156" s="15">
        <v>99.87</v>
      </c>
      <c r="O156" s="15">
        <v>99.11</v>
      </c>
      <c r="P156" s="15">
        <v>111.55</v>
      </c>
      <c r="Q156" s="15">
        <v>102.78</v>
      </c>
      <c r="R156" s="15">
        <v>103.59</v>
      </c>
      <c r="S156" s="15">
        <v>99.32</v>
      </c>
      <c r="T156" s="15">
        <v>101.47</v>
      </c>
      <c r="U156" s="15">
        <v>97.17</v>
      </c>
      <c r="V156" s="15">
        <v>100.65</v>
      </c>
      <c r="W156" s="15">
        <v>101.18</v>
      </c>
      <c r="X156" s="15">
        <v>103.35</v>
      </c>
      <c r="Y156" s="15">
        <v>101.3</v>
      </c>
      <c r="Z156" s="15">
        <v>103.29</v>
      </c>
      <c r="AA156" s="15">
        <v>103.88</v>
      </c>
      <c r="AB156" s="15">
        <v>100.17</v>
      </c>
      <c r="AC156" s="15">
        <v>106.31</v>
      </c>
      <c r="AD156" s="15">
        <v>106.3</v>
      </c>
      <c r="AE156" s="15">
        <v>102.86</v>
      </c>
      <c r="AF156" s="15">
        <v>100.51</v>
      </c>
      <c r="AG156" s="15">
        <v>98.22</v>
      </c>
      <c r="AH156" s="15">
        <v>93.05</v>
      </c>
    </row>
    <row r="157" spans="1:34" x14ac:dyDescent="0.2">
      <c r="A157" s="18">
        <v>42278</v>
      </c>
      <c r="B157" s="15">
        <v>103.93</v>
      </c>
      <c r="C157" s="15">
        <v>104.61</v>
      </c>
      <c r="D157" s="15">
        <v>104.36</v>
      </c>
      <c r="E157" s="15">
        <v>104.06</v>
      </c>
      <c r="F157" s="15">
        <v>106.41</v>
      </c>
      <c r="G157" s="15">
        <v>106.84</v>
      </c>
      <c r="H157" s="15">
        <v>101.27</v>
      </c>
      <c r="I157" s="15">
        <v>104.2</v>
      </c>
      <c r="J157" s="15">
        <v>104.8</v>
      </c>
      <c r="K157" s="15">
        <v>103.81</v>
      </c>
      <c r="L157" s="15">
        <v>105.91</v>
      </c>
      <c r="M157" s="15">
        <v>105.84</v>
      </c>
      <c r="N157" s="15">
        <v>104.29</v>
      </c>
      <c r="O157" s="15">
        <v>106.62</v>
      </c>
      <c r="P157" s="15">
        <v>107.38</v>
      </c>
      <c r="Q157" s="15">
        <v>103.27</v>
      </c>
      <c r="R157" s="15">
        <v>106.58</v>
      </c>
      <c r="S157" s="15">
        <v>103.27</v>
      </c>
      <c r="T157" s="15">
        <v>101.53</v>
      </c>
      <c r="U157" s="15">
        <v>108.96</v>
      </c>
      <c r="V157" s="15">
        <v>106.14</v>
      </c>
      <c r="W157" s="15">
        <v>109.76</v>
      </c>
      <c r="X157" s="15">
        <v>107.94</v>
      </c>
      <c r="Y157" s="15">
        <v>106.15</v>
      </c>
      <c r="Z157" s="15">
        <v>107.94</v>
      </c>
      <c r="AA157" s="15">
        <v>103.91</v>
      </c>
      <c r="AB157" s="15">
        <v>104.54</v>
      </c>
      <c r="AC157" s="15">
        <v>104.98</v>
      </c>
      <c r="AD157" s="15">
        <v>105.9</v>
      </c>
      <c r="AE157" s="15">
        <v>106.52</v>
      </c>
      <c r="AF157" s="15">
        <v>99.32</v>
      </c>
      <c r="AG157" s="15">
        <v>105.64</v>
      </c>
      <c r="AH157" s="15">
        <v>98.2</v>
      </c>
    </row>
    <row r="158" spans="1:34" x14ac:dyDescent="0.2">
      <c r="A158" s="18">
        <v>42309</v>
      </c>
      <c r="B158" s="15">
        <v>101.24</v>
      </c>
      <c r="C158" s="15">
        <v>102.98</v>
      </c>
      <c r="D158" s="15">
        <v>101.09</v>
      </c>
      <c r="E158" s="15">
        <v>100.14</v>
      </c>
      <c r="F158" s="15">
        <v>104.56</v>
      </c>
      <c r="G158" s="15">
        <v>104.31</v>
      </c>
      <c r="H158" s="15">
        <v>98.74</v>
      </c>
      <c r="I158" s="15">
        <v>102.76</v>
      </c>
      <c r="J158" s="15">
        <v>103.08</v>
      </c>
      <c r="K158" s="15">
        <v>101.4</v>
      </c>
      <c r="L158" s="15">
        <v>101.25</v>
      </c>
      <c r="M158" s="15">
        <v>99.15</v>
      </c>
      <c r="N158" s="15">
        <v>99.24</v>
      </c>
      <c r="O158" s="15">
        <v>104.06</v>
      </c>
      <c r="P158" s="15">
        <v>99.02</v>
      </c>
      <c r="Q158" s="15">
        <v>100.41</v>
      </c>
      <c r="R158" s="15">
        <v>104.04</v>
      </c>
      <c r="S158" s="15">
        <v>101.17</v>
      </c>
      <c r="T158" s="15">
        <v>100.58</v>
      </c>
      <c r="U158" s="15">
        <v>105.89</v>
      </c>
      <c r="V158" s="15">
        <v>104.74</v>
      </c>
      <c r="W158" s="15">
        <v>108.26</v>
      </c>
      <c r="X158" s="15">
        <v>105.03</v>
      </c>
      <c r="Y158" s="15">
        <v>104.3</v>
      </c>
      <c r="Z158" s="15">
        <v>105.84</v>
      </c>
      <c r="AA158" s="15">
        <v>101.87</v>
      </c>
      <c r="AB158" s="15">
        <v>101.71</v>
      </c>
      <c r="AC158" s="15">
        <v>101.76</v>
      </c>
      <c r="AD158" s="15">
        <v>102</v>
      </c>
      <c r="AE158" s="15">
        <v>102.93</v>
      </c>
      <c r="AF158" s="15">
        <v>98.46</v>
      </c>
      <c r="AG158" s="15">
        <v>102.99</v>
      </c>
      <c r="AH158" s="15">
        <v>96.07</v>
      </c>
    </row>
    <row r="159" spans="1:34" x14ac:dyDescent="0.2">
      <c r="A159" s="18">
        <v>42339</v>
      </c>
      <c r="B159" s="15">
        <v>96.71</v>
      </c>
      <c r="C159" s="15">
        <v>97.18</v>
      </c>
      <c r="D159" s="15">
        <v>95.9</v>
      </c>
      <c r="E159" s="15">
        <v>97.62</v>
      </c>
      <c r="F159" s="15">
        <v>94.79</v>
      </c>
      <c r="G159" s="15">
        <v>96.29</v>
      </c>
      <c r="H159" s="15">
        <v>96.42</v>
      </c>
      <c r="I159" s="15">
        <v>97.78</v>
      </c>
      <c r="J159" s="15">
        <v>96.91</v>
      </c>
      <c r="K159" s="15">
        <v>94.96</v>
      </c>
      <c r="L159" s="15">
        <v>91.54</v>
      </c>
      <c r="M159" s="15">
        <v>94.24</v>
      </c>
      <c r="N159" s="15">
        <v>98.46</v>
      </c>
      <c r="O159" s="15">
        <v>98.59</v>
      </c>
      <c r="P159" s="15">
        <v>92.4</v>
      </c>
      <c r="Q159" s="15">
        <v>98.87</v>
      </c>
      <c r="R159" s="15">
        <v>94.31</v>
      </c>
      <c r="S159" s="15">
        <v>98.77</v>
      </c>
      <c r="T159" s="15">
        <v>98.82</v>
      </c>
      <c r="U159" s="15">
        <v>87.63</v>
      </c>
      <c r="V159" s="15">
        <v>95.87</v>
      </c>
      <c r="W159" s="15">
        <v>100.4</v>
      </c>
      <c r="X159" s="15">
        <v>98</v>
      </c>
      <c r="Y159" s="15">
        <v>93.51</v>
      </c>
      <c r="Z159" s="15">
        <v>97.03</v>
      </c>
      <c r="AA159" s="15">
        <v>94.72</v>
      </c>
      <c r="AB159" s="15">
        <v>95.98</v>
      </c>
      <c r="AC159" s="15">
        <v>97.01</v>
      </c>
      <c r="AD159" s="15">
        <v>93.93</v>
      </c>
      <c r="AE159" s="15">
        <v>94.54</v>
      </c>
      <c r="AF159" s="15">
        <v>99.25</v>
      </c>
      <c r="AG159" s="15">
        <v>99.42</v>
      </c>
      <c r="AH159" s="15">
        <v>96.39</v>
      </c>
    </row>
    <row r="160" spans="1:34" ht="20.25" customHeight="1" x14ac:dyDescent="0.2">
      <c r="A160" s="17">
        <v>42370</v>
      </c>
      <c r="B160" s="15">
        <v>98.85</v>
      </c>
      <c r="C160" s="15">
        <v>101.78</v>
      </c>
      <c r="D160" s="15">
        <v>98.74</v>
      </c>
      <c r="E160" s="15">
        <v>97.55</v>
      </c>
      <c r="F160" s="15">
        <v>104.68</v>
      </c>
      <c r="G160" s="15">
        <v>100.84</v>
      </c>
      <c r="H160" s="15">
        <v>95.58</v>
      </c>
      <c r="I160" s="15">
        <v>101.78</v>
      </c>
      <c r="J160" s="15">
        <v>101.77</v>
      </c>
      <c r="K160" s="15">
        <v>98.18</v>
      </c>
      <c r="L160" s="15">
        <v>90.91</v>
      </c>
      <c r="M160" s="15">
        <v>99.29</v>
      </c>
      <c r="N160" s="15">
        <v>98.55</v>
      </c>
      <c r="O160" s="15">
        <v>103.66</v>
      </c>
      <c r="P160" s="15">
        <v>92.93</v>
      </c>
      <c r="Q160" s="15">
        <v>98.65</v>
      </c>
      <c r="R160" s="15">
        <v>101.8</v>
      </c>
      <c r="S160" s="15">
        <v>101</v>
      </c>
      <c r="T160" s="15">
        <v>100.08</v>
      </c>
      <c r="U160" s="15">
        <v>116.27</v>
      </c>
      <c r="V160" s="15">
        <v>101.89</v>
      </c>
      <c r="W160" s="15">
        <v>108.54</v>
      </c>
      <c r="X160" s="15">
        <v>103.52</v>
      </c>
      <c r="Y160" s="15">
        <v>96.93</v>
      </c>
      <c r="Z160" s="15">
        <v>103.7</v>
      </c>
      <c r="AA160" s="15">
        <v>98.97</v>
      </c>
      <c r="AB160" s="15">
        <v>98.48</v>
      </c>
      <c r="AC160" s="15">
        <v>98.82</v>
      </c>
      <c r="AD160" s="15">
        <v>89.47</v>
      </c>
      <c r="AE160" s="15">
        <v>99.86</v>
      </c>
      <c r="AF160" s="15">
        <v>97.91</v>
      </c>
      <c r="AG160" s="15">
        <v>96.86</v>
      </c>
      <c r="AH160" s="15">
        <v>97.31</v>
      </c>
    </row>
    <row r="161" spans="1:34" x14ac:dyDescent="0.2">
      <c r="A161" s="18">
        <v>42401</v>
      </c>
      <c r="B161" s="15">
        <v>97.06</v>
      </c>
      <c r="C161" s="15">
        <v>97.5</v>
      </c>
      <c r="D161" s="15">
        <v>96.4</v>
      </c>
      <c r="E161" s="15">
        <v>96.56</v>
      </c>
      <c r="F161" s="15">
        <v>101.33</v>
      </c>
      <c r="G161" s="15">
        <v>97.19</v>
      </c>
      <c r="H161" s="15">
        <v>96.49</v>
      </c>
      <c r="I161" s="15">
        <v>98.55</v>
      </c>
      <c r="J161" s="15">
        <v>97.02</v>
      </c>
      <c r="K161" s="15">
        <v>97.58</v>
      </c>
      <c r="L161" s="15">
        <v>87.52</v>
      </c>
      <c r="M161" s="15">
        <v>93.91</v>
      </c>
      <c r="N161" s="15">
        <v>94.09</v>
      </c>
      <c r="O161" s="15">
        <v>97.07</v>
      </c>
      <c r="P161" s="15">
        <v>92.42</v>
      </c>
      <c r="Q161" s="15">
        <v>97.55</v>
      </c>
      <c r="R161" s="15">
        <v>98.55</v>
      </c>
      <c r="S161" s="15">
        <v>98.65</v>
      </c>
      <c r="T161" s="15">
        <v>99.33</v>
      </c>
      <c r="U161" s="15">
        <v>108.62</v>
      </c>
      <c r="V161" s="15">
        <v>99.59</v>
      </c>
      <c r="W161" s="15">
        <v>105.11</v>
      </c>
      <c r="X161" s="15">
        <v>99.08</v>
      </c>
      <c r="Y161" s="15">
        <v>95.5</v>
      </c>
      <c r="Z161" s="15">
        <v>103.18</v>
      </c>
      <c r="AA161" s="15">
        <v>90</v>
      </c>
      <c r="AB161" s="15">
        <v>95.24</v>
      </c>
      <c r="AC161" s="15">
        <v>95.24</v>
      </c>
      <c r="AD161" s="15">
        <v>91.29</v>
      </c>
      <c r="AE161" s="15">
        <v>94.99</v>
      </c>
      <c r="AF161" s="15">
        <v>99.36</v>
      </c>
      <c r="AG161" s="15">
        <v>95.68</v>
      </c>
      <c r="AH161" s="15">
        <v>98.59</v>
      </c>
    </row>
    <row r="162" spans="1:34" x14ac:dyDescent="0.2">
      <c r="A162" s="18">
        <v>42430</v>
      </c>
      <c r="B162" s="15">
        <v>101.66</v>
      </c>
      <c r="C162" s="15">
        <v>102.68</v>
      </c>
      <c r="D162" s="15">
        <v>101.1</v>
      </c>
      <c r="E162" s="15">
        <v>101.67</v>
      </c>
      <c r="F162" s="15">
        <v>106.92</v>
      </c>
      <c r="G162" s="15">
        <v>103.17</v>
      </c>
      <c r="H162" s="15">
        <v>99.31</v>
      </c>
      <c r="I162" s="15">
        <v>103.55</v>
      </c>
      <c r="J162" s="15">
        <v>102.28</v>
      </c>
      <c r="K162" s="15">
        <v>100.82</v>
      </c>
      <c r="L162" s="15">
        <v>94.81</v>
      </c>
      <c r="M162" s="15">
        <v>99.75</v>
      </c>
      <c r="N162" s="15">
        <v>101.11</v>
      </c>
      <c r="O162" s="15">
        <v>104.93</v>
      </c>
      <c r="P162" s="15">
        <v>101.53</v>
      </c>
      <c r="Q162" s="15">
        <v>101.71</v>
      </c>
      <c r="R162" s="15">
        <v>104.81</v>
      </c>
      <c r="S162" s="15">
        <v>104.11</v>
      </c>
      <c r="T162" s="15">
        <v>101.75</v>
      </c>
      <c r="U162" s="15">
        <v>115.43</v>
      </c>
      <c r="V162" s="15">
        <v>105.19</v>
      </c>
      <c r="W162" s="15">
        <v>108.83</v>
      </c>
      <c r="X162" s="15">
        <v>104.61</v>
      </c>
      <c r="Y162" s="15">
        <v>102.59</v>
      </c>
      <c r="Z162" s="15">
        <v>104.71</v>
      </c>
      <c r="AA162" s="15">
        <v>95.35</v>
      </c>
      <c r="AB162" s="15">
        <v>101.49</v>
      </c>
      <c r="AC162" s="15">
        <v>103.28</v>
      </c>
      <c r="AD162" s="15">
        <v>96.43</v>
      </c>
      <c r="AE162" s="15">
        <v>104.62</v>
      </c>
      <c r="AF162" s="15">
        <v>99.41</v>
      </c>
      <c r="AG162" s="15">
        <v>100.69</v>
      </c>
      <c r="AH162" s="15">
        <v>99.91</v>
      </c>
    </row>
    <row r="163" spans="1:34" x14ac:dyDescent="0.2">
      <c r="A163" s="18">
        <v>42461</v>
      </c>
      <c r="B163" s="15">
        <v>98.86</v>
      </c>
      <c r="C163" s="15">
        <v>98.57</v>
      </c>
      <c r="D163" s="15">
        <v>97.55</v>
      </c>
      <c r="E163" s="15">
        <v>101.66</v>
      </c>
      <c r="F163" s="15">
        <v>101.05</v>
      </c>
      <c r="G163" s="15">
        <v>97.69</v>
      </c>
      <c r="H163" s="15">
        <v>97.3</v>
      </c>
      <c r="I163" s="15">
        <v>99.88</v>
      </c>
      <c r="J163" s="15">
        <v>97.95</v>
      </c>
      <c r="K163" s="15">
        <v>98.52</v>
      </c>
      <c r="L163" s="15">
        <v>97.23</v>
      </c>
      <c r="M163" s="15">
        <v>95.46</v>
      </c>
      <c r="N163" s="15">
        <v>95.92</v>
      </c>
      <c r="O163" s="15">
        <v>96.28</v>
      </c>
      <c r="P163" s="15">
        <v>104.44</v>
      </c>
      <c r="Q163" s="15">
        <v>100.99</v>
      </c>
      <c r="R163" s="15">
        <v>99.41</v>
      </c>
      <c r="S163" s="15">
        <v>101.63</v>
      </c>
      <c r="T163" s="15">
        <v>99.28</v>
      </c>
      <c r="U163" s="15">
        <v>107.52</v>
      </c>
      <c r="V163" s="15">
        <v>99.17</v>
      </c>
      <c r="W163" s="15">
        <v>102.27</v>
      </c>
      <c r="X163" s="15">
        <v>99.01</v>
      </c>
      <c r="Y163" s="15">
        <v>96.94</v>
      </c>
      <c r="Z163" s="15">
        <v>102.36</v>
      </c>
      <c r="AA163" s="15">
        <v>91.07</v>
      </c>
      <c r="AB163" s="15">
        <v>95.87</v>
      </c>
      <c r="AC163" s="15">
        <v>102.72</v>
      </c>
      <c r="AD163" s="15">
        <v>95.65</v>
      </c>
      <c r="AE163" s="15">
        <v>102.07</v>
      </c>
      <c r="AF163" s="15">
        <v>101.12</v>
      </c>
      <c r="AG163" s="15">
        <v>97.81</v>
      </c>
      <c r="AH163" s="15">
        <v>96.78</v>
      </c>
    </row>
    <row r="164" spans="1:34" x14ac:dyDescent="0.2">
      <c r="A164" s="18">
        <v>42491</v>
      </c>
      <c r="B164" s="15">
        <v>102.78</v>
      </c>
      <c r="C164" s="15">
        <v>101.78</v>
      </c>
      <c r="D164" s="15">
        <v>101.07</v>
      </c>
      <c r="E164" s="15">
        <v>105.7</v>
      </c>
      <c r="F164" s="15">
        <v>105.16</v>
      </c>
      <c r="G164" s="15">
        <v>101</v>
      </c>
      <c r="H164" s="15">
        <v>102.1</v>
      </c>
      <c r="I164" s="15">
        <v>103.4</v>
      </c>
      <c r="J164" s="15">
        <v>101.03</v>
      </c>
      <c r="K164" s="15">
        <v>101.5</v>
      </c>
      <c r="L164" s="15">
        <v>100.7</v>
      </c>
      <c r="M164" s="15">
        <v>101.77</v>
      </c>
      <c r="N164" s="15">
        <v>99.1</v>
      </c>
      <c r="O164" s="15">
        <v>101.93</v>
      </c>
      <c r="P164" s="15">
        <v>110.7</v>
      </c>
      <c r="Q164" s="15">
        <v>104.51</v>
      </c>
      <c r="R164" s="15">
        <v>103.9</v>
      </c>
      <c r="S164" s="15">
        <v>97.99</v>
      </c>
      <c r="T164" s="15">
        <v>101.76</v>
      </c>
      <c r="U164" s="15">
        <v>114.73</v>
      </c>
      <c r="V164" s="15">
        <v>103.41</v>
      </c>
      <c r="W164" s="15">
        <v>104.9</v>
      </c>
      <c r="X164" s="15">
        <v>102.39</v>
      </c>
      <c r="Y164" s="15">
        <v>100.88</v>
      </c>
      <c r="Z164" s="15">
        <v>108.42</v>
      </c>
      <c r="AA164" s="15">
        <v>95.91</v>
      </c>
      <c r="AB164" s="15">
        <v>95.72</v>
      </c>
      <c r="AC164" s="15">
        <v>108.83</v>
      </c>
      <c r="AD164" s="15">
        <v>102.24</v>
      </c>
      <c r="AE164" s="15">
        <v>107.73</v>
      </c>
      <c r="AF164" s="15">
        <v>99.78</v>
      </c>
      <c r="AG164" s="15">
        <v>100.19</v>
      </c>
      <c r="AH164" s="15">
        <v>102.39</v>
      </c>
    </row>
    <row r="165" spans="1:34" x14ac:dyDescent="0.2">
      <c r="A165" s="18">
        <v>42522</v>
      </c>
      <c r="B165" s="15">
        <v>99.83</v>
      </c>
      <c r="C165" s="15">
        <v>97.27</v>
      </c>
      <c r="D165" s="15">
        <v>97.73</v>
      </c>
      <c r="E165" s="15">
        <v>105.63</v>
      </c>
      <c r="F165" s="15">
        <v>96.7</v>
      </c>
      <c r="G165" s="15">
        <v>95.88</v>
      </c>
      <c r="H165" s="15">
        <v>100.2</v>
      </c>
      <c r="I165" s="15">
        <v>98.66</v>
      </c>
      <c r="J165" s="15">
        <v>96.62</v>
      </c>
      <c r="K165" s="15">
        <v>99.17</v>
      </c>
      <c r="L165" s="15">
        <v>101.59</v>
      </c>
      <c r="M165" s="15">
        <v>95.8</v>
      </c>
      <c r="N165" s="15">
        <v>96.26</v>
      </c>
      <c r="O165" s="15">
        <v>92.34</v>
      </c>
      <c r="P165" s="15">
        <v>114.38</v>
      </c>
      <c r="Q165" s="15">
        <v>103.53</v>
      </c>
      <c r="R165" s="15">
        <v>98.18</v>
      </c>
      <c r="S165" s="15">
        <v>93.08</v>
      </c>
      <c r="T165" s="15">
        <v>99.41</v>
      </c>
      <c r="U165" s="15">
        <v>101.07</v>
      </c>
      <c r="V165" s="15">
        <v>95.25</v>
      </c>
      <c r="W165" s="15">
        <v>94.25</v>
      </c>
      <c r="X165" s="15">
        <v>97.59</v>
      </c>
      <c r="Y165" s="15">
        <v>95.47</v>
      </c>
      <c r="Z165" s="15">
        <v>103.19</v>
      </c>
      <c r="AA165" s="15">
        <v>89.02</v>
      </c>
      <c r="AB165" s="15">
        <v>90.79</v>
      </c>
      <c r="AC165" s="15">
        <v>110</v>
      </c>
      <c r="AD165" s="15">
        <v>103.13</v>
      </c>
      <c r="AE165" s="15">
        <v>104.81</v>
      </c>
      <c r="AF165" s="15">
        <v>99.53</v>
      </c>
      <c r="AG165" s="15">
        <v>99.89</v>
      </c>
      <c r="AH165" s="15">
        <v>98.47</v>
      </c>
    </row>
    <row r="166" spans="1:34" x14ac:dyDescent="0.2">
      <c r="A166" s="18">
        <v>42552</v>
      </c>
      <c r="B166" s="15">
        <v>103.65</v>
      </c>
      <c r="C166" s="15">
        <v>101.12</v>
      </c>
      <c r="D166" s="15">
        <v>99.98</v>
      </c>
      <c r="E166" s="15">
        <v>109.52</v>
      </c>
      <c r="F166" s="15">
        <v>99.14</v>
      </c>
      <c r="G166" s="15">
        <v>97.76</v>
      </c>
      <c r="H166" s="15">
        <v>105.67</v>
      </c>
      <c r="I166" s="15">
        <v>101.32</v>
      </c>
      <c r="J166" s="15">
        <v>101.03</v>
      </c>
      <c r="K166" s="15">
        <v>100.92</v>
      </c>
      <c r="L166" s="15">
        <v>104.02</v>
      </c>
      <c r="M166" s="15">
        <v>102.54</v>
      </c>
      <c r="N166" s="15">
        <v>95.91</v>
      </c>
      <c r="O166" s="15">
        <v>99.77</v>
      </c>
      <c r="P166" s="15">
        <v>119.38</v>
      </c>
      <c r="Q166" s="15">
        <v>107.16</v>
      </c>
      <c r="R166" s="15">
        <v>96.69</v>
      </c>
      <c r="S166" s="15">
        <v>96.44</v>
      </c>
      <c r="T166" s="15">
        <v>99.97</v>
      </c>
      <c r="U166" s="15">
        <v>102.35</v>
      </c>
      <c r="V166" s="15">
        <v>99.09</v>
      </c>
      <c r="W166" s="15">
        <v>95.58</v>
      </c>
      <c r="X166" s="15">
        <v>99.55</v>
      </c>
      <c r="Y166" s="15">
        <v>96.65</v>
      </c>
      <c r="Z166" s="15">
        <v>110.96</v>
      </c>
      <c r="AA166" s="15">
        <v>93.75</v>
      </c>
      <c r="AB166" s="15">
        <v>91.49</v>
      </c>
      <c r="AC166" s="15">
        <v>114.56</v>
      </c>
      <c r="AD166" s="15">
        <v>108.85</v>
      </c>
      <c r="AE166" s="15">
        <v>110.35</v>
      </c>
      <c r="AF166" s="15">
        <v>103.55</v>
      </c>
      <c r="AG166" s="15">
        <v>103.25</v>
      </c>
      <c r="AH166" s="15">
        <v>104.61</v>
      </c>
    </row>
    <row r="167" spans="1:34" x14ac:dyDescent="0.2">
      <c r="A167" s="18">
        <v>42583</v>
      </c>
      <c r="B167" s="15">
        <v>97.15</v>
      </c>
      <c r="C167" s="15">
        <v>92.12</v>
      </c>
      <c r="D167" s="15">
        <v>93.53</v>
      </c>
      <c r="E167" s="15">
        <v>107.07</v>
      </c>
      <c r="F167" s="15">
        <v>89.99</v>
      </c>
      <c r="G167" s="15">
        <v>86.35</v>
      </c>
      <c r="H167" s="15">
        <v>100.56</v>
      </c>
      <c r="I167" s="15">
        <v>94.37</v>
      </c>
      <c r="J167" s="15">
        <v>91.07</v>
      </c>
      <c r="K167" s="15">
        <v>92.58</v>
      </c>
      <c r="L167" s="15">
        <v>102.04</v>
      </c>
      <c r="M167" s="15">
        <v>99.36</v>
      </c>
      <c r="N167" s="15">
        <v>93.95</v>
      </c>
      <c r="O167" s="15">
        <v>93.04</v>
      </c>
      <c r="P167" s="15">
        <v>118.86</v>
      </c>
      <c r="Q167" s="15">
        <v>104.25</v>
      </c>
      <c r="R167" s="15">
        <v>89.74</v>
      </c>
      <c r="S167" s="15">
        <v>88.31</v>
      </c>
      <c r="T167" s="15">
        <v>98.66</v>
      </c>
      <c r="U167" s="15">
        <v>88.15</v>
      </c>
      <c r="V167" s="15">
        <v>89.82</v>
      </c>
      <c r="W167" s="15">
        <v>90.49</v>
      </c>
      <c r="X167" s="15">
        <v>88.36</v>
      </c>
      <c r="Y167" s="15">
        <v>82.43</v>
      </c>
      <c r="Z167" s="15">
        <v>92.36</v>
      </c>
      <c r="AA167" s="15">
        <v>85.3</v>
      </c>
      <c r="AB167" s="15">
        <v>86.47</v>
      </c>
      <c r="AC167" s="15">
        <v>110.16</v>
      </c>
      <c r="AD167" s="15">
        <v>105.35</v>
      </c>
      <c r="AE167" s="15">
        <v>107.01</v>
      </c>
      <c r="AF167" s="15">
        <v>103.28</v>
      </c>
      <c r="AG167" s="15">
        <v>98.96</v>
      </c>
      <c r="AH167" s="15">
        <v>97.54</v>
      </c>
    </row>
    <row r="168" spans="1:34" x14ac:dyDescent="0.2">
      <c r="A168" s="18">
        <v>42614</v>
      </c>
      <c r="B168" s="15">
        <v>102.37</v>
      </c>
      <c r="C168" s="15">
        <v>100.58</v>
      </c>
      <c r="D168" s="15">
        <v>99.26</v>
      </c>
      <c r="E168" s="15">
        <v>105.63</v>
      </c>
      <c r="F168" s="15">
        <v>101.2</v>
      </c>
      <c r="G168" s="15">
        <v>98.16</v>
      </c>
      <c r="H168" s="15">
        <v>104.37</v>
      </c>
      <c r="I168" s="15">
        <v>100.95</v>
      </c>
      <c r="J168" s="15">
        <v>100.41</v>
      </c>
      <c r="K168" s="15">
        <v>98.74</v>
      </c>
      <c r="L168" s="15">
        <v>100.57</v>
      </c>
      <c r="M168" s="15">
        <v>102.1</v>
      </c>
      <c r="N168" s="15">
        <v>99.24</v>
      </c>
      <c r="O168" s="15">
        <v>100.35</v>
      </c>
      <c r="P168" s="15">
        <v>117.75</v>
      </c>
      <c r="Q168" s="15">
        <v>102.73</v>
      </c>
      <c r="R168" s="15">
        <v>104.11</v>
      </c>
      <c r="S168" s="15">
        <v>95.03</v>
      </c>
      <c r="T168" s="15">
        <v>102.41</v>
      </c>
      <c r="U168" s="15">
        <v>106.46</v>
      </c>
      <c r="V168" s="15">
        <v>99.37</v>
      </c>
      <c r="W168" s="15">
        <v>101.69</v>
      </c>
      <c r="X168" s="15">
        <v>100.24</v>
      </c>
      <c r="Y168" s="15">
        <v>96.37</v>
      </c>
      <c r="Z168" s="15">
        <v>110.11</v>
      </c>
      <c r="AA168" s="15">
        <v>92.84</v>
      </c>
      <c r="AB168" s="15">
        <v>93.27</v>
      </c>
      <c r="AC168" s="15">
        <v>114.16</v>
      </c>
      <c r="AD168" s="15">
        <v>111</v>
      </c>
      <c r="AE168" s="15">
        <v>108.44</v>
      </c>
      <c r="AF168" s="15">
        <v>102.65</v>
      </c>
      <c r="AG168" s="15">
        <v>99.57</v>
      </c>
      <c r="AH168" s="15">
        <v>102.18</v>
      </c>
    </row>
    <row r="169" spans="1:34" x14ac:dyDescent="0.2">
      <c r="A169" s="18">
        <v>42644</v>
      </c>
      <c r="B169" s="15">
        <v>102.88</v>
      </c>
      <c r="C169" s="15">
        <v>102.36</v>
      </c>
      <c r="D169" s="15">
        <v>100.89</v>
      </c>
      <c r="E169" s="15">
        <v>104.2</v>
      </c>
      <c r="F169" s="15">
        <v>102.55</v>
      </c>
      <c r="G169" s="15">
        <v>98.96</v>
      </c>
      <c r="H169" s="15">
        <v>104.79</v>
      </c>
      <c r="I169" s="15">
        <v>103.32</v>
      </c>
      <c r="J169" s="15">
        <v>101.91</v>
      </c>
      <c r="K169" s="15">
        <v>100.65</v>
      </c>
      <c r="L169" s="15">
        <v>97.58</v>
      </c>
      <c r="M169" s="15">
        <v>101.02</v>
      </c>
      <c r="N169" s="15">
        <v>100.48</v>
      </c>
      <c r="O169" s="15">
        <v>103.76</v>
      </c>
      <c r="P169" s="15">
        <v>112.5</v>
      </c>
      <c r="Q169" s="15">
        <v>102.21</v>
      </c>
      <c r="R169" s="15">
        <v>103.66</v>
      </c>
      <c r="S169" s="15">
        <v>94.33</v>
      </c>
      <c r="T169" s="15">
        <v>99.95</v>
      </c>
      <c r="U169" s="15">
        <v>109.52</v>
      </c>
      <c r="V169" s="15">
        <v>100.95</v>
      </c>
      <c r="W169" s="15">
        <v>105.73</v>
      </c>
      <c r="X169" s="15">
        <v>101.22</v>
      </c>
      <c r="Y169" s="15">
        <v>96.09</v>
      </c>
      <c r="Z169" s="15">
        <v>109.25</v>
      </c>
      <c r="AA169" s="15">
        <v>94.79</v>
      </c>
      <c r="AB169" s="15">
        <v>95.86</v>
      </c>
      <c r="AC169" s="15">
        <v>114.25</v>
      </c>
      <c r="AD169" s="15">
        <v>109.3</v>
      </c>
      <c r="AE169" s="15">
        <v>106.34</v>
      </c>
      <c r="AF169" s="15">
        <v>101.97</v>
      </c>
      <c r="AG169" s="15">
        <v>97.39</v>
      </c>
      <c r="AH169" s="15">
        <v>104.47</v>
      </c>
    </row>
    <row r="170" spans="1:34" x14ac:dyDescent="0.2">
      <c r="A170" s="18">
        <v>42675</v>
      </c>
      <c r="B170" s="15">
        <v>102.17</v>
      </c>
      <c r="C170" s="15">
        <v>101.93</v>
      </c>
      <c r="D170" s="15">
        <v>99.79</v>
      </c>
      <c r="E170" s="15">
        <v>102.22</v>
      </c>
      <c r="F170" s="15">
        <v>101.56</v>
      </c>
      <c r="G170" s="15">
        <v>98.27</v>
      </c>
      <c r="H170" s="15">
        <v>105.12</v>
      </c>
      <c r="I170" s="15">
        <v>105.5</v>
      </c>
      <c r="J170" s="15">
        <v>100.26</v>
      </c>
      <c r="K170" s="15">
        <v>100.18</v>
      </c>
      <c r="L170" s="15">
        <v>95.21</v>
      </c>
      <c r="M170" s="15">
        <v>99.85</v>
      </c>
      <c r="N170" s="15">
        <v>98.08</v>
      </c>
      <c r="O170" s="15">
        <v>101.59</v>
      </c>
      <c r="P170" s="15">
        <v>104.71</v>
      </c>
      <c r="Q170" s="15">
        <v>101.62</v>
      </c>
      <c r="R170" s="15">
        <v>102.03</v>
      </c>
      <c r="S170" s="15">
        <v>97.04</v>
      </c>
      <c r="T170" s="15">
        <v>101.54</v>
      </c>
      <c r="U170" s="15">
        <v>109.33</v>
      </c>
      <c r="V170" s="15">
        <v>98.9</v>
      </c>
      <c r="W170" s="15">
        <v>106.42</v>
      </c>
      <c r="X170" s="15">
        <v>100.29</v>
      </c>
      <c r="Y170" s="15">
        <v>95.8</v>
      </c>
      <c r="Z170" s="15">
        <v>109.87</v>
      </c>
      <c r="AA170" s="15">
        <v>93.69</v>
      </c>
      <c r="AB170" s="15">
        <v>95.27</v>
      </c>
      <c r="AC170" s="15">
        <v>110.24</v>
      </c>
      <c r="AD170" s="15">
        <v>108.4</v>
      </c>
      <c r="AE170" s="15">
        <v>102.29</v>
      </c>
      <c r="AF170" s="15">
        <v>102.62</v>
      </c>
      <c r="AG170" s="15">
        <v>97.14</v>
      </c>
      <c r="AH170" s="15">
        <v>105.77</v>
      </c>
    </row>
    <row r="171" spans="1:34" x14ac:dyDescent="0.2">
      <c r="A171" s="18">
        <v>42705</v>
      </c>
      <c r="B171" s="15">
        <v>98.64</v>
      </c>
      <c r="C171" s="15">
        <v>97.91</v>
      </c>
      <c r="D171" s="15">
        <v>95.53</v>
      </c>
      <c r="E171" s="15">
        <v>99.16</v>
      </c>
      <c r="F171" s="15">
        <v>94.48</v>
      </c>
      <c r="G171" s="15">
        <v>94.23</v>
      </c>
      <c r="H171" s="15">
        <v>102.75</v>
      </c>
      <c r="I171" s="15">
        <v>102.56</v>
      </c>
      <c r="J171" s="15">
        <v>95.74</v>
      </c>
      <c r="K171" s="15">
        <v>96.62</v>
      </c>
      <c r="L171" s="15">
        <v>89.34</v>
      </c>
      <c r="M171" s="15">
        <v>95.71</v>
      </c>
      <c r="N171" s="15">
        <v>92.57</v>
      </c>
      <c r="O171" s="15">
        <v>95.76</v>
      </c>
      <c r="P171" s="15">
        <v>98.75</v>
      </c>
      <c r="Q171" s="15">
        <v>99.26</v>
      </c>
      <c r="R171" s="15">
        <v>92</v>
      </c>
      <c r="S171" s="15">
        <v>93.92</v>
      </c>
      <c r="T171" s="15">
        <v>96.45</v>
      </c>
      <c r="U171" s="15">
        <v>94.08</v>
      </c>
      <c r="V171" s="15">
        <v>94.12</v>
      </c>
      <c r="W171" s="15">
        <v>103.23</v>
      </c>
      <c r="X171" s="15">
        <v>97.39</v>
      </c>
      <c r="Y171" s="15">
        <v>89.99</v>
      </c>
      <c r="Z171" s="15">
        <v>101.93</v>
      </c>
      <c r="AA171" s="15">
        <v>89.49</v>
      </c>
      <c r="AB171" s="15">
        <v>91.1</v>
      </c>
      <c r="AC171" s="15">
        <v>103.7</v>
      </c>
      <c r="AD171" s="15">
        <v>104.67</v>
      </c>
      <c r="AE171" s="15">
        <v>98</v>
      </c>
      <c r="AF171" s="15">
        <v>102.46</v>
      </c>
      <c r="AG171" s="15">
        <v>94.3</v>
      </c>
      <c r="AH171" s="15">
        <v>103.96</v>
      </c>
    </row>
    <row r="172" spans="1:34" ht="20.25" customHeight="1" x14ac:dyDescent="0.2">
      <c r="A172" s="17">
        <v>42736</v>
      </c>
      <c r="B172" s="15">
        <v>102.77</v>
      </c>
      <c r="C172" s="15">
        <v>105.15</v>
      </c>
      <c r="D172" s="15">
        <v>103.62</v>
      </c>
      <c r="E172" s="15">
        <v>100.56</v>
      </c>
      <c r="F172" s="15">
        <v>106.21</v>
      </c>
      <c r="G172" s="15">
        <v>101.6</v>
      </c>
      <c r="H172" s="15">
        <v>102.33</v>
      </c>
      <c r="I172" s="15">
        <v>108.37</v>
      </c>
      <c r="J172" s="15">
        <v>103.65</v>
      </c>
      <c r="K172" s="15">
        <v>102.82</v>
      </c>
      <c r="L172" s="15">
        <v>92.84</v>
      </c>
      <c r="M172" s="15">
        <v>105.69</v>
      </c>
      <c r="N172" s="15">
        <v>103.8</v>
      </c>
      <c r="O172" s="15">
        <v>108.96</v>
      </c>
      <c r="P172" s="15">
        <v>99.2</v>
      </c>
      <c r="Q172" s="15">
        <v>100.88</v>
      </c>
      <c r="R172" s="15">
        <v>104.24</v>
      </c>
      <c r="S172" s="15">
        <v>100.13</v>
      </c>
      <c r="T172" s="15">
        <v>101.42</v>
      </c>
      <c r="U172" s="15">
        <v>115.58</v>
      </c>
      <c r="V172" s="15">
        <v>103.7</v>
      </c>
      <c r="W172" s="15">
        <v>116.66</v>
      </c>
      <c r="X172" s="15">
        <v>103.92</v>
      </c>
      <c r="Y172" s="15">
        <v>98.61</v>
      </c>
      <c r="Z172" s="15">
        <v>118.13</v>
      </c>
      <c r="AA172" s="15">
        <v>97.23</v>
      </c>
      <c r="AB172" s="15">
        <v>97.51</v>
      </c>
      <c r="AC172" s="15">
        <v>110.83</v>
      </c>
      <c r="AD172" s="15">
        <v>100.32</v>
      </c>
      <c r="AE172" s="15">
        <v>105.62</v>
      </c>
      <c r="AF172" s="15">
        <v>104.06</v>
      </c>
      <c r="AG172" s="15">
        <v>93.81</v>
      </c>
      <c r="AH172" s="15">
        <v>104.3</v>
      </c>
    </row>
    <row r="173" spans="1:34" ht="12.75" customHeight="1" x14ac:dyDescent="0.2">
      <c r="A173" s="18">
        <v>42767</v>
      </c>
      <c r="B173" s="15">
        <v>97.43</v>
      </c>
      <c r="C173" s="15">
        <v>97.55</v>
      </c>
      <c r="D173" s="15">
        <v>96.05</v>
      </c>
      <c r="E173" s="15">
        <v>98.7</v>
      </c>
      <c r="F173" s="15">
        <v>99.35</v>
      </c>
      <c r="G173" s="15">
        <v>93.72</v>
      </c>
      <c r="H173" s="15">
        <v>98.13</v>
      </c>
      <c r="I173" s="15">
        <v>100.57</v>
      </c>
      <c r="J173" s="15">
        <v>96.14</v>
      </c>
      <c r="K173" s="15">
        <v>97.76</v>
      </c>
      <c r="L173" s="15">
        <v>89.34</v>
      </c>
      <c r="M173" s="15">
        <v>94.03</v>
      </c>
      <c r="N173" s="15">
        <v>92.71</v>
      </c>
      <c r="O173" s="15">
        <v>94.81</v>
      </c>
      <c r="P173" s="15">
        <v>98.26</v>
      </c>
      <c r="Q173" s="15">
        <v>98.8</v>
      </c>
      <c r="R173" s="15">
        <v>95.3</v>
      </c>
      <c r="S173" s="15">
        <v>92.04</v>
      </c>
      <c r="T173" s="15">
        <v>95.81</v>
      </c>
      <c r="U173" s="15">
        <v>106.24</v>
      </c>
      <c r="V173" s="15">
        <v>98.26</v>
      </c>
      <c r="W173" s="15">
        <v>108.16</v>
      </c>
      <c r="X173" s="15">
        <v>96.14</v>
      </c>
      <c r="Y173" s="15">
        <v>90.51</v>
      </c>
      <c r="Z173" s="15">
        <v>108.9</v>
      </c>
      <c r="AA173" s="15">
        <v>87.25</v>
      </c>
      <c r="AB173" s="15">
        <v>91.25</v>
      </c>
      <c r="AC173" s="15">
        <v>102.82</v>
      </c>
      <c r="AD173" s="15">
        <v>98.55</v>
      </c>
      <c r="AE173" s="15">
        <v>95.4</v>
      </c>
      <c r="AF173" s="15">
        <v>100.03</v>
      </c>
      <c r="AG173" s="15">
        <v>91.24</v>
      </c>
      <c r="AH173" s="15">
        <v>99.01</v>
      </c>
    </row>
    <row r="174" spans="1:34" ht="12.75" customHeight="1" x14ac:dyDescent="0.2">
      <c r="A174" s="18">
        <v>42795</v>
      </c>
      <c r="B174" s="15">
        <v>104.77</v>
      </c>
      <c r="C174" s="15">
        <v>105.72</v>
      </c>
      <c r="D174" s="15">
        <v>104.78</v>
      </c>
      <c r="E174" s="15">
        <v>104.99</v>
      </c>
      <c r="F174" s="15">
        <v>106.72</v>
      </c>
      <c r="G174" s="15">
        <v>101.41</v>
      </c>
      <c r="H174" s="15">
        <v>105.02</v>
      </c>
      <c r="I174" s="15">
        <v>108.93</v>
      </c>
      <c r="J174" s="15">
        <v>104.23</v>
      </c>
      <c r="K174" s="15">
        <v>104.19</v>
      </c>
      <c r="L174" s="15">
        <v>101.06</v>
      </c>
      <c r="M174" s="15">
        <v>106.82</v>
      </c>
      <c r="N174" s="15">
        <v>105.82</v>
      </c>
      <c r="O174" s="15">
        <v>105.71</v>
      </c>
      <c r="P174" s="15">
        <v>109.85</v>
      </c>
      <c r="Q174" s="15">
        <v>103.83</v>
      </c>
      <c r="R174" s="15">
        <v>105.89</v>
      </c>
      <c r="S174" s="15">
        <v>100.44</v>
      </c>
      <c r="T174" s="15">
        <v>102.17</v>
      </c>
      <c r="U174" s="15">
        <v>113.93</v>
      </c>
      <c r="V174" s="15">
        <v>104.51</v>
      </c>
      <c r="W174" s="15">
        <v>119.39</v>
      </c>
      <c r="X174" s="15">
        <v>102.8</v>
      </c>
      <c r="Y174" s="15">
        <v>99.56</v>
      </c>
      <c r="Z174" s="15">
        <v>122.93</v>
      </c>
      <c r="AA174" s="15">
        <v>95.38</v>
      </c>
      <c r="AB174" s="15">
        <v>99.07</v>
      </c>
      <c r="AC174" s="15">
        <v>114.92</v>
      </c>
      <c r="AD174" s="15">
        <v>105.37</v>
      </c>
      <c r="AE174" s="15">
        <v>108.56</v>
      </c>
      <c r="AF174" s="15">
        <v>105.66</v>
      </c>
      <c r="AG174" s="15">
        <v>95.76</v>
      </c>
      <c r="AH174" s="15">
        <v>106.23</v>
      </c>
    </row>
    <row r="175" spans="1:34" ht="12.75" customHeight="1" x14ac:dyDescent="0.2">
      <c r="A175" s="18">
        <v>42826</v>
      </c>
      <c r="B175" s="15">
        <v>100.03</v>
      </c>
      <c r="C175" s="15">
        <v>98.94</v>
      </c>
      <c r="D175" s="15">
        <v>98.13</v>
      </c>
      <c r="E175" s="15">
        <v>105.33</v>
      </c>
      <c r="F175" s="15">
        <v>96.82</v>
      </c>
      <c r="G175" s="15">
        <v>96.19</v>
      </c>
      <c r="H175" s="15">
        <v>99.51</v>
      </c>
      <c r="I175" s="15">
        <v>101.98</v>
      </c>
      <c r="J175" s="15">
        <v>97.53</v>
      </c>
      <c r="K175" s="15">
        <v>99.64</v>
      </c>
      <c r="L175" s="15">
        <v>107.56</v>
      </c>
      <c r="M175" s="15">
        <v>94.43</v>
      </c>
      <c r="N175" s="15">
        <v>94.76</v>
      </c>
      <c r="O175" s="15">
        <v>96.08</v>
      </c>
      <c r="P175" s="15">
        <v>112.5</v>
      </c>
      <c r="Q175" s="15">
        <v>103.62</v>
      </c>
      <c r="R175" s="15">
        <v>95.99</v>
      </c>
      <c r="S175" s="15">
        <v>91.64</v>
      </c>
      <c r="T175" s="15">
        <v>93.6</v>
      </c>
      <c r="U175" s="15">
        <v>94.77</v>
      </c>
      <c r="V175" s="15">
        <v>97.67</v>
      </c>
      <c r="W175" s="15">
        <v>107.78</v>
      </c>
      <c r="X175" s="15">
        <v>98.29</v>
      </c>
      <c r="Y175" s="15">
        <v>93.7</v>
      </c>
      <c r="Z175" s="15">
        <v>111.35</v>
      </c>
      <c r="AA175" s="15">
        <v>90.26</v>
      </c>
      <c r="AB175" s="15">
        <v>92.98</v>
      </c>
      <c r="AC175" s="15">
        <v>113.41</v>
      </c>
      <c r="AD175" s="15">
        <v>97.02</v>
      </c>
      <c r="AE175" s="15">
        <v>107.67</v>
      </c>
      <c r="AF175" s="15">
        <v>101.63</v>
      </c>
      <c r="AG175" s="15">
        <v>92.22</v>
      </c>
      <c r="AH175" s="15">
        <v>100.93</v>
      </c>
    </row>
    <row r="176" spans="1:34" ht="12.75" customHeight="1" x14ac:dyDescent="0.2">
      <c r="A176" s="18">
        <v>42856</v>
      </c>
      <c r="B176" s="15">
        <v>105.57</v>
      </c>
      <c r="C176" s="15">
        <v>103.84</v>
      </c>
      <c r="D176" s="15">
        <v>103.7</v>
      </c>
      <c r="E176" s="15">
        <v>108.83</v>
      </c>
      <c r="F176" s="15">
        <v>104.84</v>
      </c>
      <c r="G176" s="15">
        <v>100.03</v>
      </c>
      <c r="H176" s="15">
        <v>107.62</v>
      </c>
      <c r="I176" s="15">
        <v>106.92</v>
      </c>
      <c r="J176" s="15">
        <v>102.4</v>
      </c>
      <c r="K176" s="15">
        <v>103.58</v>
      </c>
      <c r="L176" s="15">
        <v>102.79</v>
      </c>
      <c r="M176" s="15">
        <v>107.18</v>
      </c>
      <c r="N176" s="15">
        <v>103.31</v>
      </c>
      <c r="O176" s="15">
        <v>103.15</v>
      </c>
      <c r="P176" s="15">
        <v>118.99</v>
      </c>
      <c r="Q176" s="15">
        <v>106.39</v>
      </c>
      <c r="R176" s="15">
        <v>103.63</v>
      </c>
      <c r="S176" s="15">
        <v>96.43</v>
      </c>
      <c r="T176" s="15">
        <v>97.84</v>
      </c>
      <c r="U176" s="15">
        <v>109.55</v>
      </c>
      <c r="V176" s="15">
        <v>103.89</v>
      </c>
      <c r="W176" s="15">
        <v>119.91</v>
      </c>
      <c r="X176" s="15">
        <v>101.55</v>
      </c>
      <c r="Y176" s="15">
        <v>97.44</v>
      </c>
      <c r="Z176" s="15">
        <v>121.57</v>
      </c>
      <c r="AA176" s="15">
        <v>97.11</v>
      </c>
      <c r="AB176" s="15">
        <v>97.34</v>
      </c>
      <c r="AC176" s="15">
        <v>121.58</v>
      </c>
      <c r="AD176" s="15">
        <v>111.58</v>
      </c>
      <c r="AE176" s="15">
        <v>110.08</v>
      </c>
      <c r="AF176" s="15">
        <v>106.44</v>
      </c>
      <c r="AG176" s="15">
        <v>97.35</v>
      </c>
      <c r="AH176" s="15">
        <v>107.64</v>
      </c>
    </row>
    <row r="177" spans="1:34" ht="12.75" customHeight="1" x14ac:dyDescent="0.2">
      <c r="A177" s="18">
        <v>42887</v>
      </c>
      <c r="B177" s="15">
        <v>103.32</v>
      </c>
      <c r="C177" s="15">
        <v>100.48</v>
      </c>
      <c r="D177" s="15">
        <v>100.03</v>
      </c>
      <c r="E177" s="15">
        <v>110.79</v>
      </c>
      <c r="F177" s="15">
        <v>98.27</v>
      </c>
      <c r="G177" s="15">
        <v>97.7</v>
      </c>
      <c r="H177" s="15">
        <v>104.06</v>
      </c>
      <c r="I177" s="15">
        <v>103.22</v>
      </c>
      <c r="J177" s="15">
        <v>99.2</v>
      </c>
      <c r="K177" s="15">
        <v>101.53</v>
      </c>
      <c r="L177" s="15">
        <v>103.39</v>
      </c>
      <c r="M177" s="15">
        <v>100.7</v>
      </c>
      <c r="N177" s="15">
        <v>98.21</v>
      </c>
      <c r="O177" s="15">
        <v>93.34</v>
      </c>
      <c r="P177" s="15">
        <v>122.92</v>
      </c>
      <c r="Q177" s="15">
        <v>107.88</v>
      </c>
      <c r="R177" s="15">
        <v>97.52</v>
      </c>
      <c r="S177" s="15">
        <v>92.54</v>
      </c>
      <c r="T177" s="15">
        <v>96.79</v>
      </c>
      <c r="U177" s="15">
        <v>96.61</v>
      </c>
      <c r="V177" s="15">
        <v>98.41</v>
      </c>
      <c r="W177" s="15">
        <v>113.78</v>
      </c>
      <c r="X177" s="15">
        <v>100.15</v>
      </c>
      <c r="Y177" s="15">
        <v>94.1</v>
      </c>
      <c r="Z177" s="15">
        <v>116.01</v>
      </c>
      <c r="AA177" s="15">
        <v>91.88</v>
      </c>
      <c r="AB177" s="15">
        <v>95.21</v>
      </c>
      <c r="AC177" s="15">
        <v>122.6</v>
      </c>
      <c r="AD177" s="15">
        <v>109.83</v>
      </c>
      <c r="AE177" s="15">
        <v>107.06</v>
      </c>
      <c r="AF177" s="15">
        <v>102.33</v>
      </c>
      <c r="AG177" s="15">
        <v>95.8</v>
      </c>
      <c r="AH177" s="15">
        <v>102.7</v>
      </c>
    </row>
    <row r="178" spans="1:34" ht="12.75" customHeight="1" x14ac:dyDescent="0.2">
      <c r="A178" s="18">
        <v>42917</v>
      </c>
      <c r="B178" s="15">
        <v>106.52</v>
      </c>
      <c r="C178" s="15">
        <v>103.63</v>
      </c>
      <c r="D178" s="15">
        <v>102.3</v>
      </c>
      <c r="E178" s="15">
        <v>112.65</v>
      </c>
      <c r="F178" s="15">
        <v>100.81</v>
      </c>
      <c r="G178" s="15">
        <v>100.43</v>
      </c>
      <c r="H178" s="15">
        <v>109.11</v>
      </c>
      <c r="I178" s="15">
        <v>106.7</v>
      </c>
      <c r="J178" s="15">
        <v>102.2</v>
      </c>
      <c r="K178" s="15">
        <v>102.64</v>
      </c>
      <c r="L178" s="15">
        <v>107.76</v>
      </c>
      <c r="M178" s="15">
        <v>106.39</v>
      </c>
      <c r="N178" s="15">
        <v>100.17</v>
      </c>
      <c r="O178" s="15">
        <v>100.64</v>
      </c>
      <c r="P178" s="15">
        <v>127.07</v>
      </c>
      <c r="Q178" s="15">
        <v>109.19</v>
      </c>
      <c r="R178" s="15">
        <v>100.46</v>
      </c>
      <c r="S178" s="15">
        <v>94.49</v>
      </c>
      <c r="T178" s="15">
        <v>96.71</v>
      </c>
      <c r="U178" s="15">
        <v>96.81</v>
      </c>
      <c r="V178" s="15">
        <v>101.93</v>
      </c>
      <c r="W178" s="15">
        <v>117.74</v>
      </c>
      <c r="X178" s="15">
        <v>101.71</v>
      </c>
      <c r="Y178" s="15">
        <v>98.55</v>
      </c>
      <c r="Z178" s="15">
        <v>121.66</v>
      </c>
      <c r="AA178" s="15">
        <v>99.24</v>
      </c>
      <c r="AB178" s="15">
        <v>96</v>
      </c>
      <c r="AC178" s="15">
        <v>123.58</v>
      </c>
      <c r="AD178" s="15">
        <v>115</v>
      </c>
      <c r="AE178" s="15">
        <v>111.26</v>
      </c>
      <c r="AF178" s="15">
        <v>104.91</v>
      </c>
      <c r="AG178" s="15">
        <v>97.72</v>
      </c>
      <c r="AH178" s="15">
        <v>109.06</v>
      </c>
    </row>
    <row r="179" spans="1:34" ht="12.75" customHeight="1" x14ac:dyDescent="0.2">
      <c r="A179" s="18">
        <v>42948</v>
      </c>
      <c r="B179" s="15">
        <v>100.72</v>
      </c>
      <c r="C179" s="15">
        <v>93.93</v>
      </c>
      <c r="D179" s="15">
        <v>97.09</v>
      </c>
      <c r="E179" s="15">
        <v>111.53</v>
      </c>
      <c r="F179" s="15">
        <v>91.23</v>
      </c>
      <c r="G179" s="15">
        <v>89.48</v>
      </c>
      <c r="H179" s="15">
        <v>105.45</v>
      </c>
      <c r="I179" s="15">
        <v>99.87</v>
      </c>
      <c r="J179" s="15">
        <v>91.17</v>
      </c>
      <c r="K179" s="15">
        <v>96.86</v>
      </c>
      <c r="L179" s="15">
        <v>106.95</v>
      </c>
      <c r="M179" s="15">
        <v>104.72</v>
      </c>
      <c r="N179" s="15">
        <v>95.8</v>
      </c>
      <c r="O179" s="15">
        <v>94.14</v>
      </c>
      <c r="P179" s="15">
        <v>127.93</v>
      </c>
      <c r="Q179" s="15">
        <v>107.6</v>
      </c>
      <c r="R179" s="15">
        <v>86.62</v>
      </c>
      <c r="S179" s="15">
        <v>90.1</v>
      </c>
      <c r="T179" s="15">
        <v>96.14</v>
      </c>
      <c r="U179" s="15">
        <v>82.88</v>
      </c>
      <c r="V179" s="15">
        <v>92.58</v>
      </c>
      <c r="W179" s="15">
        <v>112.51</v>
      </c>
      <c r="X179" s="15">
        <v>90.57</v>
      </c>
      <c r="Y179" s="15">
        <v>87.04</v>
      </c>
      <c r="Z179" s="15">
        <v>103.41</v>
      </c>
      <c r="AA179" s="15">
        <v>91.69</v>
      </c>
      <c r="AB179" s="15">
        <v>86.93</v>
      </c>
      <c r="AC179" s="15">
        <v>119.52</v>
      </c>
      <c r="AD179" s="15">
        <v>111.76</v>
      </c>
      <c r="AE179" s="15">
        <v>108.84</v>
      </c>
      <c r="AF179" s="15">
        <v>103.15</v>
      </c>
      <c r="AG179" s="15">
        <v>98.49</v>
      </c>
      <c r="AH179" s="15">
        <v>103.84</v>
      </c>
    </row>
    <row r="180" spans="1:34" ht="12.75" customHeight="1" x14ac:dyDescent="0.2">
      <c r="A180" s="18">
        <v>42979</v>
      </c>
      <c r="B180" s="15">
        <v>106.25</v>
      </c>
      <c r="C180" s="15">
        <v>102.19</v>
      </c>
      <c r="D180" s="15">
        <v>102.23</v>
      </c>
      <c r="E180" s="15">
        <v>111.09</v>
      </c>
      <c r="F180" s="15">
        <v>101.53</v>
      </c>
      <c r="G180" s="15">
        <v>102.29</v>
      </c>
      <c r="H180" s="15">
        <v>109.63</v>
      </c>
      <c r="I180" s="15">
        <v>104.47</v>
      </c>
      <c r="J180" s="15">
        <v>101.12</v>
      </c>
      <c r="K180" s="15">
        <v>102.7</v>
      </c>
      <c r="L180" s="15">
        <v>106.03</v>
      </c>
      <c r="M180" s="15">
        <v>107.51</v>
      </c>
      <c r="N180" s="15">
        <v>99.68</v>
      </c>
      <c r="O180" s="15">
        <v>100.2</v>
      </c>
      <c r="P180" s="15">
        <v>126.21</v>
      </c>
      <c r="Q180" s="15">
        <v>107.47</v>
      </c>
      <c r="R180" s="15">
        <v>102.56</v>
      </c>
      <c r="S180" s="15">
        <v>95.47</v>
      </c>
      <c r="T180" s="15">
        <v>96.04</v>
      </c>
      <c r="U180" s="15">
        <v>98.41</v>
      </c>
      <c r="V180" s="15">
        <v>101.93</v>
      </c>
      <c r="W180" s="15">
        <v>121.27</v>
      </c>
      <c r="X180" s="15">
        <v>102.36</v>
      </c>
      <c r="Y180" s="15">
        <v>103.71</v>
      </c>
      <c r="Z180" s="15">
        <v>121.96</v>
      </c>
      <c r="AA180" s="15">
        <v>95.4</v>
      </c>
      <c r="AB180" s="15">
        <v>98.4</v>
      </c>
      <c r="AC180" s="15">
        <v>124.53</v>
      </c>
      <c r="AD180" s="15">
        <v>117.35</v>
      </c>
      <c r="AE180" s="15">
        <v>111.18</v>
      </c>
      <c r="AF180" s="15">
        <v>103.16</v>
      </c>
      <c r="AG180" s="15">
        <v>98.52</v>
      </c>
      <c r="AH180" s="15">
        <v>109.13</v>
      </c>
    </row>
    <row r="181" spans="1:34" ht="12.75" customHeight="1" x14ac:dyDescent="0.2">
      <c r="A181" s="18">
        <v>43009</v>
      </c>
      <c r="B181" s="15">
        <v>107.31</v>
      </c>
      <c r="C181" s="15">
        <v>104.14</v>
      </c>
      <c r="D181" s="15">
        <v>105.31</v>
      </c>
      <c r="E181" s="15">
        <v>109.48</v>
      </c>
      <c r="F181" s="15">
        <v>104.13</v>
      </c>
      <c r="G181" s="15">
        <v>103.78</v>
      </c>
      <c r="H181" s="15">
        <v>111</v>
      </c>
      <c r="I181" s="15">
        <v>108.9</v>
      </c>
      <c r="J181" s="15">
        <v>101.92</v>
      </c>
      <c r="K181" s="15">
        <v>105.91</v>
      </c>
      <c r="L181" s="15">
        <v>103.15</v>
      </c>
      <c r="M181" s="15">
        <v>108.31</v>
      </c>
      <c r="N181" s="15">
        <v>103.77</v>
      </c>
      <c r="O181" s="15">
        <v>103.2</v>
      </c>
      <c r="P181" s="15">
        <v>122.23</v>
      </c>
      <c r="Q181" s="15">
        <v>106.42</v>
      </c>
      <c r="R181" s="15">
        <v>103.71</v>
      </c>
      <c r="S181" s="15">
        <v>96.73</v>
      </c>
      <c r="T181" s="15">
        <v>96.74</v>
      </c>
      <c r="U181" s="15">
        <v>104.17</v>
      </c>
      <c r="V181" s="15">
        <v>104.11</v>
      </c>
      <c r="W181" s="15">
        <v>124.04</v>
      </c>
      <c r="X181" s="15">
        <v>103.59</v>
      </c>
      <c r="Y181" s="15">
        <v>105.78</v>
      </c>
      <c r="Z181" s="15">
        <v>124.52</v>
      </c>
      <c r="AA181" s="15">
        <v>95.71</v>
      </c>
      <c r="AB181" s="15">
        <v>100.11</v>
      </c>
      <c r="AC181" s="15">
        <v>122.13</v>
      </c>
      <c r="AD181" s="15">
        <v>118.75</v>
      </c>
      <c r="AE181" s="15">
        <v>111.65</v>
      </c>
      <c r="AF181" s="15">
        <v>102.4</v>
      </c>
      <c r="AG181" s="15">
        <v>97.52</v>
      </c>
      <c r="AH181" s="15">
        <v>111.62</v>
      </c>
    </row>
    <row r="182" spans="1:34" ht="12.75" customHeight="1" x14ac:dyDescent="0.2">
      <c r="A182" s="18">
        <v>43040</v>
      </c>
      <c r="B182" s="15">
        <v>106.4</v>
      </c>
      <c r="C182" s="15">
        <v>103.17</v>
      </c>
      <c r="D182" s="15">
        <v>104.4</v>
      </c>
      <c r="E182" s="15">
        <v>108.35</v>
      </c>
      <c r="F182" s="15">
        <v>103.27</v>
      </c>
      <c r="G182" s="15">
        <v>103.05</v>
      </c>
      <c r="H182" s="15">
        <v>110.25</v>
      </c>
      <c r="I182" s="15">
        <v>106.77</v>
      </c>
      <c r="J182" s="15">
        <v>101.49</v>
      </c>
      <c r="K182" s="15">
        <v>105.4</v>
      </c>
      <c r="L182" s="15">
        <v>100.12</v>
      </c>
      <c r="M182" s="15">
        <v>105.15</v>
      </c>
      <c r="N182" s="15">
        <v>102.53</v>
      </c>
      <c r="O182" s="15">
        <v>102.34</v>
      </c>
      <c r="P182" s="15">
        <v>115.04</v>
      </c>
      <c r="Q182" s="15">
        <v>106.74</v>
      </c>
      <c r="R182" s="15">
        <v>102.27</v>
      </c>
      <c r="S182" s="15">
        <v>100.03</v>
      </c>
      <c r="T182" s="15">
        <v>96.77</v>
      </c>
      <c r="U182" s="15">
        <v>102.17</v>
      </c>
      <c r="V182" s="15">
        <v>103.15</v>
      </c>
      <c r="W182" s="15">
        <v>122.99</v>
      </c>
      <c r="X182" s="15">
        <v>103.32</v>
      </c>
      <c r="Y182" s="15">
        <v>104.68</v>
      </c>
      <c r="Z182" s="15">
        <v>122.84</v>
      </c>
      <c r="AA182" s="15">
        <v>93.6</v>
      </c>
      <c r="AB182" s="15">
        <v>98.97</v>
      </c>
      <c r="AC182" s="15">
        <v>119.13</v>
      </c>
      <c r="AD182" s="15">
        <v>117.18</v>
      </c>
      <c r="AE182" s="15">
        <v>108.22</v>
      </c>
      <c r="AF182" s="15">
        <v>103.93</v>
      </c>
      <c r="AG182" s="15">
        <v>96.92</v>
      </c>
      <c r="AH182" s="15">
        <v>110.98</v>
      </c>
    </row>
    <row r="183" spans="1:34" ht="12.75" customHeight="1" x14ac:dyDescent="0.2">
      <c r="A183" s="18">
        <v>43070</v>
      </c>
      <c r="B183" s="15">
        <v>100.32</v>
      </c>
      <c r="C183" s="15">
        <v>97.13</v>
      </c>
      <c r="D183" s="15">
        <v>96.99</v>
      </c>
      <c r="E183" s="15">
        <v>103.85</v>
      </c>
      <c r="F183" s="15">
        <v>92.61</v>
      </c>
      <c r="G183" s="15">
        <v>94.79</v>
      </c>
      <c r="H183" s="15">
        <v>105.17</v>
      </c>
      <c r="I183" s="15">
        <v>101.64</v>
      </c>
      <c r="J183" s="15">
        <v>95.03</v>
      </c>
      <c r="K183" s="15">
        <v>98.92</v>
      </c>
      <c r="L183" s="15">
        <v>90.4</v>
      </c>
      <c r="M183" s="15">
        <v>97.27</v>
      </c>
      <c r="N183" s="15">
        <v>95.08</v>
      </c>
      <c r="O183" s="15">
        <v>90.12</v>
      </c>
      <c r="P183" s="15">
        <v>104.74</v>
      </c>
      <c r="Q183" s="15">
        <v>103.64</v>
      </c>
      <c r="R183" s="15">
        <v>94.67</v>
      </c>
      <c r="S183" s="15">
        <v>92.25</v>
      </c>
      <c r="T183" s="15">
        <v>90.88</v>
      </c>
      <c r="U183" s="15">
        <v>82.22</v>
      </c>
      <c r="V183" s="15">
        <v>94.12</v>
      </c>
      <c r="W183" s="15">
        <v>112.91</v>
      </c>
      <c r="X183" s="15">
        <v>95.28</v>
      </c>
      <c r="Y183" s="15">
        <v>95.9</v>
      </c>
      <c r="Z183" s="15">
        <v>110.77</v>
      </c>
      <c r="AA183" s="15">
        <v>87.99</v>
      </c>
      <c r="AB183" s="15">
        <v>90.19</v>
      </c>
      <c r="AC183" s="15">
        <v>108.01</v>
      </c>
      <c r="AD183" s="15">
        <v>111.32</v>
      </c>
      <c r="AE183" s="15">
        <v>97.08</v>
      </c>
      <c r="AF183" s="15">
        <v>105.63</v>
      </c>
      <c r="AG183" s="15">
        <v>94.19</v>
      </c>
      <c r="AH183" s="15">
        <v>104.92</v>
      </c>
    </row>
    <row r="184" spans="1:34" ht="20.25" customHeight="1" x14ac:dyDescent="0.2">
      <c r="A184" s="17">
        <v>43101</v>
      </c>
      <c r="B184" s="15">
        <v>105.46</v>
      </c>
      <c r="C184" s="15">
        <v>105.27</v>
      </c>
      <c r="D184" s="15">
        <v>104.94</v>
      </c>
      <c r="E184" s="15">
        <v>104.5</v>
      </c>
      <c r="F184" s="15">
        <v>105.84</v>
      </c>
      <c r="G184" s="15">
        <v>104.06</v>
      </c>
      <c r="H184" s="15">
        <v>107.18</v>
      </c>
      <c r="I184" s="15">
        <v>109.56</v>
      </c>
      <c r="J184" s="15">
        <v>103.27</v>
      </c>
      <c r="K184" s="15">
        <v>104.49</v>
      </c>
      <c r="L184" s="15">
        <v>91</v>
      </c>
      <c r="M184" s="15">
        <v>111.36</v>
      </c>
      <c r="N184" s="15">
        <v>105.78</v>
      </c>
      <c r="O184" s="15">
        <v>104.65</v>
      </c>
      <c r="P184" s="15">
        <v>102.59</v>
      </c>
      <c r="Q184" s="15">
        <v>104.95</v>
      </c>
      <c r="R184" s="15">
        <v>103.01</v>
      </c>
      <c r="S184" s="15">
        <v>100.02</v>
      </c>
      <c r="T184" s="15">
        <v>97.61</v>
      </c>
      <c r="U184" s="15">
        <v>105.3</v>
      </c>
      <c r="V184" s="15">
        <v>106.02</v>
      </c>
      <c r="W184" s="15">
        <v>129.69999999999999</v>
      </c>
      <c r="X184" s="15">
        <v>102.86</v>
      </c>
      <c r="Y184" s="15">
        <v>108.78</v>
      </c>
      <c r="Z184" s="15">
        <v>130.52000000000001</v>
      </c>
      <c r="AA184" s="15">
        <v>93.84</v>
      </c>
      <c r="AB184" s="15">
        <v>98.23</v>
      </c>
      <c r="AC184" s="15">
        <v>117.34</v>
      </c>
      <c r="AD184" s="15">
        <v>106.76</v>
      </c>
      <c r="AE184" s="15">
        <v>106.16</v>
      </c>
      <c r="AF184" s="15">
        <v>107.31</v>
      </c>
      <c r="AG184" s="15">
        <v>91.97</v>
      </c>
      <c r="AH184" s="15">
        <v>110.33</v>
      </c>
    </row>
    <row r="185" spans="1:34" ht="12.75" customHeight="1" x14ac:dyDescent="0.2">
      <c r="A185" s="18">
        <v>43132</v>
      </c>
      <c r="B185" s="15">
        <v>101.79</v>
      </c>
      <c r="C185" s="15">
        <v>99.68</v>
      </c>
      <c r="D185" s="15">
        <v>98.57</v>
      </c>
      <c r="E185" s="15">
        <v>104.85</v>
      </c>
      <c r="F185" s="15">
        <v>99.75</v>
      </c>
      <c r="G185" s="15">
        <v>99.19</v>
      </c>
      <c r="H185" s="15">
        <v>103.64</v>
      </c>
      <c r="I185" s="15">
        <v>103.88</v>
      </c>
      <c r="J185" s="15">
        <v>97.73</v>
      </c>
      <c r="K185" s="15">
        <v>100.41</v>
      </c>
      <c r="L185" s="15">
        <v>93.32</v>
      </c>
      <c r="M185" s="15">
        <v>101.01</v>
      </c>
      <c r="N185" s="15">
        <v>94.98</v>
      </c>
      <c r="O185" s="15">
        <v>93.87</v>
      </c>
      <c r="P185" s="15">
        <v>104.6</v>
      </c>
      <c r="Q185" s="15">
        <v>104.91</v>
      </c>
      <c r="R185" s="15">
        <v>95.95</v>
      </c>
      <c r="S185" s="15">
        <v>95.12</v>
      </c>
      <c r="T185" s="15">
        <v>91.84</v>
      </c>
      <c r="U185" s="15">
        <v>96.82</v>
      </c>
      <c r="V185" s="15">
        <v>100.67</v>
      </c>
      <c r="W185" s="15">
        <v>124.63</v>
      </c>
      <c r="X185" s="15">
        <v>97.55</v>
      </c>
      <c r="Y185" s="15">
        <v>105.08</v>
      </c>
      <c r="Z185" s="15">
        <v>121.26</v>
      </c>
      <c r="AA185" s="15">
        <v>88.67</v>
      </c>
      <c r="AB185" s="15">
        <v>93.24</v>
      </c>
      <c r="AC185" s="15">
        <v>111.92</v>
      </c>
      <c r="AD185" s="15">
        <v>106.64</v>
      </c>
      <c r="AE185" s="15">
        <v>100.62</v>
      </c>
      <c r="AF185" s="15">
        <v>104.64</v>
      </c>
      <c r="AG185" s="15">
        <v>90.13</v>
      </c>
      <c r="AH185" s="15">
        <v>104.86</v>
      </c>
    </row>
    <row r="186" spans="1:34" ht="12.75" customHeight="1" x14ac:dyDescent="0.2">
      <c r="A186" s="18">
        <v>43160</v>
      </c>
      <c r="B186" s="15">
        <v>108.2</v>
      </c>
      <c r="C186" s="15">
        <v>106.45</v>
      </c>
      <c r="D186" s="15">
        <v>105.59</v>
      </c>
      <c r="E186" s="15">
        <v>109.5</v>
      </c>
      <c r="F186" s="15">
        <v>106.71</v>
      </c>
      <c r="G186" s="15">
        <v>106.47</v>
      </c>
      <c r="H186" s="15">
        <v>110.53</v>
      </c>
      <c r="I186" s="15">
        <v>111.38</v>
      </c>
      <c r="J186" s="15">
        <v>104.16</v>
      </c>
      <c r="K186" s="15">
        <v>105.54</v>
      </c>
      <c r="L186" s="15">
        <v>103.35</v>
      </c>
      <c r="M186" s="15">
        <v>110.43</v>
      </c>
      <c r="N186" s="15">
        <v>104.83</v>
      </c>
      <c r="O186" s="15">
        <v>104.67</v>
      </c>
      <c r="P186" s="15">
        <v>117.67</v>
      </c>
      <c r="Q186" s="15">
        <v>107.54</v>
      </c>
      <c r="R186" s="15">
        <v>102.22</v>
      </c>
      <c r="S186" s="15">
        <v>101.11</v>
      </c>
      <c r="T186" s="15">
        <v>95.29</v>
      </c>
      <c r="U186" s="15">
        <v>106.28</v>
      </c>
      <c r="V186" s="15">
        <v>107.14</v>
      </c>
      <c r="W186" s="15">
        <v>134.91</v>
      </c>
      <c r="X186" s="15">
        <v>105.11</v>
      </c>
      <c r="Y186" s="15">
        <v>112.33</v>
      </c>
      <c r="Z186" s="15">
        <v>131.18</v>
      </c>
      <c r="AA186" s="15">
        <v>92.69</v>
      </c>
      <c r="AB186" s="15">
        <v>100.65</v>
      </c>
      <c r="AC186" s="15">
        <v>120.19</v>
      </c>
      <c r="AD186" s="15">
        <v>111.39</v>
      </c>
      <c r="AE186" s="15">
        <v>110.54</v>
      </c>
      <c r="AF186" s="15">
        <v>106.61</v>
      </c>
      <c r="AG186" s="15">
        <v>93.82</v>
      </c>
      <c r="AH186" s="15">
        <v>114.2</v>
      </c>
    </row>
    <row r="187" spans="1:34" ht="12.75" customHeight="1" x14ac:dyDescent="0.2">
      <c r="A187" s="18">
        <v>43191</v>
      </c>
      <c r="B187" s="15">
        <v>105.36</v>
      </c>
      <c r="C187" s="15">
        <v>102.09</v>
      </c>
      <c r="D187" s="15">
        <v>102.11</v>
      </c>
      <c r="E187" s="15">
        <v>110.66</v>
      </c>
      <c r="F187" s="15">
        <v>102.45</v>
      </c>
      <c r="G187" s="15">
        <v>102.13</v>
      </c>
      <c r="H187" s="15">
        <v>106.72</v>
      </c>
      <c r="I187" s="15">
        <v>106.76</v>
      </c>
      <c r="J187" s="15">
        <v>99.92</v>
      </c>
      <c r="K187" s="15">
        <v>102.9</v>
      </c>
      <c r="L187" s="15">
        <v>104.21</v>
      </c>
      <c r="M187" s="15">
        <v>109.41</v>
      </c>
      <c r="N187" s="15">
        <v>99.43</v>
      </c>
      <c r="O187" s="15">
        <v>97.44</v>
      </c>
      <c r="P187" s="15">
        <v>122.52</v>
      </c>
      <c r="Q187" s="15">
        <v>107.81</v>
      </c>
      <c r="R187" s="15">
        <v>98.13</v>
      </c>
      <c r="S187" s="15">
        <v>106.1</v>
      </c>
      <c r="T187" s="15">
        <v>92.27</v>
      </c>
      <c r="U187" s="15">
        <v>96.73</v>
      </c>
      <c r="V187" s="15">
        <v>103.16</v>
      </c>
      <c r="W187" s="15">
        <v>133.04</v>
      </c>
      <c r="X187" s="15">
        <v>100.36</v>
      </c>
      <c r="Y187" s="15">
        <v>108.87</v>
      </c>
      <c r="Z187" s="15">
        <v>125.27</v>
      </c>
      <c r="AA187" s="15">
        <v>89.23</v>
      </c>
      <c r="AB187" s="15">
        <v>95.67</v>
      </c>
      <c r="AC187" s="15">
        <v>120.54</v>
      </c>
      <c r="AD187" s="15">
        <v>107.9</v>
      </c>
      <c r="AE187" s="15">
        <v>106.71</v>
      </c>
      <c r="AF187" s="15">
        <v>104.69</v>
      </c>
      <c r="AG187" s="15">
        <v>93.66</v>
      </c>
      <c r="AH187" s="15">
        <v>108.88</v>
      </c>
    </row>
    <row r="188" spans="1:34" ht="12.75" customHeight="1" x14ac:dyDescent="0.2">
      <c r="A188" s="18">
        <v>43221</v>
      </c>
      <c r="B188" s="15">
        <v>107.24</v>
      </c>
      <c r="C188" s="15">
        <v>102.83</v>
      </c>
      <c r="D188" s="15">
        <v>103.7</v>
      </c>
      <c r="E188" s="15">
        <v>113.47</v>
      </c>
      <c r="F188" s="15">
        <v>104.17</v>
      </c>
      <c r="G188" s="15">
        <v>103.02</v>
      </c>
      <c r="H188" s="15">
        <v>109.33</v>
      </c>
      <c r="I188" s="15">
        <v>106.76</v>
      </c>
      <c r="J188" s="15">
        <v>100.99</v>
      </c>
      <c r="K188" s="15">
        <v>103.17</v>
      </c>
      <c r="L188" s="15">
        <v>106.46</v>
      </c>
      <c r="M188" s="15">
        <v>115.6</v>
      </c>
      <c r="N188" s="15">
        <v>104.26</v>
      </c>
      <c r="O188" s="15">
        <v>97.59</v>
      </c>
      <c r="P188" s="15">
        <v>126.23</v>
      </c>
      <c r="Q188" s="15">
        <v>110.41</v>
      </c>
      <c r="R188" s="15">
        <v>100.19</v>
      </c>
      <c r="S188" s="15">
        <v>100.59</v>
      </c>
      <c r="T188" s="15">
        <v>95.21</v>
      </c>
      <c r="U188" s="15">
        <v>100.73</v>
      </c>
      <c r="V188" s="15">
        <v>104.85</v>
      </c>
      <c r="W188" s="15">
        <v>133.78</v>
      </c>
      <c r="X188" s="15">
        <v>101.12</v>
      </c>
      <c r="Y188" s="15">
        <v>109.32</v>
      </c>
      <c r="Z188" s="15">
        <v>128.06</v>
      </c>
      <c r="AA188" s="15">
        <v>90.43</v>
      </c>
      <c r="AB188" s="15">
        <v>97.99</v>
      </c>
      <c r="AC188" s="15">
        <v>126.45</v>
      </c>
      <c r="AD188" s="15">
        <v>107.99</v>
      </c>
      <c r="AE188" s="15">
        <v>110.38</v>
      </c>
      <c r="AF188" s="15">
        <v>103.98</v>
      </c>
      <c r="AG188" s="15">
        <v>98.81</v>
      </c>
      <c r="AH188" s="15">
        <v>112.53</v>
      </c>
    </row>
    <row r="189" spans="1:34" ht="12.75" customHeight="1" x14ac:dyDescent="0.2">
      <c r="A189" s="18">
        <v>43252</v>
      </c>
      <c r="B189" s="15">
        <v>104.95</v>
      </c>
      <c r="C189" s="15">
        <v>101.56</v>
      </c>
      <c r="D189" s="15">
        <v>103.37</v>
      </c>
      <c r="E189" s="15">
        <v>114.7</v>
      </c>
      <c r="F189" s="15">
        <v>100.87</v>
      </c>
      <c r="G189" s="15">
        <v>101.57</v>
      </c>
      <c r="H189" s="15">
        <v>102.37</v>
      </c>
      <c r="I189" s="15">
        <v>106.2</v>
      </c>
      <c r="J189" s="15">
        <v>99.4</v>
      </c>
      <c r="K189" s="15">
        <v>104.24</v>
      </c>
      <c r="L189" s="15">
        <v>106.43</v>
      </c>
      <c r="M189" s="15">
        <v>113.48</v>
      </c>
      <c r="N189" s="15">
        <v>102.45</v>
      </c>
      <c r="O189" s="15">
        <v>92.71</v>
      </c>
      <c r="P189" s="15">
        <v>128.93</v>
      </c>
      <c r="Q189" s="15">
        <v>111.28</v>
      </c>
      <c r="R189" s="15">
        <v>98.76</v>
      </c>
      <c r="S189" s="15">
        <v>95.19</v>
      </c>
      <c r="T189" s="15">
        <v>93.92</v>
      </c>
      <c r="U189" s="15">
        <v>90.41</v>
      </c>
      <c r="V189" s="15">
        <v>103.22</v>
      </c>
      <c r="W189" s="15">
        <v>134.83000000000001</v>
      </c>
      <c r="X189" s="15">
        <v>98.52</v>
      </c>
      <c r="Y189" s="15">
        <v>109.48</v>
      </c>
      <c r="Z189" s="15">
        <v>125.36</v>
      </c>
      <c r="AA189" s="15">
        <v>88.91</v>
      </c>
      <c r="AB189" s="15">
        <v>98.24</v>
      </c>
      <c r="AC189" s="15">
        <v>128.86000000000001</v>
      </c>
      <c r="AD189" s="15">
        <v>109.41</v>
      </c>
      <c r="AE189" s="15">
        <v>109.54</v>
      </c>
      <c r="AF189" s="15">
        <v>54.67</v>
      </c>
      <c r="AG189" s="15">
        <v>96.36</v>
      </c>
      <c r="AH189" s="15">
        <v>108.27</v>
      </c>
    </row>
    <row r="190" spans="1:34" ht="12.75" customHeight="1" x14ac:dyDescent="0.2">
      <c r="A190" s="18">
        <v>43282</v>
      </c>
      <c r="B190" s="15">
        <v>108.1</v>
      </c>
      <c r="C190" s="15">
        <v>104.35</v>
      </c>
      <c r="D190" s="15">
        <v>105</v>
      </c>
      <c r="E190" s="15">
        <v>117</v>
      </c>
      <c r="F190" s="15">
        <v>104.32</v>
      </c>
      <c r="G190" s="15">
        <v>105.23</v>
      </c>
      <c r="H190" s="15">
        <v>106.76</v>
      </c>
      <c r="I190" s="15">
        <v>108.9</v>
      </c>
      <c r="J190" s="15">
        <v>102.23</v>
      </c>
      <c r="K190" s="15">
        <v>104.21</v>
      </c>
      <c r="L190" s="15">
        <v>110.58</v>
      </c>
      <c r="M190" s="15">
        <v>120.5</v>
      </c>
      <c r="N190" s="15">
        <v>104.64</v>
      </c>
      <c r="O190" s="15">
        <v>99.45</v>
      </c>
      <c r="P190" s="15">
        <v>133.99</v>
      </c>
      <c r="Q190" s="15">
        <v>112.93</v>
      </c>
      <c r="R190" s="15">
        <v>101.45</v>
      </c>
      <c r="S190" s="15">
        <v>96.82</v>
      </c>
      <c r="T190" s="15">
        <v>94.61</v>
      </c>
      <c r="U190" s="15">
        <v>96.29</v>
      </c>
      <c r="V190" s="15">
        <v>106.19</v>
      </c>
      <c r="W190" s="15">
        <v>141.85</v>
      </c>
      <c r="X190" s="15">
        <v>103.07</v>
      </c>
      <c r="Y190" s="15">
        <v>112.51</v>
      </c>
      <c r="Z190" s="15">
        <v>132.41999999999999</v>
      </c>
      <c r="AA190" s="15">
        <v>94.02</v>
      </c>
      <c r="AB190" s="15">
        <v>97.59</v>
      </c>
      <c r="AC190" s="15">
        <v>134.71</v>
      </c>
      <c r="AD190" s="15">
        <v>116.6</v>
      </c>
      <c r="AE190" s="15">
        <v>115.89</v>
      </c>
      <c r="AF190" s="15">
        <v>55.79</v>
      </c>
      <c r="AG190" s="15">
        <v>99.27</v>
      </c>
      <c r="AH190" s="15">
        <v>112.22</v>
      </c>
    </row>
    <row r="191" spans="1:34" ht="12.75" customHeight="1" x14ac:dyDescent="0.2">
      <c r="A191" s="18">
        <v>43313</v>
      </c>
      <c r="B191" s="15">
        <v>101.41</v>
      </c>
      <c r="C191" s="15">
        <v>94.46</v>
      </c>
      <c r="D191" s="15">
        <v>99.4</v>
      </c>
      <c r="E191" s="15">
        <v>115.2</v>
      </c>
      <c r="F191" s="15">
        <v>94.47</v>
      </c>
      <c r="G191" s="15">
        <v>92.73</v>
      </c>
      <c r="H191" s="15">
        <v>101.47</v>
      </c>
      <c r="I191" s="15">
        <v>100.07</v>
      </c>
      <c r="J191" s="15">
        <v>91.84</v>
      </c>
      <c r="K191" s="15">
        <v>98.48</v>
      </c>
      <c r="L191" s="15">
        <v>109.08</v>
      </c>
      <c r="M191" s="15">
        <v>118.44</v>
      </c>
      <c r="N191" s="15">
        <v>98.03</v>
      </c>
      <c r="O191" s="15">
        <v>93.46</v>
      </c>
      <c r="P191" s="15">
        <v>136.22</v>
      </c>
      <c r="Q191" s="15">
        <v>110.16</v>
      </c>
      <c r="R191" s="15">
        <v>87.43</v>
      </c>
      <c r="S191" s="15">
        <v>95.57</v>
      </c>
      <c r="T191" s="15">
        <v>91.38</v>
      </c>
      <c r="U191" s="15">
        <v>81.709999999999994</v>
      </c>
      <c r="V191" s="15">
        <v>96.41</v>
      </c>
      <c r="W191" s="15">
        <v>137.88999999999999</v>
      </c>
      <c r="X191" s="15">
        <v>90.01</v>
      </c>
      <c r="Y191" s="15">
        <v>97.94</v>
      </c>
      <c r="Z191" s="15">
        <v>119.23</v>
      </c>
      <c r="AA191" s="15">
        <v>88.67</v>
      </c>
      <c r="AB191" s="15">
        <v>89.91</v>
      </c>
      <c r="AC191" s="15">
        <v>128.4</v>
      </c>
      <c r="AD191" s="15">
        <v>108.86</v>
      </c>
      <c r="AE191" s="15">
        <v>112.2</v>
      </c>
      <c r="AF191" s="15">
        <v>54.3</v>
      </c>
      <c r="AG191" s="15">
        <v>99.02</v>
      </c>
      <c r="AH191" s="15">
        <v>106.17</v>
      </c>
    </row>
    <row r="192" spans="1:34" ht="12.75" customHeight="1" x14ac:dyDescent="0.2">
      <c r="A192" s="18">
        <v>43344</v>
      </c>
      <c r="B192" s="15">
        <v>106.15</v>
      </c>
      <c r="C192" s="15">
        <v>103.13</v>
      </c>
      <c r="D192" s="15">
        <v>103.51</v>
      </c>
      <c r="E192" s="15">
        <v>113.49</v>
      </c>
      <c r="F192" s="15">
        <v>105.77</v>
      </c>
      <c r="G192" s="15">
        <v>105.07</v>
      </c>
      <c r="H192" s="15">
        <v>103.89</v>
      </c>
      <c r="I192" s="15">
        <v>106.59</v>
      </c>
      <c r="J192" s="15">
        <v>101.52</v>
      </c>
      <c r="K192" s="15">
        <v>103.04</v>
      </c>
      <c r="L192" s="15">
        <v>108.82</v>
      </c>
      <c r="M192" s="15">
        <v>117.68</v>
      </c>
      <c r="N192" s="15">
        <v>102.16</v>
      </c>
      <c r="O192" s="15">
        <v>98.8</v>
      </c>
      <c r="P192" s="15">
        <v>132.13999999999999</v>
      </c>
      <c r="Q192" s="15">
        <v>109.02</v>
      </c>
      <c r="R192" s="15">
        <v>101.58</v>
      </c>
      <c r="S192" s="15">
        <v>98.97</v>
      </c>
      <c r="T192" s="15">
        <v>91.89</v>
      </c>
      <c r="U192" s="15">
        <v>95.89</v>
      </c>
      <c r="V192" s="15">
        <v>108.67</v>
      </c>
      <c r="W192" s="15">
        <v>146.24</v>
      </c>
      <c r="X192" s="15">
        <v>102.84</v>
      </c>
      <c r="Y192" s="15">
        <v>111.54</v>
      </c>
      <c r="Z192" s="15">
        <v>131.51</v>
      </c>
      <c r="AA192" s="15">
        <v>92.21</v>
      </c>
      <c r="AB192" s="15">
        <v>101.17</v>
      </c>
      <c r="AC192" s="15">
        <v>132.68</v>
      </c>
      <c r="AD192" s="15">
        <v>113.76</v>
      </c>
      <c r="AE192" s="15">
        <v>113.96</v>
      </c>
      <c r="AF192" s="15">
        <v>53.59</v>
      </c>
      <c r="AG192" s="15">
        <v>95.44</v>
      </c>
      <c r="AH192" s="15">
        <v>109.33</v>
      </c>
    </row>
    <row r="193" spans="1:34" ht="12.75" customHeight="1" x14ac:dyDescent="0.2">
      <c r="A193" s="18">
        <v>43374</v>
      </c>
      <c r="B193" s="15">
        <v>108.23</v>
      </c>
      <c r="C193" s="15">
        <v>105.88</v>
      </c>
      <c r="D193" s="15">
        <v>107.63</v>
      </c>
      <c r="E193" s="15">
        <v>113.87</v>
      </c>
      <c r="F193" s="15">
        <v>109.5</v>
      </c>
      <c r="G193" s="15">
        <v>107.84</v>
      </c>
      <c r="H193" s="15">
        <v>105.5</v>
      </c>
      <c r="I193" s="15">
        <v>111.07</v>
      </c>
      <c r="J193" s="15">
        <v>103.47</v>
      </c>
      <c r="K193" s="15">
        <v>106.25</v>
      </c>
      <c r="L193" s="15">
        <v>105.97</v>
      </c>
      <c r="M193" s="15">
        <v>120.15</v>
      </c>
      <c r="N193" s="15">
        <v>109.32</v>
      </c>
      <c r="O193" s="15">
        <v>105.03</v>
      </c>
      <c r="P193" s="15">
        <v>128.61000000000001</v>
      </c>
      <c r="Q193" s="15">
        <v>110.33</v>
      </c>
      <c r="R193" s="15">
        <v>104.16</v>
      </c>
      <c r="S193" s="15">
        <v>104.83</v>
      </c>
      <c r="T193" s="15">
        <v>96.63</v>
      </c>
      <c r="U193" s="15">
        <v>103.33</v>
      </c>
      <c r="V193" s="15">
        <v>111.17</v>
      </c>
      <c r="W193" s="15">
        <v>147.82</v>
      </c>
      <c r="X193" s="15">
        <v>106.34</v>
      </c>
      <c r="Y193" s="15">
        <v>112.85</v>
      </c>
      <c r="Z193" s="15">
        <v>137.80000000000001</v>
      </c>
      <c r="AA193" s="15">
        <v>93.21</v>
      </c>
      <c r="AB193" s="15">
        <v>104.64</v>
      </c>
      <c r="AC193" s="15">
        <v>128.26</v>
      </c>
      <c r="AD193" s="15">
        <v>114.51</v>
      </c>
      <c r="AE193" s="15">
        <v>113.75</v>
      </c>
      <c r="AF193" s="15">
        <v>53.68</v>
      </c>
      <c r="AG193" s="15">
        <v>97.35</v>
      </c>
      <c r="AH193" s="15">
        <v>111.9</v>
      </c>
    </row>
    <row r="194" spans="1:34" ht="12.75" customHeight="1" x14ac:dyDescent="0.2">
      <c r="A194" s="18">
        <v>43405</v>
      </c>
      <c r="B194" s="15">
        <v>106.2</v>
      </c>
      <c r="C194" s="15">
        <v>104.11</v>
      </c>
      <c r="D194" s="15">
        <v>105.46</v>
      </c>
      <c r="E194" s="15">
        <v>111.05</v>
      </c>
      <c r="F194" s="15">
        <v>107.38</v>
      </c>
      <c r="G194" s="15">
        <v>106.68</v>
      </c>
      <c r="H194" s="15">
        <v>103.58</v>
      </c>
      <c r="I194" s="15">
        <v>108.6</v>
      </c>
      <c r="J194" s="15">
        <v>102.01</v>
      </c>
      <c r="K194" s="15">
        <v>104.56</v>
      </c>
      <c r="L194" s="15">
        <v>103.21</v>
      </c>
      <c r="M194" s="15">
        <v>114.38</v>
      </c>
      <c r="N194" s="15">
        <v>107.29</v>
      </c>
      <c r="O194" s="15">
        <v>102.08</v>
      </c>
      <c r="P194" s="15">
        <v>119.44</v>
      </c>
      <c r="Q194" s="15">
        <v>109.04</v>
      </c>
      <c r="R194" s="15">
        <v>101.36</v>
      </c>
      <c r="S194" s="15">
        <v>103.26</v>
      </c>
      <c r="T194" s="15">
        <v>93.87</v>
      </c>
      <c r="U194" s="15">
        <v>99.45</v>
      </c>
      <c r="V194" s="15">
        <v>109.74</v>
      </c>
      <c r="W194" s="15">
        <v>146.38</v>
      </c>
      <c r="X194" s="15">
        <v>104.91</v>
      </c>
      <c r="Y194" s="15">
        <v>111.39</v>
      </c>
      <c r="Z194" s="15">
        <v>134.93</v>
      </c>
      <c r="AA194" s="15">
        <v>93.33</v>
      </c>
      <c r="AB194" s="15">
        <v>105.34</v>
      </c>
      <c r="AC194" s="15">
        <v>126.33</v>
      </c>
      <c r="AD194" s="15">
        <v>108.64</v>
      </c>
      <c r="AE194" s="15">
        <v>110.96</v>
      </c>
      <c r="AF194" s="15">
        <v>54.16</v>
      </c>
      <c r="AG194" s="15">
        <v>97.74</v>
      </c>
      <c r="AH194" s="15">
        <v>110.84</v>
      </c>
    </row>
    <row r="195" spans="1:34" ht="12.75" customHeight="1" x14ac:dyDescent="0.2">
      <c r="A195" s="18">
        <v>43435</v>
      </c>
      <c r="B195" s="15">
        <v>104.32</v>
      </c>
      <c r="C195" s="15">
        <v>102.37</v>
      </c>
      <c r="D195" s="15">
        <v>102</v>
      </c>
      <c r="E195" s="15">
        <v>108.76</v>
      </c>
      <c r="F195" s="15">
        <v>105.22</v>
      </c>
      <c r="G195" s="15">
        <v>104.82</v>
      </c>
      <c r="H195" s="15">
        <v>102.53</v>
      </c>
      <c r="I195" s="15">
        <v>107.62</v>
      </c>
      <c r="J195" s="15">
        <v>99.93</v>
      </c>
      <c r="K195" s="15">
        <v>101.02</v>
      </c>
      <c r="L195" s="15">
        <v>92.91</v>
      </c>
      <c r="M195" s="15">
        <v>118.35</v>
      </c>
      <c r="N195" s="15">
        <v>101.53</v>
      </c>
      <c r="O195" s="15">
        <v>100.13</v>
      </c>
      <c r="P195" s="15">
        <v>108.66</v>
      </c>
      <c r="Q195" s="15">
        <v>108.78</v>
      </c>
      <c r="R195" s="15">
        <v>99.37</v>
      </c>
      <c r="S195" s="15">
        <v>99.17</v>
      </c>
      <c r="T195" s="15">
        <v>91.67</v>
      </c>
      <c r="U195" s="15">
        <v>88.67</v>
      </c>
      <c r="V195" s="15">
        <v>110.15</v>
      </c>
      <c r="W195" s="15">
        <v>150.59</v>
      </c>
      <c r="X195" s="15">
        <v>103.07</v>
      </c>
      <c r="Y195" s="15">
        <v>110.9</v>
      </c>
      <c r="Z195" s="15">
        <v>127.4</v>
      </c>
      <c r="AA195" s="15">
        <v>90.87</v>
      </c>
      <c r="AB195" s="15">
        <v>100.84</v>
      </c>
      <c r="AC195" s="15">
        <v>121.13</v>
      </c>
      <c r="AD195" s="15">
        <v>104.27</v>
      </c>
      <c r="AE195" s="15">
        <v>105.32</v>
      </c>
      <c r="AF195" s="15">
        <v>53.65</v>
      </c>
      <c r="AG195" s="15">
        <v>96.48</v>
      </c>
      <c r="AH195" s="15">
        <v>111.6</v>
      </c>
    </row>
    <row r="196" spans="1:34" ht="20.25" customHeight="1" x14ac:dyDescent="0.2">
      <c r="A196" s="17">
        <v>43466</v>
      </c>
      <c r="B196" s="15">
        <v>106.18</v>
      </c>
      <c r="C196" s="15">
        <v>106.28</v>
      </c>
      <c r="D196" s="15">
        <v>107.47</v>
      </c>
      <c r="E196" s="15">
        <v>107.07</v>
      </c>
      <c r="F196" s="15">
        <v>111.07</v>
      </c>
      <c r="G196" s="15">
        <v>109.02</v>
      </c>
      <c r="H196" s="15">
        <v>102.62</v>
      </c>
      <c r="I196" s="15">
        <v>111.3</v>
      </c>
      <c r="J196" s="15">
        <v>103.93</v>
      </c>
      <c r="K196" s="15">
        <v>104.84</v>
      </c>
      <c r="L196" s="15">
        <v>94</v>
      </c>
      <c r="M196" s="15">
        <v>133.44999999999999</v>
      </c>
      <c r="N196" s="15">
        <v>109.37</v>
      </c>
      <c r="O196" s="15">
        <v>105.71</v>
      </c>
      <c r="P196" s="15">
        <v>110.8</v>
      </c>
      <c r="Q196" s="15">
        <v>106.18</v>
      </c>
      <c r="R196" s="15">
        <v>104.63</v>
      </c>
      <c r="S196" s="15">
        <v>105.17</v>
      </c>
      <c r="T196" s="15">
        <v>97.49</v>
      </c>
      <c r="U196" s="15">
        <v>100.94</v>
      </c>
      <c r="V196" s="15">
        <v>113.91</v>
      </c>
      <c r="W196" s="15">
        <v>156.35</v>
      </c>
      <c r="X196" s="15">
        <v>105.73</v>
      </c>
      <c r="Y196" s="15">
        <v>116.48</v>
      </c>
      <c r="Z196" s="15">
        <v>139.38</v>
      </c>
      <c r="AA196" s="15">
        <v>93.63</v>
      </c>
      <c r="AB196" s="15">
        <v>108.68</v>
      </c>
      <c r="AC196" s="15">
        <v>124.32</v>
      </c>
      <c r="AD196" s="15">
        <v>95.37</v>
      </c>
      <c r="AE196" s="15">
        <v>108.98</v>
      </c>
      <c r="AF196" s="15">
        <v>54.03</v>
      </c>
      <c r="AG196" s="15">
        <v>93.45</v>
      </c>
      <c r="AH196" s="15">
        <v>116.14</v>
      </c>
    </row>
    <row r="197" spans="1:34" ht="12.75" customHeight="1" x14ac:dyDescent="0.2">
      <c r="A197" s="18">
        <v>43497</v>
      </c>
      <c r="B197" s="15">
        <v>103.67</v>
      </c>
      <c r="C197" s="15">
        <v>102.48</v>
      </c>
      <c r="D197" s="15">
        <v>104.17</v>
      </c>
      <c r="E197" s="15">
        <v>104.92</v>
      </c>
      <c r="F197" s="15">
        <v>108.4</v>
      </c>
      <c r="G197" s="15">
        <v>107.31</v>
      </c>
      <c r="H197" s="15">
        <v>100.78</v>
      </c>
      <c r="I197" s="15">
        <v>107.22</v>
      </c>
      <c r="J197" s="15">
        <v>100.28</v>
      </c>
      <c r="K197" s="15">
        <v>103.25</v>
      </c>
      <c r="L197" s="15">
        <v>92.92</v>
      </c>
      <c r="M197" s="15">
        <v>125.96</v>
      </c>
      <c r="N197" s="15">
        <v>102.97</v>
      </c>
      <c r="O197" s="15">
        <v>100.3</v>
      </c>
      <c r="P197" s="15">
        <v>110.76</v>
      </c>
      <c r="Q197" s="15">
        <v>103.52</v>
      </c>
      <c r="R197" s="15">
        <v>101.14</v>
      </c>
      <c r="S197" s="15">
        <v>99.15</v>
      </c>
      <c r="T197" s="15">
        <v>92.91</v>
      </c>
      <c r="U197" s="15">
        <v>96.52</v>
      </c>
      <c r="V197" s="15">
        <v>112.52</v>
      </c>
      <c r="W197" s="15">
        <v>154.88999999999999</v>
      </c>
      <c r="X197" s="15">
        <v>103.27</v>
      </c>
      <c r="Y197" s="15">
        <v>117.24</v>
      </c>
      <c r="Z197" s="15">
        <v>135.12</v>
      </c>
      <c r="AA197" s="15">
        <v>91.6</v>
      </c>
      <c r="AB197" s="15">
        <v>104.55</v>
      </c>
      <c r="AC197" s="15">
        <v>119.02</v>
      </c>
      <c r="AD197" s="15">
        <v>97.81</v>
      </c>
      <c r="AE197" s="15">
        <v>105.56</v>
      </c>
      <c r="AF197" s="15">
        <v>53.56</v>
      </c>
      <c r="AG197" s="15">
        <v>91.85</v>
      </c>
      <c r="AH197" s="15">
        <v>112.25</v>
      </c>
    </row>
    <row r="198" spans="1:34" ht="12.75" customHeight="1" x14ac:dyDescent="0.2">
      <c r="A198" s="18">
        <v>43525</v>
      </c>
      <c r="B198" s="15">
        <v>107.15</v>
      </c>
      <c r="C198" s="15">
        <v>105.35</v>
      </c>
      <c r="D198" s="15">
        <v>107.78</v>
      </c>
      <c r="E198" s="15">
        <v>111.23</v>
      </c>
      <c r="F198" s="15">
        <v>109.72</v>
      </c>
      <c r="G198" s="15">
        <v>109.51</v>
      </c>
      <c r="H198" s="15">
        <v>103.33</v>
      </c>
      <c r="I198" s="15">
        <v>109.89</v>
      </c>
      <c r="J198" s="15">
        <v>103.24</v>
      </c>
      <c r="K198" s="15">
        <v>107.22</v>
      </c>
      <c r="L198" s="15">
        <v>104.65</v>
      </c>
      <c r="M198" s="15">
        <v>132.47</v>
      </c>
      <c r="N198" s="15">
        <v>104.08</v>
      </c>
      <c r="O198" s="15">
        <v>103.12</v>
      </c>
      <c r="P198" s="15">
        <v>118.06</v>
      </c>
      <c r="Q198" s="15">
        <v>109.59</v>
      </c>
      <c r="R198" s="15">
        <v>105.6</v>
      </c>
      <c r="S198" s="15">
        <v>99.57</v>
      </c>
      <c r="T198" s="15">
        <v>94.73</v>
      </c>
      <c r="U198" s="15">
        <v>92.28</v>
      </c>
      <c r="V198" s="15">
        <v>115.11</v>
      </c>
      <c r="W198" s="15">
        <v>156.93</v>
      </c>
      <c r="X198" s="15">
        <v>106.13</v>
      </c>
      <c r="Y198" s="15">
        <v>117.87</v>
      </c>
      <c r="Z198" s="15">
        <v>144.32</v>
      </c>
      <c r="AA198" s="15">
        <v>95.03</v>
      </c>
      <c r="AB198" s="15">
        <v>105.81</v>
      </c>
      <c r="AC198" s="15">
        <v>123.1</v>
      </c>
      <c r="AD198" s="15">
        <v>101.56</v>
      </c>
      <c r="AE198" s="15">
        <v>110.82</v>
      </c>
      <c r="AF198" s="15">
        <v>54.53</v>
      </c>
      <c r="AG198" s="15">
        <v>94.25</v>
      </c>
      <c r="AH198" s="15">
        <v>114.42</v>
      </c>
    </row>
    <row r="199" spans="1:34" ht="12.75" customHeight="1" x14ac:dyDescent="0.2">
      <c r="A199" s="18">
        <v>43556</v>
      </c>
      <c r="B199" s="15">
        <v>105.48</v>
      </c>
      <c r="C199" s="15">
        <v>102.46</v>
      </c>
      <c r="D199" s="15">
        <v>104.75</v>
      </c>
      <c r="E199" s="15">
        <v>110.74</v>
      </c>
      <c r="F199" s="15">
        <v>105.55</v>
      </c>
      <c r="G199" s="15">
        <v>107.3</v>
      </c>
      <c r="H199" s="15">
        <v>102.85</v>
      </c>
      <c r="I199" s="15">
        <v>106.1</v>
      </c>
      <c r="J199" s="15">
        <v>100.77</v>
      </c>
      <c r="K199" s="15">
        <v>104.25</v>
      </c>
      <c r="L199" s="15">
        <v>103.74</v>
      </c>
      <c r="M199" s="15">
        <v>129.88</v>
      </c>
      <c r="N199" s="15">
        <v>101.36</v>
      </c>
      <c r="O199" s="15">
        <v>98.4</v>
      </c>
      <c r="P199" s="15">
        <v>123.28</v>
      </c>
      <c r="Q199" s="15">
        <v>107.74</v>
      </c>
      <c r="R199" s="15">
        <v>99.59</v>
      </c>
      <c r="S199" s="15">
        <v>97.84</v>
      </c>
      <c r="T199" s="15">
        <v>93.65</v>
      </c>
      <c r="U199" s="15">
        <v>85.33</v>
      </c>
      <c r="V199" s="15">
        <v>111.85</v>
      </c>
      <c r="W199" s="15">
        <v>150.24</v>
      </c>
      <c r="X199" s="15">
        <v>103.97</v>
      </c>
      <c r="Y199" s="15">
        <v>116.06</v>
      </c>
      <c r="Z199" s="15">
        <v>132.69999999999999</v>
      </c>
      <c r="AA199" s="15">
        <v>91.71</v>
      </c>
      <c r="AB199" s="15">
        <v>104.48</v>
      </c>
      <c r="AC199" s="15">
        <v>123.74</v>
      </c>
      <c r="AD199" s="15">
        <v>100.73</v>
      </c>
      <c r="AE199" s="15">
        <v>108.85</v>
      </c>
      <c r="AF199" s="15">
        <v>54.21</v>
      </c>
      <c r="AG199" s="15">
        <v>92.46</v>
      </c>
      <c r="AH199" s="15">
        <v>114.37</v>
      </c>
    </row>
    <row r="200" spans="1:34" ht="12.75" customHeight="1" x14ac:dyDescent="0.2">
      <c r="A200" s="18">
        <v>43586</v>
      </c>
      <c r="B200" s="15">
        <v>109.72</v>
      </c>
      <c r="C200" s="15">
        <v>106.81</v>
      </c>
      <c r="D200" s="15">
        <v>109.33</v>
      </c>
      <c r="E200" s="15">
        <v>115.24</v>
      </c>
      <c r="F200" s="15">
        <v>111.37</v>
      </c>
      <c r="G200" s="15">
        <v>110.76</v>
      </c>
      <c r="H200" s="15">
        <v>106.71</v>
      </c>
      <c r="I200" s="15">
        <v>110.12</v>
      </c>
      <c r="J200" s="15">
        <v>105.27</v>
      </c>
      <c r="K200" s="15">
        <v>106.8</v>
      </c>
      <c r="L200" s="15">
        <v>110.48</v>
      </c>
      <c r="M200" s="15">
        <v>140.78</v>
      </c>
      <c r="N200" s="15">
        <v>109.72</v>
      </c>
      <c r="O200" s="15">
        <v>103.44</v>
      </c>
      <c r="P200" s="15">
        <v>130.6</v>
      </c>
      <c r="Q200" s="15">
        <v>111.56</v>
      </c>
      <c r="R200" s="15">
        <v>105.64</v>
      </c>
      <c r="S200" s="15">
        <v>105.01</v>
      </c>
      <c r="T200" s="15">
        <v>97</v>
      </c>
      <c r="U200" s="15">
        <v>93.61</v>
      </c>
      <c r="V200" s="15">
        <v>116.58</v>
      </c>
      <c r="W200" s="15">
        <v>159.37</v>
      </c>
      <c r="X200" s="15">
        <v>107.06</v>
      </c>
      <c r="Y200" s="15">
        <v>118.76</v>
      </c>
      <c r="Z200" s="15">
        <v>146.05000000000001</v>
      </c>
      <c r="AA200" s="15">
        <v>95.59</v>
      </c>
      <c r="AB200" s="15">
        <v>110.03</v>
      </c>
      <c r="AC200" s="15">
        <v>127.67</v>
      </c>
      <c r="AD200" s="15">
        <v>104.15</v>
      </c>
      <c r="AE200" s="15">
        <v>114.91</v>
      </c>
      <c r="AF200" s="15">
        <v>55.89</v>
      </c>
      <c r="AG200" s="15">
        <v>96.27</v>
      </c>
      <c r="AH200" s="15">
        <v>118.76</v>
      </c>
    </row>
    <row r="201" spans="1:34" ht="12.75" customHeight="1" x14ac:dyDescent="0.2">
      <c r="A201" s="18">
        <v>43617</v>
      </c>
      <c r="B201" s="15">
        <v>103.51</v>
      </c>
      <c r="C201" s="15">
        <v>98.26</v>
      </c>
      <c r="D201" s="15">
        <v>101.31</v>
      </c>
      <c r="E201" s="15">
        <v>112.53</v>
      </c>
      <c r="F201" s="15">
        <v>99.71</v>
      </c>
      <c r="G201" s="15">
        <v>102.38</v>
      </c>
      <c r="H201" s="15">
        <v>102.12</v>
      </c>
      <c r="I201" s="15">
        <v>100.87</v>
      </c>
      <c r="J201" s="15">
        <v>97.05</v>
      </c>
      <c r="K201" s="15">
        <v>102.87</v>
      </c>
      <c r="L201" s="15">
        <v>104.45</v>
      </c>
      <c r="M201" s="15">
        <v>120.01</v>
      </c>
      <c r="N201" s="15">
        <v>96.55</v>
      </c>
      <c r="O201" s="15">
        <v>88.41</v>
      </c>
      <c r="P201" s="15">
        <v>129.05000000000001</v>
      </c>
      <c r="Q201" s="15">
        <v>108.57</v>
      </c>
      <c r="R201" s="15">
        <v>93.88</v>
      </c>
      <c r="S201" s="15">
        <v>97.24</v>
      </c>
      <c r="T201" s="15">
        <v>88.07</v>
      </c>
      <c r="U201" s="15">
        <v>75.709999999999994</v>
      </c>
      <c r="V201" s="15">
        <v>106.86</v>
      </c>
      <c r="W201" s="15">
        <v>141.61000000000001</v>
      </c>
      <c r="X201" s="15">
        <v>99.42</v>
      </c>
      <c r="Y201" s="15">
        <v>111.09</v>
      </c>
      <c r="Z201" s="15">
        <v>126.24</v>
      </c>
      <c r="AA201" s="15">
        <v>82.93</v>
      </c>
      <c r="AB201" s="15">
        <v>100.26</v>
      </c>
      <c r="AC201" s="15">
        <v>121.66</v>
      </c>
      <c r="AD201" s="15">
        <v>103.78</v>
      </c>
      <c r="AE201" s="15">
        <v>106.18</v>
      </c>
      <c r="AF201" s="15">
        <v>52.86</v>
      </c>
      <c r="AG201" s="15">
        <v>92.29</v>
      </c>
      <c r="AH201" s="15">
        <v>112.04</v>
      </c>
    </row>
    <row r="202" spans="1:34" ht="12.75" customHeight="1" x14ac:dyDescent="0.2">
      <c r="A202" s="18">
        <v>43647</v>
      </c>
      <c r="B202" s="15">
        <v>110.63</v>
      </c>
      <c r="C202" s="15">
        <v>106.13</v>
      </c>
      <c r="D202" s="15">
        <v>108.01</v>
      </c>
      <c r="E202" s="15">
        <v>118.14</v>
      </c>
      <c r="F202" s="15">
        <v>110.59</v>
      </c>
      <c r="G202" s="15">
        <v>109.88</v>
      </c>
      <c r="H202" s="15">
        <v>109.19</v>
      </c>
      <c r="I202" s="15">
        <v>108.77</v>
      </c>
      <c r="J202" s="15">
        <v>104.91</v>
      </c>
      <c r="K202" s="15">
        <v>104.58</v>
      </c>
      <c r="L202" s="15">
        <v>110.91</v>
      </c>
      <c r="M202" s="15">
        <v>144.53</v>
      </c>
      <c r="N202" s="15">
        <v>109.27</v>
      </c>
      <c r="O202" s="15">
        <v>102.31</v>
      </c>
      <c r="P202" s="15">
        <v>137.53</v>
      </c>
      <c r="Q202" s="15">
        <v>113.49</v>
      </c>
      <c r="R202" s="15">
        <v>106.76</v>
      </c>
      <c r="S202" s="15">
        <v>108.81</v>
      </c>
      <c r="T202" s="15">
        <v>98.15</v>
      </c>
      <c r="U202" s="15">
        <v>89.13</v>
      </c>
      <c r="V202" s="15">
        <v>115.29</v>
      </c>
      <c r="W202" s="15">
        <v>165.3</v>
      </c>
      <c r="X202" s="15">
        <v>104.51</v>
      </c>
      <c r="Y202" s="15">
        <v>120.28</v>
      </c>
      <c r="Z202" s="15">
        <v>148.69</v>
      </c>
      <c r="AA202" s="15">
        <v>95.55</v>
      </c>
      <c r="AB202" s="15">
        <v>109.99</v>
      </c>
      <c r="AC202" s="15">
        <v>133.22999999999999</v>
      </c>
      <c r="AD202" s="15">
        <v>109</v>
      </c>
      <c r="AE202" s="15">
        <v>117.89</v>
      </c>
      <c r="AF202" s="15">
        <v>56.35</v>
      </c>
      <c r="AG202" s="15">
        <v>99.77</v>
      </c>
      <c r="AH202" s="15">
        <v>120.17</v>
      </c>
    </row>
    <row r="203" spans="1:34" ht="12.75" customHeight="1" x14ac:dyDescent="0.2">
      <c r="A203" s="18">
        <v>43678</v>
      </c>
      <c r="B203" s="15">
        <v>104.85</v>
      </c>
      <c r="C203" s="15">
        <v>98.09</v>
      </c>
      <c r="D203" s="15">
        <v>104.21</v>
      </c>
      <c r="E203" s="15">
        <v>116.41</v>
      </c>
      <c r="F203" s="15">
        <v>103.48</v>
      </c>
      <c r="G203" s="15">
        <v>97.96</v>
      </c>
      <c r="H203" s="15">
        <v>104.24</v>
      </c>
      <c r="I203" s="15">
        <v>103.69</v>
      </c>
      <c r="J203" s="15">
        <v>95.48</v>
      </c>
      <c r="K203" s="15">
        <v>101.86</v>
      </c>
      <c r="L203" s="15">
        <v>113.64</v>
      </c>
      <c r="M203" s="15">
        <v>138.24</v>
      </c>
      <c r="N203" s="15">
        <v>101.99</v>
      </c>
      <c r="O203" s="15">
        <v>99.04</v>
      </c>
      <c r="P203" s="15">
        <v>136.6</v>
      </c>
      <c r="Q203" s="15">
        <v>111.57</v>
      </c>
      <c r="R203" s="15">
        <v>96.51</v>
      </c>
      <c r="S203" s="15">
        <v>99.46</v>
      </c>
      <c r="T203" s="15">
        <v>92.97</v>
      </c>
      <c r="U203" s="15">
        <v>75.86</v>
      </c>
      <c r="V203" s="15">
        <v>110.57</v>
      </c>
      <c r="W203" s="15">
        <v>162.47999999999999</v>
      </c>
      <c r="X203" s="15">
        <v>93.25</v>
      </c>
      <c r="Y203" s="15">
        <v>107.24</v>
      </c>
      <c r="Z203" s="15">
        <v>133.61000000000001</v>
      </c>
      <c r="AA203" s="15">
        <v>88.76</v>
      </c>
      <c r="AB203" s="15">
        <v>95.31</v>
      </c>
      <c r="AC203" s="15">
        <v>129</v>
      </c>
      <c r="AD203" s="15">
        <v>103.15</v>
      </c>
      <c r="AE203" s="15">
        <v>116.45</v>
      </c>
      <c r="AF203" s="15">
        <v>53.41</v>
      </c>
      <c r="AG203" s="15">
        <v>97.76</v>
      </c>
      <c r="AH203" s="15">
        <v>114.42</v>
      </c>
    </row>
    <row r="204" spans="1:34" ht="12.75" customHeight="1" x14ac:dyDescent="0.2">
      <c r="A204" s="18">
        <v>43709</v>
      </c>
      <c r="B204" s="15">
        <v>109.14</v>
      </c>
      <c r="C204" s="15">
        <v>105.47</v>
      </c>
      <c r="D204" s="15">
        <v>105.97</v>
      </c>
      <c r="E204" s="15">
        <v>115.09</v>
      </c>
      <c r="F204" s="15">
        <v>110.33</v>
      </c>
      <c r="G204" s="15">
        <v>110.75</v>
      </c>
      <c r="H204" s="15">
        <v>107.19</v>
      </c>
      <c r="I204" s="15">
        <v>108.25</v>
      </c>
      <c r="J204" s="15">
        <v>104.17</v>
      </c>
      <c r="K204" s="15">
        <v>102.72</v>
      </c>
      <c r="L204" s="15">
        <v>110.39</v>
      </c>
      <c r="M204" s="15">
        <v>140.31</v>
      </c>
      <c r="N204" s="15">
        <v>105.8</v>
      </c>
      <c r="O204" s="15">
        <v>103.09</v>
      </c>
      <c r="P204" s="15">
        <v>134.22999999999999</v>
      </c>
      <c r="Q204" s="15">
        <v>110.5</v>
      </c>
      <c r="R204" s="15">
        <v>107.65</v>
      </c>
      <c r="S204" s="15">
        <v>102</v>
      </c>
      <c r="T204" s="15">
        <v>95.04</v>
      </c>
      <c r="U204" s="15">
        <v>86.47</v>
      </c>
      <c r="V204" s="15">
        <v>117.03</v>
      </c>
      <c r="W204" s="15">
        <v>162.19999999999999</v>
      </c>
      <c r="X204" s="15">
        <v>107.93</v>
      </c>
      <c r="Y204" s="15">
        <v>118.69</v>
      </c>
      <c r="Z204" s="15">
        <v>143.65</v>
      </c>
      <c r="AA204" s="15">
        <v>93.34</v>
      </c>
      <c r="AB204" s="15">
        <v>107.27</v>
      </c>
      <c r="AC204" s="15">
        <v>131.31</v>
      </c>
      <c r="AD204" s="15">
        <v>105.84</v>
      </c>
      <c r="AE204" s="15">
        <v>115.57</v>
      </c>
      <c r="AF204" s="15">
        <v>53.38</v>
      </c>
      <c r="AG204" s="15">
        <v>97.99</v>
      </c>
      <c r="AH204" s="15">
        <v>118.85</v>
      </c>
    </row>
    <row r="205" spans="1:34" ht="12.75" customHeight="1" x14ac:dyDescent="0.2">
      <c r="A205" s="18">
        <v>43739</v>
      </c>
      <c r="B205" s="15">
        <v>112.84</v>
      </c>
      <c r="C205" s="15">
        <v>110.41</v>
      </c>
      <c r="D205" s="15">
        <v>111.85</v>
      </c>
      <c r="E205" s="15">
        <v>115.06</v>
      </c>
      <c r="F205" s="15">
        <v>117.74</v>
      </c>
      <c r="G205" s="15">
        <v>116.01</v>
      </c>
      <c r="H205" s="15">
        <v>110.82</v>
      </c>
      <c r="I205" s="15">
        <v>115.04</v>
      </c>
      <c r="J205" s="15">
        <v>108.26</v>
      </c>
      <c r="K205" s="15">
        <v>107.68</v>
      </c>
      <c r="L205" s="15">
        <v>111.8</v>
      </c>
      <c r="M205" s="15">
        <v>150.34</v>
      </c>
      <c r="N205" s="15">
        <v>112.57</v>
      </c>
      <c r="O205" s="15">
        <v>111.02</v>
      </c>
      <c r="P205" s="15">
        <v>131.31</v>
      </c>
      <c r="Q205" s="15">
        <v>111.16</v>
      </c>
      <c r="R205" s="15">
        <v>111.21</v>
      </c>
      <c r="S205" s="15">
        <v>111.33</v>
      </c>
      <c r="T205" s="15">
        <v>99.43</v>
      </c>
      <c r="U205" s="15">
        <v>97.36</v>
      </c>
      <c r="V205" s="15">
        <v>123.46</v>
      </c>
      <c r="W205" s="15">
        <v>176.61</v>
      </c>
      <c r="X205" s="15">
        <v>112.4</v>
      </c>
      <c r="Y205" s="15">
        <v>124.35</v>
      </c>
      <c r="Z205" s="15">
        <v>157.13</v>
      </c>
      <c r="AA205" s="15">
        <v>99.8</v>
      </c>
      <c r="AB205" s="15">
        <v>113.37</v>
      </c>
      <c r="AC205" s="15">
        <v>133.86000000000001</v>
      </c>
      <c r="AD205" s="15">
        <v>106.57</v>
      </c>
      <c r="AE205" s="15">
        <v>119.44</v>
      </c>
      <c r="AF205" s="15">
        <v>54</v>
      </c>
      <c r="AG205" s="15">
        <v>98.86</v>
      </c>
      <c r="AH205" s="15">
        <v>125.03</v>
      </c>
    </row>
    <row r="206" spans="1:34" ht="12.75" customHeight="1" x14ac:dyDescent="0.2">
      <c r="A206" s="18">
        <v>43770</v>
      </c>
      <c r="B206" s="15">
        <v>109.97</v>
      </c>
      <c r="C206" s="15">
        <v>107.91</v>
      </c>
      <c r="D206" s="15">
        <v>108.83</v>
      </c>
      <c r="E206" s="15">
        <v>111.92</v>
      </c>
      <c r="F206" s="15">
        <v>113.74</v>
      </c>
      <c r="G206" s="15">
        <v>114.71</v>
      </c>
      <c r="H206" s="15">
        <v>107.4</v>
      </c>
      <c r="I206" s="15">
        <v>111.68</v>
      </c>
      <c r="J206" s="15">
        <v>106.16</v>
      </c>
      <c r="K206" s="15">
        <v>106.2</v>
      </c>
      <c r="L206" s="15">
        <v>105.92</v>
      </c>
      <c r="M206" s="15">
        <v>139.49</v>
      </c>
      <c r="N206" s="15">
        <v>106.62</v>
      </c>
      <c r="O206" s="15">
        <v>109.95</v>
      </c>
      <c r="P206" s="15">
        <v>118.86</v>
      </c>
      <c r="Q206" s="15">
        <v>110.25</v>
      </c>
      <c r="R206" s="15">
        <v>107.49</v>
      </c>
      <c r="S206" s="15">
        <v>103.67</v>
      </c>
      <c r="T206" s="15">
        <v>95.6</v>
      </c>
      <c r="U206" s="15">
        <v>94.03</v>
      </c>
      <c r="V206" s="15">
        <v>119.75</v>
      </c>
      <c r="W206" s="15">
        <v>171.01</v>
      </c>
      <c r="X206" s="15">
        <v>111.77</v>
      </c>
      <c r="Y206" s="15">
        <v>123.68</v>
      </c>
      <c r="Z206" s="15">
        <v>152.57</v>
      </c>
      <c r="AA206" s="15">
        <v>95.48</v>
      </c>
      <c r="AB206" s="15">
        <v>109.15</v>
      </c>
      <c r="AC206" s="15">
        <v>128.41</v>
      </c>
      <c r="AD206" s="15">
        <v>102.72</v>
      </c>
      <c r="AE206" s="15">
        <v>115.69</v>
      </c>
      <c r="AF206" s="15">
        <v>51.51</v>
      </c>
      <c r="AG206" s="15">
        <v>97.14</v>
      </c>
      <c r="AH206" s="15">
        <v>121.35</v>
      </c>
    </row>
    <row r="207" spans="1:34" ht="12.75" customHeight="1" x14ac:dyDescent="0.2">
      <c r="A207" s="18">
        <v>43800</v>
      </c>
      <c r="B207" s="15">
        <v>104.06</v>
      </c>
      <c r="C207" s="15">
        <v>101.56</v>
      </c>
      <c r="D207" s="15">
        <v>101.53</v>
      </c>
      <c r="E207" s="15">
        <v>109.53</v>
      </c>
      <c r="F207" s="15">
        <v>104.43</v>
      </c>
      <c r="G207" s="15">
        <v>105.13</v>
      </c>
      <c r="H207" s="15">
        <v>101.75</v>
      </c>
      <c r="I207" s="15">
        <v>106.41</v>
      </c>
      <c r="J207" s="15">
        <v>99.3</v>
      </c>
      <c r="K207" s="15">
        <v>98.36</v>
      </c>
      <c r="L207" s="15">
        <v>93.94</v>
      </c>
      <c r="M207" s="15">
        <v>133.65</v>
      </c>
      <c r="N207" s="15">
        <v>101.88</v>
      </c>
      <c r="O207" s="15">
        <v>100.88</v>
      </c>
      <c r="P207" s="15">
        <v>110.54</v>
      </c>
      <c r="Q207" s="15">
        <v>109.28</v>
      </c>
      <c r="R207" s="15">
        <v>100.29</v>
      </c>
      <c r="S207" s="15">
        <v>103.17</v>
      </c>
      <c r="T207" s="15">
        <v>96.68</v>
      </c>
      <c r="U207" s="15">
        <v>79.91</v>
      </c>
      <c r="V207" s="15">
        <v>108.9</v>
      </c>
      <c r="W207" s="15">
        <v>166.85</v>
      </c>
      <c r="X207" s="15">
        <v>102.38</v>
      </c>
      <c r="Y207" s="15">
        <v>111.52</v>
      </c>
      <c r="Z207" s="15">
        <v>142.08000000000001</v>
      </c>
      <c r="AA207" s="15">
        <v>89.62</v>
      </c>
      <c r="AB207" s="15">
        <v>103.93</v>
      </c>
      <c r="AC207" s="15">
        <v>119.88</v>
      </c>
      <c r="AD207" s="15">
        <v>96.17</v>
      </c>
      <c r="AE207" s="15">
        <v>105.35</v>
      </c>
      <c r="AF207" s="15">
        <v>50.92</v>
      </c>
      <c r="AG207" s="15">
        <v>95.7</v>
      </c>
      <c r="AH207" s="15">
        <v>114.51</v>
      </c>
    </row>
    <row r="208" spans="1:34" ht="20.25" customHeight="1" x14ac:dyDescent="0.2">
      <c r="A208" s="17">
        <v>43831</v>
      </c>
      <c r="B208" s="15">
        <v>107.67</v>
      </c>
      <c r="C208" s="15">
        <v>107.43</v>
      </c>
      <c r="D208" s="15">
        <v>107.67</v>
      </c>
      <c r="E208" s="15">
        <v>109.62</v>
      </c>
      <c r="F208" s="15">
        <v>114.53</v>
      </c>
      <c r="G208" s="15">
        <v>112.03</v>
      </c>
      <c r="H208" s="15">
        <v>102.82</v>
      </c>
      <c r="I208" s="15">
        <v>111.57</v>
      </c>
      <c r="J208" s="15">
        <v>105.5</v>
      </c>
      <c r="K208" s="15">
        <v>104.42</v>
      </c>
      <c r="L208" s="15">
        <v>97.68</v>
      </c>
      <c r="M208" s="15">
        <v>143.91999999999999</v>
      </c>
      <c r="N208" s="15">
        <v>109.73</v>
      </c>
      <c r="O208" s="15">
        <v>102</v>
      </c>
      <c r="P208" s="15">
        <v>112.21</v>
      </c>
      <c r="Q208" s="15">
        <v>109</v>
      </c>
      <c r="R208" s="15">
        <v>108.38</v>
      </c>
      <c r="S208" s="15">
        <v>111.1</v>
      </c>
      <c r="T208" s="15">
        <v>99.45</v>
      </c>
      <c r="U208" s="15">
        <v>93</v>
      </c>
      <c r="V208" s="15">
        <v>119.57</v>
      </c>
      <c r="W208" s="15">
        <v>176.24</v>
      </c>
      <c r="X208" s="15">
        <v>109.61</v>
      </c>
      <c r="Y208" s="15">
        <v>118.74</v>
      </c>
      <c r="Z208" s="15">
        <v>150.68</v>
      </c>
      <c r="AA208" s="15">
        <v>95.13</v>
      </c>
      <c r="AB208" s="15">
        <v>108.64</v>
      </c>
      <c r="AC208" s="15">
        <v>127.81</v>
      </c>
      <c r="AD208" s="15">
        <v>90.76</v>
      </c>
      <c r="AE208" s="15">
        <v>112.43</v>
      </c>
      <c r="AF208" s="15">
        <v>51.53</v>
      </c>
      <c r="AG208" s="15">
        <v>95.04</v>
      </c>
      <c r="AH208" s="15">
        <v>118.47</v>
      </c>
    </row>
    <row r="209" spans="1:34" ht="12.75" customHeight="1" x14ac:dyDescent="0.2">
      <c r="A209" s="18">
        <v>43862</v>
      </c>
      <c r="B209" s="15">
        <v>108.15</v>
      </c>
      <c r="C209" s="15">
        <v>104.75</v>
      </c>
      <c r="D209" s="15">
        <v>107.19</v>
      </c>
      <c r="E209" s="15">
        <v>112.84</v>
      </c>
      <c r="F209" s="15">
        <v>110.62</v>
      </c>
      <c r="G209" s="15">
        <v>112.88</v>
      </c>
      <c r="H209" s="15">
        <v>104.55</v>
      </c>
      <c r="I209" s="15">
        <v>108.86</v>
      </c>
      <c r="J209" s="15">
        <v>102.83</v>
      </c>
      <c r="K209" s="15">
        <v>106.15</v>
      </c>
      <c r="L209" s="15">
        <v>98.77</v>
      </c>
      <c r="M209" s="15">
        <v>139.38999999999999</v>
      </c>
      <c r="N209" s="15">
        <v>105.18</v>
      </c>
      <c r="O209" s="15">
        <v>98.3</v>
      </c>
      <c r="P209" s="15">
        <v>112.25</v>
      </c>
      <c r="Q209" s="15">
        <v>112.98</v>
      </c>
      <c r="R209" s="15">
        <v>104.66</v>
      </c>
      <c r="S209" s="15">
        <v>108.87</v>
      </c>
      <c r="T209" s="15">
        <v>96.29</v>
      </c>
      <c r="U209" s="15">
        <v>85.66</v>
      </c>
      <c r="V209" s="15">
        <v>116.3</v>
      </c>
      <c r="W209" s="15">
        <v>174.47</v>
      </c>
      <c r="X209" s="15">
        <v>108.86</v>
      </c>
      <c r="Y209" s="15">
        <v>123.77</v>
      </c>
      <c r="Z209" s="15">
        <v>151.06</v>
      </c>
      <c r="AA209" s="15">
        <v>90.69</v>
      </c>
      <c r="AB209" s="15">
        <v>109.17</v>
      </c>
      <c r="AC209" s="15">
        <v>128.87</v>
      </c>
      <c r="AD209" s="15">
        <v>96.14</v>
      </c>
      <c r="AE209" s="15">
        <v>109.68</v>
      </c>
      <c r="AF209" s="15">
        <v>50.96</v>
      </c>
      <c r="AG209" s="15">
        <v>96.58</v>
      </c>
      <c r="AH209" s="15">
        <v>119.23</v>
      </c>
    </row>
    <row r="210" spans="1:34" ht="12.75" customHeight="1" x14ac:dyDescent="0.2">
      <c r="A210" s="18">
        <v>43891</v>
      </c>
      <c r="B210" s="15">
        <v>101.1</v>
      </c>
      <c r="C210" s="15">
        <v>102.92</v>
      </c>
      <c r="D210" s="15">
        <v>104.93</v>
      </c>
      <c r="E210" s="15">
        <v>89.87</v>
      </c>
      <c r="F210" s="15">
        <v>115.58</v>
      </c>
      <c r="G210" s="15">
        <v>112.88</v>
      </c>
      <c r="H210" s="15">
        <v>99.44</v>
      </c>
      <c r="I210" s="15">
        <v>105.57</v>
      </c>
      <c r="J210" s="15">
        <v>101.69</v>
      </c>
      <c r="K210" s="15">
        <v>101.75</v>
      </c>
      <c r="L210" s="15">
        <v>98.09</v>
      </c>
      <c r="M210" s="15">
        <v>136.54</v>
      </c>
      <c r="N210" s="15">
        <v>107.8</v>
      </c>
      <c r="O210" s="15">
        <v>99.6</v>
      </c>
      <c r="P210" s="15">
        <v>101.58</v>
      </c>
      <c r="Q210" s="15">
        <v>87.07</v>
      </c>
      <c r="R210" s="15">
        <v>110.72</v>
      </c>
      <c r="S210" s="15">
        <v>102.8</v>
      </c>
      <c r="T210" s="15">
        <v>98.22</v>
      </c>
      <c r="U210" s="15">
        <v>94.08</v>
      </c>
      <c r="V210" s="15">
        <v>121.83</v>
      </c>
      <c r="W210" s="15">
        <v>176.54</v>
      </c>
      <c r="X210" s="15">
        <v>110.83</v>
      </c>
      <c r="Y210" s="15">
        <v>121.26</v>
      </c>
      <c r="Z210" s="15">
        <v>156.15</v>
      </c>
      <c r="AA210" s="15">
        <v>92.14</v>
      </c>
      <c r="AB210" s="15">
        <v>104.29</v>
      </c>
      <c r="AC210" s="15">
        <v>123.02</v>
      </c>
      <c r="AD210" s="15">
        <v>92.42</v>
      </c>
      <c r="AE210" s="15">
        <v>106.07</v>
      </c>
      <c r="AF210" s="15">
        <v>50.1</v>
      </c>
      <c r="AG210" s="15">
        <v>94.73</v>
      </c>
      <c r="AH210" s="15">
        <v>111.92</v>
      </c>
    </row>
    <row r="211" spans="1:34" ht="12.75" customHeight="1" x14ac:dyDescent="0.2">
      <c r="A211" s="18">
        <v>43922</v>
      </c>
      <c r="B211" s="15">
        <v>73.63</v>
      </c>
      <c r="C211" s="15">
        <v>82.44</v>
      </c>
      <c r="D211" s="15">
        <v>76.790000000000006</v>
      </c>
      <c r="E211" s="15">
        <v>33.630000000000003</v>
      </c>
      <c r="F211" s="15">
        <v>107.17</v>
      </c>
      <c r="G211" s="15">
        <v>100.75</v>
      </c>
      <c r="H211" s="15">
        <v>80.06</v>
      </c>
      <c r="I211" s="15">
        <v>77.680000000000007</v>
      </c>
      <c r="J211" s="15">
        <v>84.65</v>
      </c>
      <c r="K211" s="15">
        <v>77.56</v>
      </c>
      <c r="L211" s="15">
        <v>76.069999999999993</v>
      </c>
      <c r="M211" s="15">
        <v>38.74</v>
      </c>
      <c r="N211" s="15">
        <v>78.23</v>
      </c>
      <c r="O211" s="15">
        <v>93.92</v>
      </c>
      <c r="P211" s="15">
        <v>28.98</v>
      </c>
      <c r="Q211" s="15">
        <v>34.74</v>
      </c>
      <c r="R211" s="15">
        <v>98.66</v>
      </c>
      <c r="S211" s="15">
        <v>72.13</v>
      </c>
      <c r="T211" s="15">
        <v>92.15</v>
      </c>
      <c r="U211" s="15">
        <v>83</v>
      </c>
      <c r="V211" s="15">
        <v>117.33</v>
      </c>
      <c r="W211" s="15">
        <v>170.06</v>
      </c>
      <c r="X211" s="15">
        <v>102.31</v>
      </c>
      <c r="Y211" s="15">
        <v>109.43</v>
      </c>
      <c r="Z211" s="15">
        <v>141.56</v>
      </c>
      <c r="AA211" s="15">
        <v>70.3</v>
      </c>
      <c r="AB211" s="15">
        <v>78.430000000000007</v>
      </c>
      <c r="AC211" s="15">
        <v>85.87</v>
      </c>
      <c r="AD211" s="15">
        <v>63.79</v>
      </c>
      <c r="AE211" s="15">
        <v>24.4</v>
      </c>
      <c r="AF211" s="15">
        <v>46.2</v>
      </c>
      <c r="AG211" s="15">
        <v>81.680000000000007</v>
      </c>
      <c r="AH211" s="15">
        <v>95.6</v>
      </c>
    </row>
    <row r="212" spans="1:34" ht="12.75" customHeight="1" x14ac:dyDescent="0.2">
      <c r="A212" s="18">
        <v>43952</v>
      </c>
      <c r="B212" s="15">
        <v>78.47</v>
      </c>
      <c r="C212" s="15">
        <v>87.65</v>
      </c>
      <c r="D212" s="15">
        <v>80.650000000000006</v>
      </c>
      <c r="E212" s="15">
        <v>46.68</v>
      </c>
      <c r="F212" s="15">
        <v>107.85</v>
      </c>
      <c r="G212" s="15">
        <v>102.17</v>
      </c>
      <c r="H212" s="15">
        <v>80.39</v>
      </c>
      <c r="I212" s="15">
        <v>82.22</v>
      </c>
      <c r="J212" s="15">
        <v>90.17</v>
      </c>
      <c r="K212" s="15">
        <v>81.849999999999994</v>
      </c>
      <c r="L212" s="15">
        <v>72.930000000000007</v>
      </c>
      <c r="M212" s="15">
        <v>36.01</v>
      </c>
      <c r="N212" s="15">
        <v>85.23</v>
      </c>
      <c r="O212" s="15">
        <v>94.66</v>
      </c>
      <c r="P212" s="15">
        <v>29.88</v>
      </c>
      <c r="Q212" s="15">
        <v>50.71</v>
      </c>
      <c r="R212" s="15">
        <v>96.45</v>
      </c>
      <c r="S212" s="15">
        <v>70.09</v>
      </c>
      <c r="T212" s="15">
        <v>93.34</v>
      </c>
      <c r="U212" s="15">
        <v>85.28</v>
      </c>
      <c r="V212" s="15">
        <v>118.28</v>
      </c>
      <c r="W212" s="15">
        <v>171.14</v>
      </c>
      <c r="X212" s="15">
        <v>101.82</v>
      </c>
      <c r="Y212" s="15">
        <v>112.97</v>
      </c>
      <c r="Z212" s="15">
        <v>145.02000000000001</v>
      </c>
      <c r="AA212" s="15">
        <v>73.650000000000006</v>
      </c>
      <c r="AB212" s="15">
        <v>82.33</v>
      </c>
      <c r="AC212" s="15">
        <v>92.59</v>
      </c>
      <c r="AD212" s="15">
        <v>58.7</v>
      </c>
      <c r="AE212" s="15">
        <v>25.08</v>
      </c>
      <c r="AF212" s="15">
        <v>46.65</v>
      </c>
      <c r="AG212" s="15">
        <v>81.540000000000006</v>
      </c>
      <c r="AH212" s="15">
        <v>98.19</v>
      </c>
    </row>
    <row r="213" spans="1:34" ht="12.75" customHeight="1" x14ac:dyDescent="0.2">
      <c r="A213" s="18">
        <v>43983</v>
      </c>
      <c r="B213" s="15">
        <v>85.42</v>
      </c>
      <c r="C213" s="15">
        <v>92.41</v>
      </c>
      <c r="D213" s="15">
        <v>84.05</v>
      </c>
      <c r="E213" s="15">
        <v>67.290000000000006</v>
      </c>
      <c r="F213" s="15">
        <v>104.69</v>
      </c>
      <c r="G213" s="15">
        <v>102.78</v>
      </c>
      <c r="H213" s="15">
        <v>83.74</v>
      </c>
      <c r="I213" s="15">
        <v>89.98</v>
      </c>
      <c r="J213" s="15">
        <v>93.54</v>
      </c>
      <c r="K213" s="15">
        <v>85.41</v>
      </c>
      <c r="L213" s="15">
        <v>80.95</v>
      </c>
      <c r="M213" s="15">
        <v>50.16</v>
      </c>
      <c r="N213" s="15">
        <v>85.24</v>
      </c>
      <c r="O213" s="15">
        <v>95.93</v>
      </c>
      <c r="P213" s="15">
        <v>45.4</v>
      </c>
      <c r="Q213" s="15">
        <v>72.53</v>
      </c>
      <c r="R213" s="15">
        <v>96.08</v>
      </c>
      <c r="S213" s="15">
        <v>78.069999999999993</v>
      </c>
      <c r="T213" s="15">
        <v>92.85</v>
      </c>
      <c r="U213" s="15">
        <v>81.27</v>
      </c>
      <c r="V213" s="15">
        <v>113.58</v>
      </c>
      <c r="W213" s="15">
        <v>163.59</v>
      </c>
      <c r="X213" s="15">
        <v>101.85</v>
      </c>
      <c r="Y213" s="15">
        <v>113.71</v>
      </c>
      <c r="Z213" s="15">
        <v>140.1</v>
      </c>
      <c r="AA213" s="15">
        <v>72.81</v>
      </c>
      <c r="AB213" s="15">
        <v>87.42</v>
      </c>
      <c r="AC213" s="15">
        <v>96.65</v>
      </c>
      <c r="AD213" s="15">
        <v>65.38</v>
      </c>
      <c r="AE213" s="15">
        <v>28.81</v>
      </c>
      <c r="AF213" s="15">
        <v>46.91</v>
      </c>
      <c r="AG213" s="15">
        <v>88.64</v>
      </c>
      <c r="AH213" s="15">
        <v>99.75</v>
      </c>
    </row>
    <row r="214" spans="1:34" ht="12.75" customHeight="1" x14ac:dyDescent="0.2">
      <c r="A214" s="18">
        <v>44013</v>
      </c>
      <c r="B214" s="15">
        <v>93.7</v>
      </c>
      <c r="C214" s="15">
        <v>100.39</v>
      </c>
      <c r="D214" s="15">
        <v>92.45</v>
      </c>
      <c r="E214" s="15">
        <v>80.69</v>
      </c>
      <c r="F214" s="15">
        <v>109.25</v>
      </c>
      <c r="G214" s="15">
        <v>104.78</v>
      </c>
      <c r="H214" s="15">
        <v>91.57</v>
      </c>
      <c r="I214" s="15">
        <v>99.95</v>
      </c>
      <c r="J214" s="15">
        <v>100.6</v>
      </c>
      <c r="K214" s="15">
        <v>93.17</v>
      </c>
      <c r="L214" s="15">
        <v>87.29</v>
      </c>
      <c r="M214" s="15">
        <v>69.08</v>
      </c>
      <c r="N214" s="15">
        <v>94.73</v>
      </c>
      <c r="O214" s="15">
        <v>99.71</v>
      </c>
      <c r="P214" s="15">
        <v>70.12</v>
      </c>
      <c r="Q214" s="15">
        <v>83.22</v>
      </c>
      <c r="R214" s="15">
        <v>102.14</v>
      </c>
      <c r="S214" s="15">
        <v>87.76</v>
      </c>
      <c r="T214" s="15">
        <v>97.56</v>
      </c>
      <c r="U214" s="15">
        <v>85.31</v>
      </c>
      <c r="V214" s="15">
        <v>116.41</v>
      </c>
      <c r="W214" s="15">
        <v>178.53</v>
      </c>
      <c r="X214" s="15">
        <v>101.89</v>
      </c>
      <c r="Y214" s="15">
        <v>116.68</v>
      </c>
      <c r="Z214" s="15">
        <v>150.87</v>
      </c>
      <c r="AA214" s="15">
        <v>77.180000000000007</v>
      </c>
      <c r="AB214" s="15">
        <v>94</v>
      </c>
      <c r="AC214" s="15">
        <v>101.99</v>
      </c>
      <c r="AD214" s="15">
        <v>71.64</v>
      </c>
      <c r="AE214" s="15">
        <v>36.71</v>
      </c>
      <c r="AF214" s="15">
        <v>49.73</v>
      </c>
      <c r="AG214" s="15">
        <v>93.73</v>
      </c>
      <c r="AH214" s="15">
        <v>109.98</v>
      </c>
    </row>
    <row r="215" spans="1:34" ht="12.75" customHeight="1" x14ac:dyDescent="0.2">
      <c r="A215" s="18">
        <v>44044</v>
      </c>
      <c r="B215" s="15">
        <v>93.22</v>
      </c>
      <c r="C215" s="15">
        <v>95.13</v>
      </c>
      <c r="D215" s="15">
        <v>94.6</v>
      </c>
      <c r="E215" s="15">
        <v>89.56</v>
      </c>
      <c r="F215" s="15">
        <v>103.62</v>
      </c>
      <c r="G215" s="15">
        <v>97.19</v>
      </c>
      <c r="H215" s="15">
        <v>90.43</v>
      </c>
      <c r="I215" s="15">
        <v>97.9</v>
      </c>
      <c r="J215" s="15">
        <v>93.84</v>
      </c>
      <c r="K215" s="15">
        <v>94.77</v>
      </c>
      <c r="L215" s="15">
        <v>95.69</v>
      </c>
      <c r="M215" s="15">
        <v>93.54</v>
      </c>
      <c r="N215" s="15">
        <v>92.89</v>
      </c>
      <c r="O215" s="15">
        <v>97.34</v>
      </c>
      <c r="P215" s="15">
        <v>86.69</v>
      </c>
      <c r="Q215" s="15">
        <v>90.24</v>
      </c>
      <c r="R215" s="15">
        <v>102.82</v>
      </c>
      <c r="S215" s="15">
        <v>81.62</v>
      </c>
      <c r="T215" s="15">
        <v>92.64</v>
      </c>
      <c r="U215" s="15">
        <v>75.290000000000006</v>
      </c>
      <c r="V215" s="15">
        <v>110.75</v>
      </c>
      <c r="W215" s="15">
        <v>175.74</v>
      </c>
      <c r="X215" s="15">
        <v>92.1</v>
      </c>
      <c r="Y215" s="15">
        <v>111.05</v>
      </c>
      <c r="Z215" s="15">
        <v>131.74</v>
      </c>
      <c r="AA215" s="15">
        <v>80.05</v>
      </c>
      <c r="AB215" s="15">
        <v>88.43</v>
      </c>
      <c r="AC215" s="15">
        <v>108.43</v>
      </c>
      <c r="AD215" s="15">
        <v>75.81</v>
      </c>
      <c r="AE215" s="15">
        <v>49.37</v>
      </c>
      <c r="AF215" s="15">
        <v>49.05</v>
      </c>
      <c r="AG215" s="15">
        <v>94.92</v>
      </c>
      <c r="AH215" s="15">
        <v>104.94</v>
      </c>
    </row>
    <row r="216" spans="1:34" ht="12.75" customHeight="1" x14ac:dyDescent="0.2">
      <c r="A216" s="18">
        <v>44075</v>
      </c>
      <c r="B216" s="15">
        <v>97.98</v>
      </c>
      <c r="C216" s="15">
        <v>101</v>
      </c>
      <c r="D216" s="15">
        <v>99.2</v>
      </c>
      <c r="E216" s="15">
        <v>90.25</v>
      </c>
      <c r="F216" s="15">
        <v>109.75</v>
      </c>
      <c r="G216" s="15">
        <v>104.46</v>
      </c>
      <c r="H216" s="15">
        <v>96.34</v>
      </c>
      <c r="I216" s="15">
        <v>102.76</v>
      </c>
      <c r="J216" s="15">
        <v>100.18</v>
      </c>
      <c r="K216" s="15">
        <v>97.23</v>
      </c>
      <c r="L216" s="15">
        <v>94.41</v>
      </c>
      <c r="M216" s="15">
        <v>123.33</v>
      </c>
      <c r="N216" s="15">
        <v>97.57</v>
      </c>
      <c r="O216" s="15">
        <v>99.79</v>
      </c>
      <c r="P216" s="15">
        <v>83.17</v>
      </c>
      <c r="Q216" s="15">
        <v>91.95</v>
      </c>
      <c r="R216" s="15">
        <v>109.19</v>
      </c>
      <c r="S216" s="15">
        <v>90.48</v>
      </c>
      <c r="T216" s="15">
        <v>96.94</v>
      </c>
      <c r="U216" s="15">
        <v>84.28</v>
      </c>
      <c r="V216" s="15">
        <v>116.01</v>
      </c>
      <c r="W216" s="15">
        <v>178.83</v>
      </c>
      <c r="X216" s="15">
        <v>100.88</v>
      </c>
      <c r="Y216" s="15">
        <v>116.66</v>
      </c>
      <c r="Z216" s="15">
        <v>153.11000000000001</v>
      </c>
      <c r="AA216" s="15">
        <v>81.22</v>
      </c>
      <c r="AB216" s="15">
        <v>93.52</v>
      </c>
      <c r="AC216" s="15">
        <v>110.75</v>
      </c>
      <c r="AD216" s="15">
        <v>85.41</v>
      </c>
      <c r="AE216" s="15">
        <v>50.18</v>
      </c>
      <c r="AF216" s="15">
        <v>48.56</v>
      </c>
      <c r="AG216" s="15">
        <v>95.99</v>
      </c>
      <c r="AH216" s="15">
        <v>111.84</v>
      </c>
    </row>
    <row r="217" spans="1:34" ht="12.75" customHeight="1" x14ac:dyDescent="0.2">
      <c r="A217" s="18">
        <v>44105</v>
      </c>
      <c r="B217" s="15">
        <v>98.37</v>
      </c>
      <c r="C217" s="15">
        <v>102.24</v>
      </c>
      <c r="D217" s="15">
        <v>100.42</v>
      </c>
      <c r="E217" s="15">
        <v>85.92</v>
      </c>
      <c r="F217" s="15">
        <v>113.19</v>
      </c>
      <c r="G217" s="15">
        <v>108.22</v>
      </c>
      <c r="H217" s="15">
        <v>97.58</v>
      </c>
      <c r="I217" s="15">
        <v>104.42</v>
      </c>
      <c r="J217" s="15">
        <v>101.23</v>
      </c>
      <c r="K217" s="15">
        <v>100.21</v>
      </c>
      <c r="L217" s="15">
        <v>87.6</v>
      </c>
      <c r="M217" s="15">
        <v>108.02</v>
      </c>
      <c r="N217" s="15">
        <v>98.72</v>
      </c>
      <c r="O217" s="15">
        <v>102.66</v>
      </c>
      <c r="P217" s="15">
        <v>77.58</v>
      </c>
      <c r="Q217" s="15">
        <v>87.92</v>
      </c>
      <c r="R217" s="15">
        <v>107.85</v>
      </c>
      <c r="S217" s="15">
        <v>91.52</v>
      </c>
      <c r="T217" s="15">
        <v>96.95</v>
      </c>
      <c r="U217" s="15">
        <v>89.74</v>
      </c>
      <c r="V217" s="15">
        <v>120.33</v>
      </c>
      <c r="W217" s="15">
        <v>183.12</v>
      </c>
      <c r="X217" s="15">
        <v>105.79</v>
      </c>
      <c r="Y217" s="15">
        <v>119.57</v>
      </c>
      <c r="Z217" s="15">
        <v>153.4</v>
      </c>
      <c r="AA217" s="15">
        <v>83.13</v>
      </c>
      <c r="AB217" s="15">
        <v>95.29</v>
      </c>
      <c r="AC217" s="15">
        <v>110.15</v>
      </c>
      <c r="AD217" s="15">
        <v>89.81</v>
      </c>
      <c r="AE217" s="15">
        <v>48.74</v>
      </c>
      <c r="AF217" s="15">
        <v>48.69</v>
      </c>
      <c r="AG217" s="15">
        <v>95.33</v>
      </c>
      <c r="AH217" s="15">
        <v>112.46</v>
      </c>
    </row>
    <row r="218" spans="1:34" ht="12.75" customHeight="1" x14ac:dyDescent="0.2">
      <c r="A218" s="18">
        <v>44136</v>
      </c>
      <c r="B218" s="15">
        <v>96.16</v>
      </c>
      <c r="C218" s="15">
        <v>99.83</v>
      </c>
      <c r="D218" s="15">
        <v>99.09</v>
      </c>
      <c r="E218" s="15">
        <v>79.48</v>
      </c>
      <c r="F218" s="15">
        <v>111.83</v>
      </c>
      <c r="G218" s="15">
        <v>107.11</v>
      </c>
      <c r="H218" s="15">
        <v>98.12</v>
      </c>
      <c r="I218" s="15">
        <v>102.06</v>
      </c>
      <c r="J218" s="15">
        <v>98.79</v>
      </c>
      <c r="K218" s="15">
        <v>99.32</v>
      </c>
      <c r="L218" s="15">
        <v>79.95</v>
      </c>
      <c r="M218" s="15">
        <v>99.22</v>
      </c>
      <c r="N218" s="15">
        <v>99.11</v>
      </c>
      <c r="O218" s="15">
        <v>101.32</v>
      </c>
      <c r="P218" s="15">
        <v>61.45</v>
      </c>
      <c r="Q218" s="15">
        <v>83.8</v>
      </c>
      <c r="R218" s="15">
        <v>105.55</v>
      </c>
      <c r="S218" s="15">
        <v>96.65</v>
      </c>
      <c r="T218" s="15">
        <v>96.97</v>
      </c>
      <c r="U218" s="15">
        <v>87.5</v>
      </c>
      <c r="V218" s="15">
        <v>118.38</v>
      </c>
      <c r="W218" s="15">
        <v>182.94</v>
      </c>
      <c r="X218" s="15">
        <v>103.81</v>
      </c>
      <c r="Y218" s="15">
        <v>120.96</v>
      </c>
      <c r="Z218" s="15">
        <v>149.69999999999999</v>
      </c>
      <c r="AA218" s="15">
        <v>80.73</v>
      </c>
      <c r="AB218" s="15">
        <v>92.9</v>
      </c>
      <c r="AC218" s="15">
        <v>104.76</v>
      </c>
      <c r="AD218" s="15">
        <v>91.02</v>
      </c>
      <c r="AE218" s="15">
        <v>36.159999999999997</v>
      </c>
      <c r="AF218" s="15">
        <v>48.32</v>
      </c>
      <c r="AG218" s="15">
        <v>93.11</v>
      </c>
      <c r="AH218" s="15">
        <v>114.26</v>
      </c>
    </row>
    <row r="219" spans="1:34" ht="12.75" customHeight="1" x14ac:dyDescent="0.2">
      <c r="A219" s="18">
        <v>44166</v>
      </c>
      <c r="B219" s="15">
        <v>92.96</v>
      </c>
      <c r="C219" s="15">
        <v>98.5</v>
      </c>
      <c r="D219" s="15">
        <v>97.03</v>
      </c>
      <c r="E219" s="15">
        <v>75.33</v>
      </c>
      <c r="F219" s="15">
        <v>107.8</v>
      </c>
      <c r="G219" s="15">
        <v>103.8</v>
      </c>
      <c r="H219" s="15">
        <v>94.04</v>
      </c>
      <c r="I219" s="15">
        <v>100.17</v>
      </c>
      <c r="J219" s="15">
        <v>97.72</v>
      </c>
      <c r="K219" s="15">
        <v>95.49</v>
      </c>
      <c r="L219" s="15">
        <v>74.42</v>
      </c>
      <c r="M219" s="15">
        <v>124.57</v>
      </c>
      <c r="N219" s="15">
        <v>89.93</v>
      </c>
      <c r="O219" s="15">
        <v>106.92</v>
      </c>
      <c r="P219" s="15">
        <v>47.92</v>
      </c>
      <c r="Q219" s="15">
        <v>81.900000000000006</v>
      </c>
      <c r="R219" s="15">
        <v>104.75</v>
      </c>
      <c r="S219" s="15">
        <v>86.26</v>
      </c>
      <c r="T219" s="15">
        <v>97.01</v>
      </c>
      <c r="U219" s="15">
        <v>78.33</v>
      </c>
      <c r="V219" s="15">
        <v>114.85</v>
      </c>
      <c r="W219" s="15">
        <v>188.82</v>
      </c>
      <c r="X219" s="15">
        <v>102.38</v>
      </c>
      <c r="Y219" s="15">
        <v>112.5</v>
      </c>
      <c r="Z219" s="15">
        <v>145.19999999999999</v>
      </c>
      <c r="AA219" s="15">
        <v>80.489999999999995</v>
      </c>
      <c r="AB219" s="15">
        <v>92.77</v>
      </c>
      <c r="AC219" s="15">
        <v>101.21</v>
      </c>
      <c r="AD219" s="15">
        <v>88.91</v>
      </c>
      <c r="AE219" s="15">
        <v>31.13</v>
      </c>
      <c r="AF219" s="15">
        <v>47.26</v>
      </c>
      <c r="AG219" s="15">
        <v>91.12</v>
      </c>
      <c r="AH219" s="15">
        <v>108.26</v>
      </c>
    </row>
    <row r="220" spans="1:34" ht="20.25" customHeight="1" x14ac:dyDescent="0.2">
      <c r="A220" s="17">
        <v>44197</v>
      </c>
      <c r="B220" s="15">
        <v>89.09</v>
      </c>
      <c r="C220" s="15">
        <v>99.01</v>
      </c>
      <c r="D220" s="15">
        <v>100.26</v>
      </c>
      <c r="E220" s="15">
        <v>57.9</v>
      </c>
      <c r="F220" s="15">
        <v>114.11</v>
      </c>
      <c r="G220" s="15">
        <v>105.57</v>
      </c>
      <c r="H220" s="15">
        <v>90.99</v>
      </c>
      <c r="I220" s="15">
        <v>100.36</v>
      </c>
      <c r="J220" s="15">
        <v>98.38</v>
      </c>
      <c r="K220" s="15">
        <v>98.89</v>
      </c>
      <c r="L220" s="15">
        <v>71.78</v>
      </c>
      <c r="M220" s="15">
        <v>123.35</v>
      </c>
      <c r="N220" s="15">
        <v>97.34</v>
      </c>
      <c r="O220" s="15">
        <v>104.98</v>
      </c>
      <c r="P220" s="15">
        <v>45.39</v>
      </c>
      <c r="Q220" s="15">
        <v>60.9</v>
      </c>
      <c r="R220" s="15">
        <v>107.69</v>
      </c>
      <c r="S220" s="15">
        <v>91.09</v>
      </c>
      <c r="T220" s="15">
        <v>95.43</v>
      </c>
      <c r="U220" s="15">
        <v>89.51</v>
      </c>
      <c r="V220" s="15">
        <v>122.11</v>
      </c>
      <c r="W220" s="15">
        <v>186.1</v>
      </c>
      <c r="X220" s="15">
        <v>103.04</v>
      </c>
      <c r="Y220" s="15">
        <v>118.02</v>
      </c>
      <c r="Z220" s="15">
        <v>157.69999999999999</v>
      </c>
      <c r="AA220" s="15">
        <v>78.959999999999994</v>
      </c>
      <c r="AB220" s="15">
        <v>89.72</v>
      </c>
      <c r="AC220" s="15">
        <v>99.47</v>
      </c>
      <c r="AD220" s="15">
        <v>84.99</v>
      </c>
      <c r="AE220" s="15">
        <v>28.2</v>
      </c>
      <c r="AF220" s="15">
        <v>45.42</v>
      </c>
      <c r="AG220" s="15">
        <v>87.6</v>
      </c>
      <c r="AH220" s="15">
        <v>105.4</v>
      </c>
    </row>
    <row r="221" spans="1:34" ht="12.75" customHeight="1" x14ac:dyDescent="0.2">
      <c r="A221" s="18">
        <v>44228</v>
      </c>
      <c r="B221" s="15">
        <v>80.48</v>
      </c>
      <c r="C221" s="15">
        <v>90.08</v>
      </c>
      <c r="D221" s="15">
        <v>94.04</v>
      </c>
      <c r="E221" s="15">
        <v>38.93</v>
      </c>
      <c r="F221" s="15">
        <v>108.81</v>
      </c>
      <c r="G221" s="15">
        <v>101.94</v>
      </c>
      <c r="H221" s="15">
        <v>87.58</v>
      </c>
      <c r="I221" s="15">
        <v>90.5</v>
      </c>
      <c r="J221" s="15">
        <v>89.88</v>
      </c>
      <c r="K221" s="15">
        <v>93.91</v>
      </c>
      <c r="L221" s="15">
        <v>69.150000000000006</v>
      </c>
      <c r="M221" s="15">
        <v>113.4</v>
      </c>
      <c r="N221" s="15">
        <v>89.37</v>
      </c>
      <c r="O221" s="15">
        <v>96.37</v>
      </c>
      <c r="P221" s="15">
        <v>36.64</v>
      </c>
      <c r="Q221" s="15">
        <v>39.479999999999997</v>
      </c>
      <c r="R221" s="15">
        <v>99.99</v>
      </c>
      <c r="S221" s="15">
        <v>81.97</v>
      </c>
      <c r="T221" s="15">
        <v>92.2</v>
      </c>
      <c r="U221" s="15">
        <v>83.42</v>
      </c>
      <c r="V221" s="15">
        <v>118.01</v>
      </c>
      <c r="W221" s="15">
        <v>178.5</v>
      </c>
      <c r="X221" s="15">
        <v>100.3</v>
      </c>
      <c r="Y221" s="15">
        <v>115.08</v>
      </c>
      <c r="Z221" s="15">
        <v>150</v>
      </c>
      <c r="AA221" s="15">
        <v>73.38</v>
      </c>
      <c r="AB221" s="15">
        <v>81.290000000000006</v>
      </c>
      <c r="AC221" s="15">
        <v>94.68</v>
      </c>
      <c r="AD221" s="15">
        <v>85.66</v>
      </c>
      <c r="AE221" s="15">
        <v>22.88</v>
      </c>
      <c r="AF221" s="15">
        <v>44.34</v>
      </c>
      <c r="AG221" s="15">
        <v>81.790000000000006</v>
      </c>
      <c r="AH221" s="15">
        <v>100.37</v>
      </c>
    </row>
    <row r="222" spans="1:34" ht="12.75" customHeight="1" x14ac:dyDescent="0.2">
      <c r="A222" s="18">
        <v>44256</v>
      </c>
      <c r="B222" s="15">
        <v>87.17</v>
      </c>
      <c r="C222" s="15">
        <v>99.41</v>
      </c>
      <c r="D222" s="15">
        <v>101.97</v>
      </c>
      <c r="E222" s="15">
        <v>42.21</v>
      </c>
      <c r="F222" s="15">
        <v>119.46</v>
      </c>
      <c r="G222" s="15">
        <v>108.75</v>
      </c>
      <c r="H222" s="15">
        <v>93.79</v>
      </c>
      <c r="I222" s="15">
        <v>101.27</v>
      </c>
      <c r="J222" s="15">
        <v>98.55</v>
      </c>
      <c r="K222" s="15">
        <v>100.41</v>
      </c>
      <c r="L222" s="15">
        <v>74.02</v>
      </c>
      <c r="M222" s="15">
        <v>124.86</v>
      </c>
      <c r="N222" s="15">
        <v>98.78</v>
      </c>
      <c r="O222" s="15">
        <v>108.43</v>
      </c>
      <c r="P222" s="15">
        <v>35.31</v>
      </c>
      <c r="Q222" s="15">
        <v>43.86</v>
      </c>
      <c r="R222" s="15">
        <v>112.73</v>
      </c>
      <c r="S222" s="15">
        <v>90.67</v>
      </c>
      <c r="T222" s="15">
        <v>97.59</v>
      </c>
      <c r="U222" s="15">
        <v>92.39</v>
      </c>
      <c r="V222" s="15">
        <v>129.1</v>
      </c>
      <c r="W222" s="15">
        <v>195.24</v>
      </c>
      <c r="X222" s="15">
        <v>108.2</v>
      </c>
      <c r="Y222" s="15">
        <v>119.74</v>
      </c>
      <c r="Z222" s="15">
        <v>170.05</v>
      </c>
      <c r="AA222" s="15">
        <v>79.8</v>
      </c>
      <c r="AB222" s="15">
        <v>86.42</v>
      </c>
      <c r="AC222" s="15">
        <v>99.87</v>
      </c>
      <c r="AD222" s="15">
        <v>88.62</v>
      </c>
      <c r="AE222" s="15">
        <v>23.65</v>
      </c>
      <c r="AF222" s="15">
        <v>45.13</v>
      </c>
      <c r="AG222" s="15">
        <v>86.62</v>
      </c>
      <c r="AH222" s="15">
        <v>109.67</v>
      </c>
    </row>
    <row r="223" spans="1:34" ht="12.75" customHeight="1" x14ac:dyDescent="0.2">
      <c r="A223" s="18">
        <v>44287</v>
      </c>
      <c r="B223" s="15">
        <v>88.82</v>
      </c>
      <c r="C223" s="15">
        <v>99.39</v>
      </c>
      <c r="D223" s="15">
        <v>99.21</v>
      </c>
      <c r="E223" s="15">
        <v>56.25</v>
      </c>
      <c r="F223" s="15">
        <v>112.68</v>
      </c>
      <c r="G223" s="15">
        <v>106.54</v>
      </c>
      <c r="H223" s="15">
        <v>91.28</v>
      </c>
      <c r="I223" s="15">
        <v>100.83</v>
      </c>
      <c r="J223" s="15">
        <v>98.72</v>
      </c>
      <c r="K223" s="15">
        <v>98.44</v>
      </c>
      <c r="L223" s="15">
        <v>73.739999999999995</v>
      </c>
      <c r="M223" s="15">
        <v>114.16</v>
      </c>
      <c r="N223" s="15">
        <v>97.64</v>
      </c>
      <c r="O223" s="15">
        <v>102.34</v>
      </c>
      <c r="P223" s="15">
        <v>40.36</v>
      </c>
      <c r="Q223" s="15">
        <v>60.06</v>
      </c>
      <c r="R223" s="15">
        <v>109.36</v>
      </c>
      <c r="S223" s="15">
        <v>76.91</v>
      </c>
      <c r="T223" s="15">
        <v>93.76</v>
      </c>
      <c r="U223" s="15">
        <v>78.739999999999995</v>
      </c>
      <c r="V223" s="15">
        <v>124.21</v>
      </c>
      <c r="W223" s="15">
        <v>191.66</v>
      </c>
      <c r="X223" s="15">
        <v>103.82</v>
      </c>
      <c r="Y223" s="15">
        <v>119.48</v>
      </c>
      <c r="Z223" s="15">
        <v>157.69</v>
      </c>
      <c r="AA223" s="15">
        <v>79.89</v>
      </c>
      <c r="AB223" s="15">
        <v>90.47</v>
      </c>
      <c r="AC223" s="15">
        <v>99.99</v>
      </c>
      <c r="AD223" s="15">
        <v>88.79</v>
      </c>
      <c r="AE223" s="15">
        <v>26.31</v>
      </c>
      <c r="AF223" s="15">
        <v>44.54</v>
      </c>
      <c r="AG223" s="15">
        <v>86.22</v>
      </c>
      <c r="AH223" s="15">
        <v>104.78</v>
      </c>
    </row>
    <row r="224" spans="1:34" ht="12.75" customHeight="1" x14ac:dyDescent="0.2">
      <c r="A224" s="18">
        <v>44317</v>
      </c>
      <c r="B224" s="15">
        <v>97.28</v>
      </c>
      <c r="C224" s="15">
        <v>103.88</v>
      </c>
      <c r="D224" s="15">
        <v>102.53</v>
      </c>
      <c r="E224" s="15">
        <v>78.25</v>
      </c>
      <c r="F224" s="15">
        <v>118.95</v>
      </c>
      <c r="G224" s="15">
        <v>110.8</v>
      </c>
      <c r="H224" s="15">
        <v>95.67</v>
      </c>
      <c r="I224" s="15">
        <v>103</v>
      </c>
      <c r="J224" s="15">
        <v>104.29</v>
      </c>
      <c r="K224" s="15">
        <v>101.98</v>
      </c>
      <c r="L224" s="15">
        <v>78.03</v>
      </c>
      <c r="M224" s="15">
        <v>112.75</v>
      </c>
      <c r="N224" s="15">
        <v>101.4</v>
      </c>
      <c r="O224" s="15">
        <v>106.29</v>
      </c>
      <c r="P224" s="15">
        <v>57.75</v>
      </c>
      <c r="Q224" s="15">
        <v>83.16</v>
      </c>
      <c r="R224" s="15">
        <v>116.33</v>
      </c>
      <c r="S224" s="15">
        <v>90.26</v>
      </c>
      <c r="T224" s="15">
        <v>95.12</v>
      </c>
      <c r="U224" s="15">
        <v>83.87</v>
      </c>
      <c r="V224" s="15">
        <v>130.61000000000001</v>
      </c>
      <c r="W224" s="15">
        <v>196.14</v>
      </c>
      <c r="X224" s="15">
        <v>107</v>
      </c>
      <c r="Y224" s="15">
        <v>126.41</v>
      </c>
      <c r="Z224" s="15">
        <v>164.95</v>
      </c>
      <c r="AA224" s="15">
        <v>84</v>
      </c>
      <c r="AB224" s="15">
        <v>92.46</v>
      </c>
      <c r="AC224" s="15">
        <v>105.81</v>
      </c>
      <c r="AD224" s="15">
        <v>92.42</v>
      </c>
      <c r="AE224" s="15">
        <v>36.869999999999997</v>
      </c>
      <c r="AF224" s="15">
        <v>45.19</v>
      </c>
      <c r="AG224" s="15">
        <v>90.53</v>
      </c>
      <c r="AH224" s="15">
        <v>109.94</v>
      </c>
    </row>
    <row r="225" spans="1:34" ht="12.75" customHeight="1" x14ac:dyDescent="0.2">
      <c r="A225" s="18">
        <v>44348</v>
      </c>
      <c r="B225" s="15">
        <v>94.46</v>
      </c>
      <c r="C225" s="15">
        <v>96.38</v>
      </c>
      <c r="D225" s="15">
        <v>96.82</v>
      </c>
      <c r="E225" s="15">
        <v>87.4</v>
      </c>
      <c r="F225" s="15">
        <v>105.4</v>
      </c>
      <c r="G225" s="15">
        <v>102.4</v>
      </c>
      <c r="H225" s="15">
        <v>92.19</v>
      </c>
      <c r="I225" s="15">
        <v>96.64</v>
      </c>
      <c r="J225" s="15">
        <v>96.26</v>
      </c>
      <c r="K225" s="15">
        <v>97.15</v>
      </c>
      <c r="L225" s="15">
        <v>82.08</v>
      </c>
      <c r="M225" s="15">
        <v>109.34</v>
      </c>
      <c r="N225" s="15">
        <v>95.72</v>
      </c>
      <c r="O225" s="15">
        <v>91.77</v>
      </c>
      <c r="P225" s="15">
        <v>83.29</v>
      </c>
      <c r="Q225" s="15">
        <v>88.39</v>
      </c>
      <c r="R225" s="15">
        <v>104.47</v>
      </c>
      <c r="S225" s="15">
        <v>91.33</v>
      </c>
      <c r="T225" s="15">
        <v>91.46</v>
      </c>
      <c r="U225" s="15">
        <v>68.89</v>
      </c>
      <c r="V225" s="15">
        <v>114.84</v>
      </c>
      <c r="W225" s="15">
        <v>176.51</v>
      </c>
      <c r="X225" s="15">
        <v>100.2</v>
      </c>
      <c r="Y225" s="15">
        <v>113.07</v>
      </c>
      <c r="Z225" s="15">
        <v>147.41</v>
      </c>
      <c r="AA225" s="15">
        <v>81.81</v>
      </c>
      <c r="AB225" s="15">
        <v>87.67</v>
      </c>
      <c r="AC225" s="15">
        <v>104.13</v>
      </c>
      <c r="AD225" s="15">
        <v>88.91</v>
      </c>
      <c r="AE225" s="15">
        <v>41.71</v>
      </c>
      <c r="AF225" s="15">
        <v>44.53</v>
      </c>
      <c r="AG225" s="15">
        <v>88.11</v>
      </c>
      <c r="AH225" s="15">
        <v>105.29</v>
      </c>
    </row>
    <row r="226" spans="1:34" ht="12.75" customHeight="1" x14ac:dyDescent="0.2">
      <c r="A226" s="18">
        <v>44378</v>
      </c>
      <c r="B226" s="15">
        <v>99.69</v>
      </c>
      <c r="C226" s="15">
        <v>102.02</v>
      </c>
      <c r="D226" s="15">
        <v>100.94</v>
      </c>
      <c r="E226" s="15">
        <v>90.93</v>
      </c>
      <c r="F226" s="15">
        <v>113.34</v>
      </c>
      <c r="G226" s="15">
        <v>107.76</v>
      </c>
      <c r="H226" s="15">
        <v>98.34</v>
      </c>
      <c r="I226" s="15">
        <v>100.48</v>
      </c>
      <c r="J226" s="15">
        <v>102.73</v>
      </c>
      <c r="K226" s="15">
        <v>100.35</v>
      </c>
      <c r="L226" s="15">
        <v>84.88</v>
      </c>
      <c r="M226" s="15">
        <v>115.76</v>
      </c>
      <c r="N226" s="15">
        <v>100.64</v>
      </c>
      <c r="O226" s="15">
        <v>98.77</v>
      </c>
      <c r="P226" s="15">
        <v>90.24</v>
      </c>
      <c r="Q226" s="15">
        <v>91.09</v>
      </c>
      <c r="R226" s="15">
        <v>116.58</v>
      </c>
      <c r="S226" s="15">
        <v>92.45</v>
      </c>
      <c r="T226" s="15">
        <v>95.35</v>
      </c>
      <c r="U226" s="15">
        <v>71.81</v>
      </c>
      <c r="V226" s="15">
        <v>124.27</v>
      </c>
      <c r="W226" s="15">
        <v>192.23</v>
      </c>
      <c r="X226" s="15">
        <v>103.67</v>
      </c>
      <c r="Y226" s="15">
        <v>122.13</v>
      </c>
      <c r="Z226" s="15">
        <v>156.97999999999999</v>
      </c>
      <c r="AA226" s="15">
        <v>86.48</v>
      </c>
      <c r="AB226" s="15">
        <v>92.08</v>
      </c>
      <c r="AC226" s="15">
        <v>109.8</v>
      </c>
      <c r="AD226" s="15">
        <v>98.25</v>
      </c>
      <c r="AE226" s="15">
        <v>46.08</v>
      </c>
      <c r="AF226" s="15">
        <v>45.82</v>
      </c>
      <c r="AG226" s="15">
        <v>91.23</v>
      </c>
      <c r="AH226" s="15">
        <v>111.68</v>
      </c>
    </row>
    <row r="227" spans="1:34" ht="12.75" customHeight="1" x14ac:dyDescent="0.2">
      <c r="A227" s="18">
        <v>44409</v>
      </c>
      <c r="B227" s="15">
        <v>95.38</v>
      </c>
      <c r="C227" s="15">
        <v>94.2</v>
      </c>
      <c r="D227" s="15">
        <v>94.77</v>
      </c>
      <c r="E227" s="15">
        <v>92.88</v>
      </c>
      <c r="F227" s="15">
        <v>108.54</v>
      </c>
      <c r="G227" s="15">
        <v>100.07</v>
      </c>
      <c r="H227" s="15">
        <v>93.9</v>
      </c>
      <c r="I227" s="15">
        <v>94.69</v>
      </c>
      <c r="J227" s="15">
        <v>93.97</v>
      </c>
      <c r="K227" s="15">
        <v>92.87</v>
      </c>
      <c r="L227" s="15">
        <v>90.42</v>
      </c>
      <c r="M227" s="15">
        <v>112.43</v>
      </c>
      <c r="N227" s="15">
        <v>94.92</v>
      </c>
      <c r="O227" s="15">
        <v>95.47</v>
      </c>
      <c r="P227" s="15">
        <v>94.79</v>
      </c>
      <c r="Q227" s="15">
        <v>92.43</v>
      </c>
      <c r="R227" s="15">
        <v>108.48</v>
      </c>
      <c r="S227" s="15">
        <v>88.93</v>
      </c>
      <c r="T227" s="15">
        <v>92.81</v>
      </c>
      <c r="U227" s="15">
        <v>62.74</v>
      </c>
      <c r="V227" s="15">
        <v>120.96</v>
      </c>
      <c r="W227" s="15">
        <v>189.57</v>
      </c>
      <c r="X227" s="15">
        <v>94.65</v>
      </c>
      <c r="Y227" s="15">
        <v>115.32</v>
      </c>
      <c r="Z227" s="15">
        <v>149.04</v>
      </c>
      <c r="AA227" s="15">
        <v>81.61</v>
      </c>
      <c r="AB227" s="15">
        <v>87.28</v>
      </c>
      <c r="AC227" s="15">
        <v>106.79</v>
      </c>
      <c r="AD227" s="15">
        <v>94.15</v>
      </c>
      <c r="AE227" s="15">
        <v>48.54</v>
      </c>
      <c r="AF227" s="15">
        <v>45.81</v>
      </c>
      <c r="AG227" s="15">
        <v>90.63</v>
      </c>
      <c r="AH227" s="15">
        <v>105.04</v>
      </c>
    </row>
    <row r="228" spans="1:34" ht="12.75" customHeight="1" x14ac:dyDescent="0.2">
      <c r="A228" s="18">
        <v>44440</v>
      </c>
      <c r="B228" s="15">
        <v>100.44</v>
      </c>
      <c r="C228" s="15">
        <v>101.78</v>
      </c>
      <c r="D228" s="15">
        <v>98.18</v>
      </c>
      <c r="E228" s="15">
        <v>93.36</v>
      </c>
      <c r="F228" s="15">
        <v>115.95</v>
      </c>
      <c r="G228" s="15">
        <v>109.99</v>
      </c>
      <c r="H228" s="15">
        <v>98.66</v>
      </c>
      <c r="I228" s="15">
        <v>100.87</v>
      </c>
      <c r="J228" s="15">
        <v>102.2</v>
      </c>
      <c r="K228" s="15">
        <v>97.15</v>
      </c>
      <c r="L228" s="15">
        <v>90.68</v>
      </c>
      <c r="M228" s="15">
        <v>111.92</v>
      </c>
      <c r="N228" s="15">
        <v>98.08</v>
      </c>
      <c r="O228" s="15">
        <v>97.24</v>
      </c>
      <c r="P228" s="15">
        <v>99.22</v>
      </c>
      <c r="Q228" s="15">
        <v>91.95</v>
      </c>
      <c r="R228" s="15">
        <v>118.15</v>
      </c>
      <c r="S228" s="15">
        <v>91.55</v>
      </c>
      <c r="T228" s="15">
        <v>95.07</v>
      </c>
      <c r="U228" s="15">
        <v>74.099999999999994</v>
      </c>
      <c r="V228" s="15">
        <v>128.1</v>
      </c>
      <c r="W228" s="15">
        <v>193.38</v>
      </c>
      <c r="X228" s="15">
        <v>107.31</v>
      </c>
      <c r="Y228" s="15">
        <v>122.59</v>
      </c>
      <c r="Z228" s="15">
        <v>158.19</v>
      </c>
      <c r="AA228" s="15">
        <v>87.56</v>
      </c>
      <c r="AB228" s="15">
        <v>92.77</v>
      </c>
      <c r="AC228" s="15">
        <v>113.07</v>
      </c>
      <c r="AD228" s="15">
        <v>97.55</v>
      </c>
      <c r="AE228" s="15">
        <v>52.7</v>
      </c>
      <c r="AF228" s="15">
        <v>45.82</v>
      </c>
      <c r="AG228" s="15">
        <v>92.39</v>
      </c>
      <c r="AH228" s="15">
        <v>111.96</v>
      </c>
    </row>
    <row r="229" spans="1:34" ht="12.75" customHeight="1" x14ac:dyDescent="0.2">
      <c r="A229" s="18">
        <v>44470</v>
      </c>
      <c r="B229" s="15">
        <v>101.67</v>
      </c>
      <c r="C229" s="15">
        <v>102.54</v>
      </c>
      <c r="D229" s="15">
        <v>100.56</v>
      </c>
      <c r="E229" s="15">
        <v>95.31</v>
      </c>
      <c r="F229" s="15">
        <v>118.94</v>
      </c>
      <c r="G229" s="15">
        <v>112.05</v>
      </c>
      <c r="H229" s="15">
        <v>98.53</v>
      </c>
      <c r="I229" s="15">
        <v>102.34</v>
      </c>
      <c r="J229" s="15">
        <v>102.63</v>
      </c>
      <c r="K229" s="15">
        <v>99.84</v>
      </c>
      <c r="L229" s="15">
        <v>88.43</v>
      </c>
      <c r="M229" s="15">
        <v>110.71</v>
      </c>
      <c r="N229" s="15">
        <v>101.35</v>
      </c>
      <c r="O229" s="15">
        <v>99.22</v>
      </c>
      <c r="P229" s="15">
        <v>98.86</v>
      </c>
      <c r="Q229" s="15">
        <v>94.46</v>
      </c>
      <c r="R229" s="15">
        <v>119.71</v>
      </c>
      <c r="S229" s="15">
        <v>94.16</v>
      </c>
      <c r="T229" s="15">
        <v>95.01</v>
      </c>
      <c r="U229" s="15">
        <v>78.89</v>
      </c>
      <c r="V229" s="15">
        <v>131.01</v>
      </c>
      <c r="W229" s="15">
        <v>197.95</v>
      </c>
      <c r="X229" s="15">
        <v>108.17</v>
      </c>
      <c r="Y229" s="15">
        <v>127.08</v>
      </c>
      <c r="Z229" s="15">
        <v>155.4</v>
      </c>
      <c r="AA229" s="15">
        <v>90.71</v>
      </c>
      <c r="AB229" s="15">
        <v>94.51</v>
      </c>
      <c r="AC229" s="15">
        <v>114.04</v>
      </c>
      <c r="AD229" s="15">
        <v>98.13</v>
      </c>
      <c r="AE229" s="15">
        <v>55.53</v>
      </c>
      <c r="AF229" s="15">
        <v>46.23</v>
      </c>
      <c r="AG229" s="15">
        <v>91.65</v>
      </c>
      <c r="AH229" s="15">
        <v>111.38</v>
      </c>
    </row>
    <row r="230" spans="1:34" ht="12.75" customHeight="1" x14ac:dyDescent="0.2">
      <c r="A230" s="18">
        <v>44501</v>
      </c>
      <c r="B230" s="15">
        <v>100.86</v>
      </c>
      <c r="C230" s="15">
        <v>101.93</v>
      </c>
      <c r="D230" s="15">
        <v>100.78</v>
      </c>
      <c r="E230" s="15">
        <v>93.56</v>
      </c>
      <c r="F230" s="15">
        <v>120.16</v>
      </c>
      <c r="G230" s="15">
        <v>110.95</v>
      </c>
      <c r="H230" s="15">
        <v>97.72</v>
      </c>
      <c r="I230" s="15">
        <v>101.48</v>
      </c>
      <c r="J230" s="15">
        <v>102.14</v>
      </c>
      <c r="K230" s="15">
        <v>100.45</v>
      </c>
      <c r="L230" s="15">
        <v>86.82</v>
      </c>
      <c r="M230" s="15">
        <v>107.65</v>
      </c>
      <c r="N230" s="15">
        <v>102.18</v>
      </c>
      <c r="O230" s="15">
        <v>98.34</v>
      </c>
      <c r="P230" s="15">
        <v>92.45</v>
      </c>
      <c r="Q230" s="15">
        <v>93.83</v>
      </c>
      <c r="R230" s="15">
        <v>118.36</v>
      </c>
      <c r="S230" s="15">
        <v>95.93</v>
      </c>
      <c r="T230" s="15">
        <v>97.58</v>
      </c>
      <c r="U230" s="15">
        <v>79.209999999999994</v>
      </c>
      <c r="V230" s="15">
        <v>132.76</v>
      </c>
      <c r="W230" s="15">
        <v>199.74</v>
      </c>
      <c r="X230" s="15">
        <v>106.43</v>
      </c>
      <c r="Y230" s="15">
        <v>126.25</v>
      </c>
      <c r="Z230" s="15">
        <v>153.41999999999999</v>
      </c>
      <c r="AA230" s="15">
        <v>90.79</v>
      </c>
      <c r="AB230" s="15">
        <v>95.38</v>
      </c>
      <c r="AC230" s="15">
        <v>113.43</v>
      </c>
      <c r="AD230" s="15">
        <v>96.45</v>
      </c>
      <c r="AE230" s="15">
        <v>56.16</v>
      </c>
      <c r="AF230" s="15">
        <v>45.76</v>
      </c>
      <c r="AG230" s="15">
        <v>91.67</v>
      </c>
      <c r="AH230" s="15">
        <v>110.65</v>
      </c>
    </row>
    <row r="231" spans="1:34" ht="12.75" customHeight="1" x14ac:dyDescent="0.2">
      <c r="A231" s="18">
        <v>44531</v>
      </c>
      <c r="B231" s="15">
        <v>97.37</v>
      </c>
      <c r="C231" s="15">
        <v>97.52</v>
      </c>
      <c r="D231" s="15">
        <v>96.63</v>
      </c>
      <c r="E231" s="15">
        <v>92.65</v>
      </c>
      <c r="F231" s="15">
        <v>112.81</v>
      </c>
      <c r="G231" s="15">
        <v>107.06</v>
      </c>
      <c r="H231" s="15">
        <v>93.97</v>
      </c>
      <c r="I231" s="15">
        <v>98.28</v>
      </c>
      <c r="J231" s="15">
        <v>97.16</v>
      </c>
      <c r="K231" s="15">
        <v>95.66</v>
      </c>
      <c r="L231" s="15">
        <v>83.31</v>
      </c>
      <c r="M231" s="15">
        <v>102.05</v>
      </c>
      <c r="N231" s="15">
        <v>98.05</v>
      </c>
      <c r="O231" s="15">
        <v>98.88</v>
      </c>
      <c r="P231" s="15">
        <v>88.53</v>
      </c>
      <c r="Q231" s="15">
        <v>93.64</v>
      </c>
      <c r="R231" s="15">
        <v>112.36</v>
      </c>
      <c r="S231" s="15">
        <v>94.42</v>
      </c>
      <c r="T231" s="15">
        <v>101.76</v>
      </c>
      <c r="U231" s="15">
        <v>68.040000000000006</v>
      </c>
      <c r="V231" s="15">
        <v>123.99</v>
      </c>
      <c r="W231" s="15">
        <v>196.69</v>
      </c>
      <c r="X231" s="15">
        <v>103.5</v>
      </c>
      <c r="Y231" s="15">
        <v>120.35</v>
      </c>
      <c r="Z231" s="15">
        <v>149</v>
      </c>
      <c r="AA231" s="15">
        <v>87.32</v>
      </c>
      <c r="AB231" s="15">
        <v>92.08</v>
      </c>
      <c r="AC231" s="15">
        <v>107.57</v>
      </c>
      <c r="AD231" s="15">
        <v>90.66</v>
      </c>
      <c r="AE231" s="15">
        <v>61.39</v>
      </c>
      <c r="AF231" s="15">
        <v>44.75</v>
      </c>
      <c r="AG231" s="15">
        <v>91.75</v>
      </c>
      <c r="AH231" s="15">
        <v>106.17</v>
      </c>
    </row>
    <row r="232" spans="1:34" ht="20.25" customHeight="1" x14ac:dyDescent="0.2">
      <c r="A232" s="17">
        <v>44562</v>
      </c>
      <c r="B232" s="15">
        <v>99.88</v>
      </c>
      <c r="C232" s="15">
        <v>103.08</v>
      </c>
      <c r="D232" s="15">
        <v>100.29</v>
      </c>
      <c r="E232" s="15">
        <v>89.53</v>
      </c>
      <c r="F232" s="15">
        <v>125.42</v>
      </c>
      <c r="G232" s="15">
        <v>115.63</v>
      </c>
      <c r="H232" s="15">
        <v>93.57</v>
      </c>
      <c r="I232" s="15">
        <v>102.2</v>
      </c>
      <c r="J232" s="15">
        <v>103.49</v>
      </c>
      <c r="K232" s="15">
        <v>98.81</v>
      </c>
      <c r="L232" s="15">
        <v>87.17</v>
      </c>
      <c r="M232" s="15">
        <v>109.36</v>
      </c>
      <c r="N232" s="15">
        <v>100.93</v>
      </c>
      <c r="O232" s="15">
        <v>104.74</v>
      </c>
      <c r="P232" s="15">
        <v>85.54</v>
      </c>
      <c r="Q232" s="15">
        <v>90.48</v>
      </c>
      <c r="R232" s="15">
        <v>123.26</v>
      </c>
      <c r="S232" s="15">
        <v>98.68</v>
      </c>
      <c r="T232" s="15">
        <v>99.81</v>
      </c>
      <c r="U232" s="15">
        <v>82.06</v>
      </c>
      <c r="V232" s="15">
        <v>139.07</v>
      </c>
      <c r="W232" s="15">
        <v>210.49</v>
      </c>
      <c r="X232" s="15">
        <v>111.84</v>
      </c>
      <c r="Y232" s="15">
        <v>131.82</v>
      </c>
      <c r="Z232" s="15">
        <v>158.77000000000001</v>
      </c>
      <c r="AA232" s="15">
        <v>93.5</v>
      </c>
      <c r="AB232" s="15">
        <v>94.8</v>
      </c>
      <c r="AC232" s="15">
        <v>112.34</v>
      </c>
      <c r="AD232" s="15">
        <v>85.92</v>
      </c>
      <c r="AE232" s="15">
        <v>54.82</v>
      </c>
      <c r="AF232" s="15">
        <v>45.33</v>
      </c>
      <c r="AG232" s="15">
        <v>87.11</v>
      </c>
      <c r="AH232" s="15">
        <v>108.53</v>
      </c>
    </row>
    <row r="233" spans="1:34" ht="12.75" customHeight="1" x14ac:dyDescent="0.2">
      <c r="A233" s="18">
        <v>44593</v>
      </c>
      <c r="B233" s="15">
        <v>97.96</v>
      </c>
      <c r="C233" s="15">
        <v>99.52</v>
      </c>
      <c r="D233" s="15">
        <v>96.63</v>
      </c>
      <c r="E233" s="15">
        <v>89.98</v>
      </c>
      <c r="F233" s="15">
        <v>119.06</v>
      </c>
      <c r="G233" s="15">
        <v>110.99</v>
      </c>
      <c r="H233" s="15">
        <v>93.72</v>
      </c>
      <c r="I233" s="15">
        <v>99.16</v>
      </c>
      <c r="J233" s="15">
        <v>99.69</v>
      </c>
      <c r="K233" s="15">
        <v>96.31</v>
      </c>
      <c r="L233" s="15">
        <v>86.63</v>
      </c>
      <c r="M233" s="15">
        <v>101.24</v>
      </c>
      <c r="N233" s="15">
        <v>96.8</v>
      </c>
      <c r="O233" s="15">
        <v>97.24</v>
      </c>
      <c r="P233" s="15">
        <v>87.64</v>
      </c>
      <c r="Q233" s="15">
        <v>90.55</v>
      </c>
      <c r="R233" s="15">
        <v>116.85</v>
      </c>
      <c r="S233" s="15">
        <v>98.22</v>
      </c>
      <c r="T233" s="15">
        <v>95.4</v>
      </c>
      <c r="U233" s="15">
        <v>77.12</v>
      </c>
      <c r="V233" s="15">
        <v>131.63999999999999</v>
      </c>
      <c r="W233" s="15">
        <v>200.33</v>
      </c>
      <c r="X233" s="15">
        <v>107.79</v>
      </c>
      <c r="Y233" s="15">
        <v>125.6</v>
      </c>
      <c r="Z233" s="15">
        <v>152.65</v>
      </c>
      <c r="AA233" s="15">
        <v>88.11</v>
      </c>
      <c r="AB233" s="15">
        <v>92.27</v>
      </c>
      <c r="AC233" s="15">
        <v>109.49</v>
      </c>
      <c r="AD233" s="15">
        <v>90.93</v>
      </c>
      <c r="AE233" s="15">
        <v>51.97</v>
      </c>
      <c r="AF233" s="15">
        <v>44.36</v>
      </c>
      <c r="AG233" s="15">
        <v>88.02</v>
      </c>
      <c r="AH233" s="15">
        <v>106.77</v>
      </c>
    </row>
    <row r="234" spans="1:34" ht="12.75" customHeight="1" x14ac:dyDescent="0.2">
      <c r="A234" s="18">
        <v>44621</v>
      </c>
      <c r="B234" s="15">
        <v>103.37</v>
      </c>
      <c r="C234" s="15">
        <v>104.53</v>
      </c>
      <c r="D234" s="15">
        <v>102.49</v>
      </c>
      <c r="E234" s="15">
        <v>96.79</v>
      </c>
      <c r="F234" s="15">
        <v>125.49</v>
      </c>
      <c r="G234" s="15">
        <v>115.45</v>
      </c>
      <c r="H234" s="15">
        <v>98.34</v>
      </c>
      <c r="I234" s="15">
        <v>104.12</v>
      </c>
      <c r="J234" s="15">
        <v>104.72</v>
      </c>
      <c r="K234" s="15">
        <v>101.22</v>
      </c>
      <c r="L234" s="15">
        <v>87.7</v>
      </c>
      <c r="M234" s="15">
        <v>112.98</v>
      </c>
      <c r="N234" s="15">
        <v>105.83</v>
      </c>
      <c r="O234" s="15">
        <v>99.82</v>
      </c>
      <c r="P234" s="15">
        <v>102.44</v>
      </c>
      <c r="Q234" s="15">
        <v>95.43</v>
      </c>
      <c r="R234" s="15">
        <v>124.39</v>
      </c>
      <c r="S234" s="15">
        <v>106.29</v>
      </c>
      <c r="T234" s="15">
        <v>103.5</v>
      </c>
      <c r="U234" s="15">
        <v>80.52</v>
      </c>
      <c r="V234" s="15">
        <v>137.88999999999999</v>
      </c>
      <c r="W234" s="15">
        <v>213.19</v>
      </c>
      <c r="X234" s="15">
        <v>111.89</v>
      </c>
      <c r="Y234" s="15">
        <v>129.83000000000001</v>
      </c>
      <c r="Z234" s="15">
        <v>165.27</v>
      </c>
      <c r="AA234" s="15">
        <v>93.02</v>
      </c>
      <c r="AB234" s="15">
        <v>97.54</v>
      </c>
      <c r="AC234" s="15">
        <v>112.7</v>
      </c>
      <c r="AD234" s="15">
        <v>94.75</v>
      </c>
      <c r="AE234" s="15">
        <v>59.57</v>
      </c>
      <c r="AF234" s="15">
        <v>45.49</v>
      </c>
      <c r="AG234" s="15">
        <v>91.05</v>
      </c>
      <c r="AH234" s="15">
        <v>112.71</v>
      </c>
    </row>
    <row r="235" spans="1:34" ht="12.75" customHeight="1" x14ac:dyDescent="0.2">
      <c r="A235" s="18">
        <v>44652</v>
      </c>
      <c r="B235" s="15">
        <v>100.9</v>
      </c>
      <c r="C235" s="15">
        <v>100</v>
      </c>
      <c r="D235" s="15">
        <v>97.77</v>
      </c>
      <c r="E235" s="15">
        <v>98.33</v>
      </c>
      <c r="F235" s="15">
        <v>121.1</v>
      </c>
      <c r="G235" s="15">
        <v>112.37</v>
      </c>
      <c r="H235" s="15">
        <v>95.59</v>
      </c>
      <c r="I235" s="15">
        <v>98.97</v>
      </c>
      <c r="J235" s="15">
        <v>100.48</v>
      </c>
      <c r="K235" s="15">
        <v>97.74</v>
      </c>
      <c r="L235" s="15">
        <v>88.22</v>
      </c>
      <c r="M235" s="15">
        <v>109.62</v>
      </c>
      <c r="N235" s="15">
        <v>97.25</v>
      </c>
      <c r="O235" s="15">
        <v>93.2</v>
      </c>
      <c r="P235" s="15">
        <v>106.61</v>
      </c>
      <c r="Q235" s="15">
        <v>96.35</v>
      </c>
      <c r="R235" s="15">
        <v>116.87</v>
      </c>
      <c r="S235" s="15">
        <v>95.5</v>
      </c>
      <c r="T235" s="15">
        <v>94.45</v>
      </c>
      <c r="U235" s="15">
        <v>72.72</v>
      </c>
      <c r="V235" s="15">
        <v>137.1</v>
      </c>
      <c r="W235" s="15">
        <v>203.85</v>
      </c>
      <c r="X235" s="15">
        <v>109.75</v>
      </c>
      <c r="Y235" s="15">
        <v>125.73</v>
      </c>
      <c r="Z235" s="15">
        <v>148.24</v>
      </c>
      <c r="AA235" s="15">
        <v>89.12</v>
      </c>
      <c r="AB235" s="15">
        <v>95.38</v>
      </c>
      <c r="AC235" s="15">
        <v>110.96</v>
      </c>
      <c r="AD235" s="15">
        <v>92.57</v>
      </c>
      <c r="AE235" s="15">
        <v>67.83</v>
      </c>
      <c r="AF235" s="15">
        <v>44.61</v>
      </c>
      <c r="AG235" s="15">
        <v>86.14</v>
      </c>
      <c r="AH235" s="15">
        <v>109.35</v>
      </c>
    </row>
    <row r="236" spans="1:34" ht="12.75" customHeight="1" x14ac:dyDescent="0.2">
      <c r="A236" s="18">
        <v>44682</v>
      </c>
      <c r="B236" s="15">
        <v>107.77</v>
      </c>
      <c r="C236" s="15">
        <v>106.11</v>
      </c>
      <c r="D236" s="15">
        <v>104.44</v>
      </c>
      <c r="E236" s="15">
        <v>104.09</v>
      </c>
      <c r="F236" s="15">
        <v>134.63</v>
      </c>
      <c r="G236" s="15">
        <v>120.22</v>
      </c>
      <c r="H236" s="15">
        <v>102.35</v>
      </c>
      <c r="I236" s="15">
        <v>104.67</v>
      </c>
      <c r="J236" s="15">
        <v>106.79</v>
      </c>
      <c r="K236" s="15">
        <v>102.98</v>
      </c>
      <c r="L236" s="15">
        <v>96.49</v>
      </c>
      <c r="M236" s="15">
        <v>118.85</v>
      </c>
      <c r="N236" s="15">
        <v>106.63</v>
      </c>
      <c r="O236" s="15">
        <v>101.37</v>
      </c>
      <c r="P236" s="15">
        <v>113.93</v>
      </c>
      <c r="Q236" s="15">
        <v>101.74</v>
      </c>
      <c r="R236" s="15">
        <v>128.26</v>
      </c>
      <c r="S236" s="15">
        <v>109.53</v>
      </c>
      <c r="T236" s="15">
        <v>102.37</v>
      </c>
      <c r="U236" s="15">
        <v>83.18</v>
      </c>
      <c r="V236" s="15">
        <v>152.26</v>
      </c>
      <c r="W236" s="15">
        <v>222.07</v>
      </c>
      <c r="X236" s="15">
        <v>116.54</v>
      </c>
      <c r="Y236" s="15">
        <v>135.69</v>
      </c>
      <c r="Z236" s="15">
        <v>168.67</v>
      </c>
      <c r="AA236" s="15">
        <v>96.08</v>
      </c>
      <c r="AB236" s="15">
        <v>101.08</v>
      </c>
      <c r="AC236" s="15">
        <v>118.83</v>
      </c>
      <c r="AD236" s="15">
        <v>100.19</v>
      </c>
      <c r="AE236" s="15">
        <v>78.319999999999993</v>
      </c>
      <c r="AF236" s="15">
        <v>45.94</v>
      </c>
      <c r="AG236" s="15">
        <v>93.46</v>
      </c>
      <c r="AH236" s="15">
        <v>116.44</v>
      </c>
    </row>
    <row r="237" spans="1:34" ht="12.75" customHeight="1" x14ac:dyDescent="0.2">
      <c r="A237" s="18">
        <v>44713</v>
      </c>
      <c r="B237" s="15">
        <v>101.21</v>
      </c>
      <c r="C237" s="15">
        <v>96.9</v>
      </c>
      <c r="D237" s="15">
        <v>96.55</v>
      </c>
      <c r="E237" s="15">
        <v>103.23</v>
      </c>
      <c r="F237" s="15">
        <v>116.44</v>
      </c>
      <c r="G237" s="15">
        <v>108.42</v>
      </c>
      <c r="H237" s="15">
        <v>98.26</v>
      </c>
      <c r="I237" s="15">
        <v>95.97</v>
      </c>
      <c r="J237" s="15">
        <v>97.33</v>
      </c>
      <c r="K237" s="15">
        <v>96.87</v>
      </c>
      <c r="L237" s="15">
        <v>93.66</v>
      </c>
      <c r="M237" s="15">
        <v>114.62</v>
      </c>
      <c r="N237" s="15">
        <v>96.02</v>
      </c>
      <c r="O237" s="15">
        <v>84.58</v>
      </c>
      <c r="P237" s="15">
        <v>115.03</v>
      </c>
      <c r="Q237" s="15">
        <v>100.41</v>
      </c>
      <c r="R237" s="15">
        <v>111.45</v>
      </c>
      <c r="S237" s="15">
        <v>100.33</v>
      </c>
      <c r="T237" s="15">
        <v>94.83</v>
      </c>
      <c r="U237" s="15">
        <v>67.02</v>
      </c>
      <c r="V237" s="15">
        <v>131.38</v>
      </c>
      <c r="W237" s="15">
        <v>197.19</v>
      </c>
      <c r="X237" s="15">
        <v>105.61</v>
      </c>
      <c r="Y237" s="15">
        <v>120.44</v>
      </c>
      <c r="Z237" s="15">
        <v>147.18</v>
      </c>
      <c r="AA237" s="15">
        <v>86.39</v>
      </c>
      <c r="AB237" s="15">
        <v>94.97</v>
      </c>
      <c r="AC237" s="15">
        <v>112.91</v>
      </c>
      <c r="AD237" s="15">
        <v>102.39</v>
      </c>
      <c r="AE237" s="15">
        <v>74.88</v>
      </c>
      <c r="AF237" s="15">
        <v>44.8</v>
      </c>
      <c r="AG237" s="15">
        <v>91.64</v>
      </c>
      <c r="AH237" s="15">
        <v>108.46</v>
      </c>
    </row>
    <row r="238" spans="1:34" ht="12.75" customHeight="1" x14ac:dyDescent="0.2">
      <c r="A238" s="18">
        <v>44743</v>
      </c>
      <c r="B238" s="15">
        <v>107.18</v>
      </c>
      <c r="C238" s="15">
        <v>103.6</v>
      </c>
      <c r="D238" s="15">
        <v>101.34</v>
      </c>
      <c r="E238" s="15">
        <v>107.44</v>
      </c>
      <c r="F238" s="15">
        <v>127.03</v>
      </c>
      <c r="G238" s="15">
        <v>115.88</v>
      </c>
      <c r="H238" s="15">
        <v>103.97</v>
      </c>
      <c r="I238" s="15">
        <v>100.78</v>
      </c>
      <c r="J238" s="15">
        <v>104.91</v>
      </c>
      <c r="K238" s="15">
        <v>100.27</v>
      </c>
      <c r="L238" s="15">
        <v>98.48</v>
      </c>
      <c r="M238" s="15">
        <v>118.21</v>
      </c>
      <c r="N238" s="15">
        <v>101.7</v>
      </c>
      <c r="O238" s="15">
        <v>96.84</v>
      </c>
      <c r="P238" s="15">
        <v>121.09</v>
      </c>
      <c r="Q238" s="15">
        <v>104.17</v>
      </c>
      <c r="R238" s="15">
        <v>122.83</v>
      </c>
      <c r="S238" s="15">
        <v>106.41</v>
      </c>
      <c r="T238" s="15">
        <v>99.67</v>
      </c>
      <c r="U238" s="15">
        <v>73.87</v>
      </c>
      <c r="V238" s="15">
        <v>143.24</v>
      </c>
      <c r="W238" s="15">
        <v>219.32</v>
      </c>
      <c r="X238" s="15">
        <v>111.43</v>
      </c>
      <c r="Y238" s="15">
        <v>131.21</v>
      </c>
      <c r="Z238" s="15">
        <v>162.77000000000001</v>
      </c>
      <c r="AA238" s="15">
        <v>93.87</v>
      </c>
      <c r="AB238" s="15">
        <v>100.16</v>
      </c>
      <c r="AC238" s="15">
        <v>117.27</v>
      </c>
      <c r="AD238" s="15">
        <v>108.13</v>
      </c>
      <c r="AE238" s="15">
        <v>81.13</v>
      </c>
      <c r="AF238" s="15">
        <v>46.42</v>
      </c>
      <c r="AG238" s="15">
        <v>94.27</v>
      </c>
      <c r="AH238" s="15">
        <v>115.67</v>
      </c>
    </row>
    <row r="239" spans="1:34" ht="12.75" customHeight="1" x14ac:dyDescent="0.2">
      <c r="A239" s="18">
        <v>44774</v>
      </c>
      <c r="B239" s="15">
        <v>101.69</v>
      </c>
      <c r="C239" s="15">
        <v>94.77</v>
      </c>
      <c r="D239" s="15">
        <v>96.59</v>
      </c>
      <c r="E239" s="15">
        <v>107.42</v>
      </c>
      <c r="F239" s="15">
        <v>117.66</v>
      </c>
      <c r="G239" s="15">
        <v>105.56</v>
      </c>
      <c r="H239" s="15">
        <v>99.3</v>
      </c>
      <c r="I239" s="15">
        <v>95.36</v>
      </c>
      <c r="J239" s="15">
        <v>94.5</v>
      </c>
      <c r="K239" s="15">
        <v>95.45</v>
      </c>
      <c r="L239" s="15">
        <v>96.32</v>
      </c>
      <c r="M239" s="15">
        <v>118.24</v>
      </c>
      <c r="N239" s="15">
        <v>96.43</v>
      </c>
      <c r="O239" s="15">
        <v>89.94</v>
      </c>
      <c r="P239" s="15">
        <v>121.67</v>
      </c>
      <c r="Q239" s="15">
        <v>104.01</v>
      </c>
      <c r="R239" s="15">
        <v>114.36</v>
      </c>
      <c r="S239" s="15">
        <v>102.45</v>
      </c>
      <c r="T239" s="15">
        <v>99.65</v>
      </c>
      <c r="U239" s="15">
        <v>63.1</v>
      </c>
      <c r="V239" s="15">
        <v>132.85</v>
      </c>
      <c r="W239" s="15">
        <v>205.31</v>
      </c>
      <c r="X239" s="15">
        <v>102.36</v>
      </c>
      <c r="Y239" s="15">
        <v>117.22</v>
      </c>
      <c r="Z239" s="15">
        <v>142.91999999999999</v>
      </c>
      <c r="AA239" s="15">
        <v>87.94</v>
      </c>
      <c r="AB239" s="15">
        <v>92.91</v>
      </c>
      <c r="AC239" s="15">
        <v>113.11</v>
      </c>
      <c r="AD239" s="15">
        <v>100.24</v>
      </c>
      <c r="AE239" s="15">
        <v>80.47</v>
      </c>
      <c r="AF239" s="15">
        <v>45.72</v>
      </c>
      <c r="AG239" s="15">
        <v>95.76</v>
      </c>
      <c r="AH239" s="15">
        <v>110.14</v>
      </c>
    </row>
    <row r="240" spans="1:34" ht="12.75" customHeight="1" x14ac:dyDescent="0.2">
      <c r="A240" s="18">
        <v>44805</v>
      </c>
      <c r="B240" s="15">
        <v>106.57</v>
      </c>
      <c r="C240" s="15">
        <v>102.17</v>
      </c>
      <c r="D240" s="15">
        <v>99.87</v>
      </c>
      <c r="E240" s="15">
        <v>106.85</v>
      </c>
      <c r="F240" s="15">
        <v>127.98</v>
      </c>
      <c r="G240" s="15">
        <v>118.29</v>
      </c>
      <c r="H240" s="15">
        <v>102.58</v>
      </c>
      <c r="I240" s="15">
        <v>100.52</v>
      </c>
      <c r="J240" s="15">
        <v>102.94</v>
      </c>
      <c r="K240" s="15">
        <v>97.99</v>
      </c>
      <c r="L240" s="15">
        <v>91.74</v>
      </c>
      <c r="M240" s="15">
        <v>123.17</v>
      </c>
      <c r="N240" s="15">
        <v>101.31</v>
      </c>
      <c r="O240" s="15">
        <v>95.06</v>
      </c>
      <c r="P240" s="15">
        <v>119.95</v>
      </c>
      <c r="Q240" s="15">
        <v>103.7</v>
      </c>
      <c r="R240" s="15">
        <v>125.27</v>
      </c>
      <c r="S240" s="15">
        <v>108.73</v>
      </c>
      <c r="T240" s="15">
        <v>100.43</v>
      </c>
      <c r="U240" s="15">
        <v>74.67</v>
      </c>
      <c r="V240" s="15">
        <v>144</v>
      </c>
      <c r="W240" s="15">
        <v>218.19</v>
      </c>
      <c r="X240" s="15">
        <v>114.89</v>
      </c>
      <c r="Y240" s="15">
        <v>132.63999999999999</v>
      </c>
      <c r="Z240" s="15">
        <v>166.55</v>
      </c>
      <c r="AA240" s="15">
        <v>93.75</v>
      </c>
      <c r="AB240" s="15">
        <v>101.07</v>
      </c>
      <c r="AC240" s="15">
        <v>122.92</v>
      </c>
      <c r="AD240" s="15">
        <v>106.26</v>
      </c>
      <c r="AE240" s="15">
        <v>83.25</v>
      </c>
      <c r="AF240" s="15">
        <v>45.4</v>
      </c>
      <c r="AG240" s="15">
        <v>95.08</v>
      </c>
      <c r="AH240" s="15">
        <v>113.49</v>
      </c>
    </row>
    <row r="241" spans="1:34" ht="12.75" customHeight="1" x14ac:dyDescent="0.2">
      <c r="A241" s="18">
        <v>44835</v>
      </c>
      <c r="B241" s="15">
        <v>107.29</v>
      </c>
      <c r="C241" s="15">
        <v>103.08</v>
      </c>
      <c r="D241" s="15">
        <v>101.04</v>
      </c>
      <c r="E241" s="15">
        <v>105.31</v>
      </c>
      <c r="F241" s="15">
        <v>129.26</v>
      </c>
      <c r="G241" s="15">
        <v>119.53</v>
      </c>
      <c r="H241" s="15">
        <v>104.53</v>
      </c>
      <c r="I241" s="15">
        <v>101.42</v>
      </c>
      <c r="J241" s="15">
        <v>103.86</v>
      </c>
      <c r="K241" s="15">
        <v>99.77</v>
      </c>
      <c r="L241" s="15">
        <v>91.62</v>
      </c>
      <c r="M241" s="15">
        <v>122.33</v>
      </c>
      <c r="N241" s="15">
        <v>102.23</v>
      </c>
      <c r="O241" s="15">
        <v>94.53</v>
      </c>
      <c r="P241" s="15">
        <v>117.88</v>
      </c>
      <c r="Q241" s="15">
        <v>102.3</v>
      </c>
      <c r="R241" s="15">
        <v>122.96</v>
      </c>
      <c r="S241" s="15">
        <v>107.03</v>
      </c>
      <c r="T241" s="15">
        <v>96.11</v>
      </c>
      <c r="U241" s="15">
        <v>77.91</v>
      </c>
      <c r="V241" s="15">
        <v>146.54</v>
      </c>
      <c r="W241" s="15">
        <v>217.26</v>
      </c>
      <c r="X241" s="15">
        <v>116.44</v>
      </c>
      <c r="Y241" s="15">
        <v>134.43</v>
      </c>
      <c r="Z241" s="15">
        <v>161.76</v>
      </c>
      <c r="AA241" s="15">
        <v>95.45</v>
      </c>
      <c r="AB241" s="15">
        <v>99.96</v>
      </c>
      <c r="AC241" s="15">
        <v>123.33</v>
      </c>
      <c r="AD241" s="15">
        <v>106.97</v>
      </c>
      <c r="AE241" s="15">
        <v>83.66</v>
      </c>
      <c r="AF241" s="15">
        <v>45.36</v>
      </c>
      <c r="AG241" s="15">
        <v>94.93</v>
      </c>
      <c r="AH241" s="15">
        <v>116.98</v>
      </c>
    </row>
    <row r="242" spans="1:34" ht="12.75" customHeight="1" x14ac:dyDescent="0.2">
      <c r="A242" s="18">
        <v>44866</v>
      </c>
      <c r="B242" s="15">
        <v>106.01</v>
      </c>
      <c r="C242" s="15">
        <v>102.81</v>
      </c>
      <c r="D242" s="15">
        <v>101.47</v>
      </c>
      <c r="E242" s="15">
        <v>103.25</v>
      </c>
      <c r="F242" s="15">
        <v>129.96</v>
      </c>
      <c r="G242" s="15">
        <v>118.89</v>
      </c>
      <c r="H242" s="15">
        <v>101.82</v>
      </c>
      <c r="I242" s="15">
        <v>101.12</v>
      </c>
      <c r="J242" s="15">
        <v>103.6</v>
      </c>
      <c r="K242" s="15">
        <v>100.42</v>
      </c>
      <c r="L242" s="15">
        <v>88.6</v>
      </c>
      <c r="M242" s="15">
        <v>121.62</v>
      </c>
      <c r="N242" s="15">
        <v>102.92</v>
      </c>
      <c r="O242" s="15">
        <v>94.61</v>
      </c>
      <c r="P242" s="15">
        <v>110.88</v>
      </c>
      <c r="Q242" s="15">
        <v>101.43</v>
      </c>
      <c r="R242" s="15">
        <v>120.71</v>
      </c>
      <c r="S242" s="15">
        <v>111.34</v>
      </c>
      <c r="T242" s="15">
        <v>97.34</v>
      </c>
      <c r="U242" s="15">
        <v>78.45</v>
      </c>
      <c r="V242" s="15">
        <v>147.58000000000001</v>
      </c>
      <c r="W242" s="15">
        <v>215.78</v>
      </c>
      <c r="X242" s="15">
        <v>116.28</v>
      </c>
      <c r="Y242" s="15">
        <v>132.72999999999999</v>
      </c>
      <c r="Z242" s="15">
        <v>165.39</v>
      </c>
      <c r="AA242" s="15">
        <v>93.34</v>
      </c>
      <c r="AB242" s="15">
        <v>99.94</v>
      </c>
      <c r="AC242" s="15">
        <v>123.71</v>
      </c>
      <c r="AD242" s="15">
        <v>99.93</v>
      </c>
      <c r="AE242" s="15">
        <v>80.78</v>
      </c>
      <c r="AF242" s="15">
        <v>45.51</v>
      </c>
      <c r="AG242" s="15">
        <v>92.63</v>
      </c>
      <c r="AH242" s="15">
        <v>115.48</v>
      </c>
    </row>
    <row r="243" spans="1:34" ht="12.75" customHeight="1" x14ac:dyDescent="0.2">
      <c r="A243" s="18" t="s">
        <v>68</v>
      </c>
      <c r="B243" s="15">
        <v>102.49</v>
      </c>
      <c r="C243" s="15">
        <v>98.44</v>
      </c>
      <c r="D243" s="15">
        <v>97.7</v>
      </c>
      <c r="E243" s="15">
        <v>101.77</v>
      </c>
      <c r="F243" s="15">
        <v>122.06</v>
      </c>
      <c r="G243" s="15">
        <v>113.83</v>
      </c>
      <c r="H243" s="15">
        <v>98.94</v>
      </c>
      <c r="I243" s="15">
        <v>96.76</v>
      </c>
      <c r="J243" s="15">
        <v>99.22</v>
      </c>
      <c r="K243" s="15">
        <v>96.24</v>
      </c>
      <c r="L243" s="15">
        <v>89.01</v>
      </c>
      <c r="M243" s="15">
        <v>119.59</v>
      </c>
      <c r="N243" s="15">
        <v>98.59</v>
      </c>
      <c r="O243" s="15">
        <v>92.4</v>
      </c>
      <c r="P243" s="15">
        <v>101.95</v>
      </c>
      <c r="Q243" s="15">
        <v>101.72</v>
      </c>
      <c r="R243" s="15">
        <v>114.96</v>
      </c>
      <c r="S243" s="15">
        <v>110.74</v>
      </c>
      <c r="T243" s="15">
        <v>96.04</v>
      </c>
      <c r="U243" s="15">
        <v>67.84</v>
      </c>
      <c r="V243" s="15">
        <v>137.43</v>
      </c>
      <c r="W243" s="15">
        <v>219.59</v>
      </c>
      <c r="X243" s="15">
        <v>113.76</v>
      </c>
      <c r="Y243" s="15">
        <v>123.36</v>
      </c>
      <c r="Z243" s="15">
        <v>151.28</v>
      </c>
      <c r="AA243" s="15">
        <v>89.63</v>
      </c>
      <c r="AB243" s="15">
        <v>94.63</v>
      </c>
      <c r="AC243" s="15">
        <v>116.87</v>
      </c>
      <c r="AD243" s="15">
        <v>98.26</v>
      </c>
      <c r="AE243" s="15">
        <v>77.67</v>
      </c>
      <c r="AF243" s="15">
        <v>44.28</v>
      </c>
      <c r="AG243" s="15">
        <v>91.87</v>
      </c>
      <c r="AH243" s="15">
        <v>111.44</v>
      </c>
    </row>
    <row r="244" spans="1:34" ht="20.25" customHeight="1" x14ac:dyDescent="0.2">
      <c r="A244" s="17" t="s">
        <v>71</v>
      </c>
      <c r="B244" s="15">
        <v>107.74</v>
      </c>
      <c r="C244" s="15">
        <v>106.68</v>
      </c>
      <c r="D244" s="15">
        <v>102.81</v>
      </c>
      <c r="E244" s="15">
        <v>101.76</v>
      </c>
      <c r="F244" s="15">
        <v>138.26</v>
      </c>
      <c r="G244" s="15">
        <v>124.26</v>
      </c>
      <c r="H244" s="15">
        <v>101.72</v>
      </c>
      <c r="I244" s="15">
        <v>103.16</v>
      </c>
      <c r="J244" s="15">
        <v>108.32</v>
      </c>
      <c r="K244" s="15">
        <v>99.44</v>
      </c>
      <c r="L244" s="15">
        <v>98.14</v>
      </c>
      <c r="M244" s="15">
        <v>128.69</v>
      </c>
      <c r="N244" s="15">
        <v>104.99</v>
      </c>
      <c r="O244" s="15">
        <v>103.32</v>
      </c>
      <c r="P244" s="15">
        <v>102.4</v>
      </c>
      <c r="Q244" s="15">
        <v>101.61</v>
      </c>
      <c r="R244" s="15">
        <v>126.53</v>
      </c>
      <c r="S244" s="15">
        <v>113.94</v>
      </c>
      <c r="T244" s="15">
        <v>100.53</v>
      </c>
      <c r="U244" s="15">
        <v>84.07</v>
      </c>
      <c r="V244" s="15">
        <v>157.94999999999999</v>
      </c>
      <c r="W244" s="15">
        <v>231.01</v>
      </c>
      <c r="X244" s="15">
        <v>121.07</v>
      </c>
      <c r="Y244" s="15">
        <v>140.85</v>
      </c>
      <c r="Z244" s="15">
        <v>173.51</v>
      </c>
      <c r="AA244" s="15">
        <v>97.49</v>
      </c>
      <c r="AB244" s="15">
        <v>100.75</v>
      </c>
      <c r="AC244" s="15">
        <v>125.76</v>
      </c>
      <c r="AD244" s="15">
        <v>93.35</v>
      </c>
      <c r="AE244" s="15">
        <v>81.73</v>
      </c>
      <c r="AF244" s="15">
        <v>45.1</v>
      </c>
      <c r="AG244" s="15">
        <v>94.64</v>
      </c>
      <c r="AH244" s="15">
        <v>117.79</v>
      </c>
    </row>
    <row r="245" spans="1:34" ht="12.75" customHeight="1" thickBot="1" x14ac:dyDescent="0.25">
      <c r="A245" s="18">
        <v>44958</v>
      </c>
      <c r="B245" s="15">
        <v>101.3</v>
      </c>
      <c r="C245" s="15">
        <v>97.5</v>
      </c>
      <c r="D245" s="15">
        <v>95.42</v>
      </c>
      <c r="E245" s="15">
        <v>99.22</v>
      </c>
      <c r="F245" s="15">
        <v>123.95</v>
      </c>
      <c r="G245" s="15">
        <v>115.43</v>
      </c>
      <c r="H245" s="15">
        <v>97.15</v>
      </c>
      <c r="I245" s="15">
        <v>94.89</v>
      </c>
      <c r="J245" s="15">
        <v>98.72</v>
      </c>
      <c r="K245" s="15" t="s">
        <v>72</v>
      </c>
      <c r="L245" s="15">
        <v>95.94</v>
      </c>
      <c r="M245" s="15">
        <v>116.97</v>
      </c>
      <c r="N245" s="15">
        <v>93.97</v>
      </c>
      <c r="O245" s="15">
        <v>90.49</v>
      </c>
      <c r="P245" s="15">
        <v>103.28</v>
      </c>
      <c r="Q245" s="15">
        <v>98.25</v>
      </c>
      <c r="R245" s="15">
        <v>116.72</v>
      </c>
      <c r="S245" s="15" t="s">
        <v>72</v>
      </c>
      <c r="T245" s="15">
        <v>92.96</v>
      </c>
      <c r="U245" s="15">
        <v>74.569999999999993</v>
      </c>
      <c r="V245" s="15">
        <v>139.55000000000001</v>
      </c>
      <c r="W245" s="15">
        <v>217.19</v>
      </c>
      <c r="X245" s="15">
        <v>113.94</v>
      </c>
      <c r="Y245" s="15">
        <v>128.58000000000001</v>
      </c>
      <c r="Z245" s="15">
        <v>158.05000000000001</v>
      </c>
      <c r="AA245" s="15">
        <v>88.77</v>
      </c>
      <c r="AB245" s="15">
        <v>93.84</v>
      </c>
      <c r="AC245" s="15">
        <v>119.16</v>
      </c>
      <c r="AD245" s="15">
        <v>92.5</v>
      </c>
      <c r="AE245" s="15">
        <v>76.900000000000006</v>
      </c>
      <c r="AF245" s="15">
        <v>43.38</v>
      </c>
      <c r="AG245" s="15">
        <v>95.01</v>
      </c>
      <c r="AH245" s="15">
        <v>109.97</v>
      </c>
    </row>
    <row r="246" spans="1:34" ht="12.75" customHeight="1" thickTop="1" x14ac:dyDescent="0.2">
      <c r="A246" s="33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</row>
    <row r="247" spans="1:34" x14ac:dyDescent="0.2">
      <c r="B247" s="21" t="s">
        <v>13</v>
      </c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Q247" s="2"/>
      <c r="S247" s="2"/>
      <c r="T247" s="2"/>
      <c r="U247" s="2"/>
    </row>
    <row r="248" spans="1:34" ht="6.75" customHeight="1" x14ac:dyDescent="0.2">
      <c r="B248" s="21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O248" s="22"/>
      <c r="Q248" s="22"/>
      <c r="S248" s="22"/>
      <c r="T248" s="22"/>
      <c r="U248" s="22"/>
    </row>
    <row r="249" spans="1:34" x14ac:dyDescent="0.2">
      <c r="B249" s="1" t="s">
        <v>14</v>
      </c>
      <c r="J249" s="1" t="s">
        <v>15</v>
      </c>
    </row>
    <row r="250" spans="1:34" x14ac:dyDescent="0.2">
      <c r="B250" s="1" t="s">
        <v>16</v>
      </c>
      <c r="J250" s="1" t="s">
        <v>17</v>
      </c>
    </row>
    <row r="251" spans="1:34" x14ac:dyDescent="0.2">
      <c r="B251" s="1" t="s">
        <v>18</v>
      </c>
      <c r="J251" s="1" t="s">
        <v>21</v>
      </c>
    </row>
    <row r="252" spans="1:34" x14ac:dyDescent="0.2">
      <c r="B252" s="1" t="s">
        <v>20</v>
      </c>
      <c r="J252" s="1" t="s">
        <v>22</v>
      </c>
    </row>
    <row r="253" spans="1:34" x14ac:dyDescent="0.2">
      <c r="B253" s="1" t="s">
        <v>23</v>
      </c>
      <c r="J253" s="1" t="s">
        <v>24</v>
      </c>
    </row>
    <row r="254" spans="1:34" x14ac:dyDescent="0.2">
      <c r="B254" s="1" t="s">
        <v>25</v>
      </c>
      <c r="J254" s="1" t="s">
        <v>26</v>
      </c>
    </row>
    <row r="255" spans="1:34" x14ac:dyDescent="0.2">
      <c r="J255" s="1" t="s">
        <v>27</v>
      </c>
    </row>
    <row r="256" spans="1:34" x14ac:dyDescent="0.2">
      <c r="B256" s="1" t="s">
        <v>28</v>
      </c>
      <c r="J256" s="1" t="s">
        <v>29</v>
      </c>
    </row>
    <row r="257" spans="2:15" x14ac:dyDescent="0.2">
      <c r="B257" s="1" t="s">
        <v>30</v>
      </c>
      <c r="J257" s="1" t="s">
        <v>31</v>
      </c>
    </row>
    <row r="258" spans="2:15" x14ac:dyDescent="0.2">
      <c r="B258" s="1" t="s">
        <v>32</v>
      </c>
      <c r="J258" s="1" t="s">
        <v>33</v>
      </c>
    </row>
    <row r="259" spans="2:15" x14ac:dyDescent="0.2">
      <c r="B259" s="1" t="s">
        <v>34</v>
      </c>
      <c r="J259" s="1" t="s">
        <v>35</v>
      </c>
    </row>
    <row r="260" spans="2:15" x14ac:dyDescent="0.2">
      <c r="B260" s="1" t="s">
        <v>36</v>
      </c>
      <c r="J260" s="1" t="s">
        <v>37</v>
      </c>
    </row>
    <row r="261" spans="2:15" x14ac:dyDescent="0.2">
      <c r="B261" s="1" t="s">
        <v>39</v>
      </c>
      <c r="J261" s="1" t="s">
        <v>40</v>
      </c>
      <c r="O261" s="1" t="s">
        <v>38</v>
      </c>
    </row>
    <row r="262" spans="2:15" x14ac:dyDescent="0.2">
      <c r="B262" s="1" t="s">
        <v>41</v>
      </c>
      <c r="J262" s="1" t="s">
        <v>42</v>
      </c>
    </row>
    <row r="263" spans="2:15" x14ac:dyDescent="0.2">
      <c r="B263" s="19" t="s">
        <v>43</v>
      </c>
      <c r="J263" s="1" t="s">
        <v>44</v>
      </c>
    </row>
    <row r="264" spans="2:15" x14ac:dyDescent="0.2">
      <c r="B264" s="20" t="s">
        <v>45</v>
      </c>
      <c r="J264" s="1" t="s">
        <v>46</v>
      </c>
    </row>
    <row r="265" spans="2:15" x14ac:dyDescent="0.2">
      <c r="B265" s="1" t="s">
        <v>47</v>
      </c>
      <c r="J265" s="1" t="s">
        <v>48</v>
      </c>
    </row>
    <row r="266" spans="2:15" x14ac:dyDescent="0.2">
      <c r="B266" s="1" t="s">
        <v>49</v>
      </c>
      <c r="J266" s="1" t="s">
        <v>50</v>
      </c>
    </row>
    <row r="267" spans="2:15" x14ac:dyDescent="0.2">
      <c r="B267" s="1" t="s">
        <v>51</v>
      </c>
    </row>
    <row r="270" spans="2:15" x14ac:dyDescent="0.2">
      <c r="B270" s="1" t="s">
        <v>52</v>
      </c>
    </row>
    <row r="271" spans="2:15" x14ac:dyDescent="0.2">
      <c r="B271" s="1" t="s">
        <v>53</v>
      </c>
    </row>
    <row r="284" spans="1:1" x14ac:dyDescent="0.2">
      <c r="A284" s="19"/>
    </row>
  </sheetData>
  <mergeCells count="5">
    <mergeCell ref="A1:AH1"/>
    <mergeCell ref="A5:A6"/>
    <mergeCell ref="B5:B6"/>
    <mergeCell ref="C5:H5"/>
    <mergeCell ref="I5:AH5"/>
  </mergeCells>
  <phoneticPr fontId="3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Indice</vt:lpstr>
      <vt:lpstr>divulg_vvn_SAZ</vt:lpstr>
      <vt:lpstr>divulg_vvn_brutos</vt:lpstr>
      <vt:lpstr>divulg_EMP</vt:lpstr>
      <vt:lpstr>divulg_REM</vt:lpstr>
      <vt:lpstr>divulg_hrs</vt:lpstr>
      <vt:lpstr>divulg_hrs_CAL</vt:lpstr>
      <vt:lpstr>Sheet1</vt:lpstr>
      <vt:lpstr>divulg_EMP!Print_Titles</vt:lpstr>
      <vt:lpstr>divulg_hrs!Print_Titles</vt:lpstr>
      <vt:lpstr>divulg_hrs_CAL!Print_Titles</vt:lpstr>
      <vt:lpstr>divulg_REM!Print_Titles</vt:lpstr>
      <vt:lpstr>divulg_vvn_brutos!Print_Titles</vt:lpstr>
      <vt:lpstr>divulg_vvn_SAZ!Print_Titles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pedro.guerreiro</dc:creator>
  <cp:lastModifiedBy>Isabel Silva</cp:lastModifiedBy>
  <dcterms:created xsi:type="dcterms:W3CDTF">2017-01-27T12:39:30Z</dcterms:created>
  <dcterms:modified xsi:type="dcterms:W3CDTF">2023-04-11T14:29:06Z</dcterms:modified>
</cp:coreProperties>
</file>