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R:\prt\DEP_Salarios\Destaques\2022_3T\"/>
    </mc:Choice>
  </mc:AlternateContent>
  <xr:revisionPtr revIDLastSave="0" documentId="13_ncr:1_{21BEB86A-ED93-4963-838B-F4F12D40773F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Lista de quadros" sheetId="6" r:id="rId1"/>
    <sheet name="Quadro 1" sheetId="10" r:id="rId2"/>
    <sheet name="Quadro 2" sheetId="11" r:id="rId3"/>
    <sheet name="Quadro 3" sheetId="12" r:id="rId4"/>
    <sheet name="Quadro 4" sheetId="13" r:id="rId5"/>
    <sheet name="Quadro 5" sheetId="14" r:id="rId6"/>
    <sheet name="Quadro 6" sheetId="15" r:id="rId7"/>
    <sheet name="Quadro 7" sheetId="16" r:id="rId8"/>
    <sheet name="Quadro 8" sheetId="17" r:id="rId9"/>
    <sheet name="Quadro 9" sheetId="18" r:id="rId10"/>
  </sheets>
  <definedNames>
    <definedName name="_xlnm.Print_Area" localSheetId="1">'Quadro 1'!$A$1:$H$23</definedName>
    <definedName name="_xlnm.Print_Area" localSheetId="2">'Quadro 2'!$A$1:$I$33</definedName>
    <definedName name="_xlnm.Print_Area" localSheetId="3">'Quadro 3'!$A$1:$I$21</definedName>
    <definedName name="_xlnm.Print_Area" localSheetId="4">'Quadro 4'!$A$1:$I$29</definedName>
    <definedName name="_xlnm.Print_Area" localSheetId="5">'Quadro 5'!$A$1:$I$29</definedName>
    <definedName name="_xlnm.Print_Area" localSheetId="9">'Quadro 9'!$A$1:$I$30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<sst xmlns="http://schemas.openxmlformats.org/spreadsheetml/2006/main" count="319" uniqueCount="97">
  <si>
    <t>Portugal</t>
  </si>
  <si>
    <t>Trimestre terminado no mês</t>
  </si>
  <si>
    <t>Variação homóloga</t>
  </si>
  <si>
    <t>Número de trabalhadores</t>
  </si>
  <si>
    <t>Remuneração bruta total</t>
  </si>
  <si>
    <t>Remuneração bruta regular</t>
  </si>
  <si>
    <t>Euros</t>
  </si>
  <si>
    <t>%</t>
  </si>
  <si>
    <t>Total</t>
  </si>
  <si>
    <t>Milhares</t>
  </si>
  <si>
    <t>A - Agricultura, produção animal, caça, floresta e pesca</t>
  </si>
  <si>
    <t>C - Indústrias transformadoras</t>
  </si>
  <si>
    <t>D - Electricidade, gás, vapor, água quente e fria e ar frio</t>
  </si>
  <si>
    <t>E - Captação, tratamento e distribuição de água; saneamento, gestão de resíduos e despoluição</t>
  </si>
  <si>
    <t>F - Construção</t>
  </si>
  <si>
    <t>G - Comércio por grosso e a retalho; reparação de veículos automóveis e motociclos</t>
  </si>
  <si>
    <t>H - Transportes e armazenagem</t>
  </si>
  <si>
    <t>I - Alojamento, restauração e similares</t>
  </si>
  <si>
    <t>J - Atividades de informação e de comunicação</t>
  </si>
  <si>
    <t>O - Administração Pública e Defesa; Segurança Social Obrigatória</t>
  </si>
  <si>
    <t>P - Educação</t>
  </si>
  <si>
    <t>QUADROS DO DESTAQUE</t>
  </si>
  <si>
    <t>De 1 a 4 trabalhadores</t>
  </si>
  <si>
    <t>De 5 a 9 trabalhadores</t>
  </si>
  <si>
    <t>De 10 a 19 trabalhadores</t>
  </si>
  <si>
    <t>De 20 a 49 trabalhadores</t>
  </si>
  <si>
    <t>De 50 a 99 trabalhadores</t>
  </si>
  <si>
    <t>De 100 a 249 trabalhadores</t>
  </si>
  <si>
    <t>De 250 a 499 trabalhadores</t>
  </si>
  <si>
    <t>500 e mais trabalhadores</t>
  </si>
  <si>
    <t>Remuneração bruta base</t>
  </si>
  <si>
    <t>B - Indústrias extrativas</t>
  </si>
  <si>
    <t>K - Atividades financeiras e de seguros</t>
  </si>
  <si>
    <t>L - Atividades imobiliárias</t>
  </si>
  <si>
    <t>M - Atividades de consultoria, científica, técnicas e similares</t>
  </si>
  <si>
    <t>N - Atividades administrativas e dos serviços de apoio</t>
  </si>
  <si>
    <t>Q - Atividades de saúde humana e apoio social</t>
  </si>
  <si>
    <t>R - Atividades artísticas, de espectáculos, desportivas e recreativas</t>
  </si>
  <si>
    <t>S - Outras atividades de serviços</t>
  </si>
  <si>
    <t>U - Atividades dos organismos internacionais e outras instituições extra-territoriais</t>
  </si>
  <si>
    <t xml:space="preserve">    Março</t>
  </si>
  <si>
    <t xml:space="preserve">    Fevereiro</t>
  </si>
  <si>
    <t xml:space="preserve">    Janeiro</t>
  </si>
  <si>
    <t xml:space="preserve">    Dezembro</t>
  </si>
  <si>
    <t xml:space="preserve">    Novembro</t>
  </si>
  <si>
    <t xml:space="preserve">    Outubro</t>
  </si>
  <si>
    <t xml:space="preserve">    Setembro</t>
  </si>
  <si>
    <t xml:space="preserve">    Agosto</t>
  </si>
  <si>
    <t xml:space="preserve">    Julho</t>
  </si>
  <si>
    <t xml:space="preserve">    Junho</t>
  </si>
  <si>
    <t xml:space="preserve">    Maio</t>
  </si>
  <si>
    <t xml:space="preserve">    Abril</t>
  </si>
  <si>
    <t>As séries retrospetivas dos indicadores publicados neste quadro encontram-se disponíveis em:</t>
  </si>
  <si>
    <t>http://www.ine.pt/xurl/ind/0011127</t>
  </si>
  <si>
    <t>http://www.ine.pt/xurl/ind/0011128</t>
  </si>
  <si>
    <t>http://www.ine.pt/xurl/ind/0011129</t>
  </si>
  <si>
    <t>http://www.ine.pt/xurl/ind/0011130</t>
  </si>
  <si>
    <t>http://www.ine.pt/xurl/ind/0011131</t>
  </si>
  <si>
    <t>http://www.ine.pt/xurl/ind/0011132</t>
  </si>
  <si>
    <t>Notas:</t>
  </si>
  <si>
    <t>Quadro 1: Número de trabalhadores e remuneração bruta mensal média por trabalhador (total, regular e base)</t>
  </si>
  <si>
    <t>Quadro 2: Número de trabalhadores e remuneração bruta mensal média por trabalhador (total, regular e base) por atividade económica (CAE-Rev. 3)</t>
  </si>
  <si>
    <t>Quadro 3: Número de trabalhadores e remuneração bruta mensal média por trabalhador (total, regular e base) por dimensão da empresa</t>
  </si>
  <si>
    <t>Quadro 4: Número de trabalhadores e remuneração bruta mensal média por trabalhador (total, regular e base) no setor público</t>
  </si>
  <si>
    <t>Quadro 5: Número de trabalhadores e remuneração bruta mensal média por trabalhador (total, regular e base) no setor privado</t>
  </si>
  <si>
    <t>Quadro 6: Número de trabalhadores e remuneração bruta mensal média por trabalhador (total, regular e base) no setor transacionável (T)</t>
  </si>
  <si>
    <t>Quadro 7: Número de trabalhadores e remuneração bruta mensal média por trabalhador (total, regular e base) no setor não transacionável mercantil (NTM)</t>
  </si>
  <si>
    <t>Quadro 8: Número de trabalhadores e remuneração bruta mensal média por trabalhador (total, regular e base) no setor não transacionável não mercantil (NTNM)</t>
  </si>
  <si>
    <r>
      <t xml:space="preserve">Fonte: </t>
    </r>
    <r>
      <rPr>
        <sz val="10"/>
        <rFont val="Calibri Light"/>
        <family val="2"/>
      </rPr>
      <t>Cálculos do INE com base na Declaração Mensal de Remunerações da Segurança Social e na Relação Contributiva da Caixa Geral de Aposentações.</t>
    </r>
  </si>
  <si>
    <t>Intensidade tecnológica - Indústria transformadora</t>
  </si>
  <si>
    <t>Alta tecnologia industrial</t>
  </si>
  <si>
    <t>Média tecnologia industrial</t>
  </si>
  <si>
    <t>Baixa tecnologia industrial</t>
  </si>
  <si>
    <t>Intensidade de conhecimento - Serviços</t>
  </si>
  <si>
    <t xml:space="preserve">Serviços intensivos em conhecimento </t>
  </si>
  <si>
    <t>Serviços de mercado com forte intensidade de conhecimento</t>
  </si>
  <si>
    <t>Serviços de alta tecnologia com forte intensidade de conhecimento</t>
  </si>
  <si>
    <t>Serviços financeiros com forte intensidade de conhecimento</t>
  </si>
  <si>
    <t>Outros serviços com forte intensidade de conhecimento</t>
  </si>
  <si>
    <t>Serviços pouco intensivos em conhecimento</t>
  </si>
  <si>
    <t>Alta tecnologia industrial: inclui as divisões 21 e 26 da CAE-Rev. 3.</t>
  </si>
  <si>
    <t>Média tecnologia industrial: inclui as divisões 19, 20, 22 a 25, 27 a 30 e 33 da CAE-Rev. 3.</t>
  </si>
  <si>
    <t>Baixa tecnologia industrial: inclui as divisões 10 a 18, 31 e 32 da CAE-Rev. 3</t>
  </si>
  <si>
    <t>Serviços: inclui as divisões 50, 51, 58 a 63, 64 a 66, 69 a 75, 78, 80, 84 a 93, 45 a 47, 49, 52, 53, 55 a 56, 68, 77, 79, 81, 82 e 94 a 99 da CAE-Rev. 3.</t>
  </si>
  <si>
    <t>Serviços intensivos em conhecimento: inclui as divisões 50, 51, 58 a 63, 64 a 66, 69 a 75, 78, 80 e 84 a 93 da CAE-Rev. 3.</t>
  </si>
  <si>
    <t>Serviços de mercado com forte intensidade de conhecimento: inclui as divisões 50, 51, 69 a 71, 73, 74, 78 e 80 da CAE-Rev. 3.</t>
  </si>
  <si>
    <t>Serviços de alta tecnologia com forte intensidade de conhecimento: inclui as divisões 59 a 63 e 72 da CAE-Rev. 3.</t>
  </si>
  <si>
    <t>Serviços financeiros com forte intensidade de conhecimento: divisões 64 a 66 da CAE-Rev. 3.</t>
  </si>
  <si>
    <t>Quadro 9: Remuneração bruta mensal média por trabalhador (total) por intensidade tecnológica e intensidade do conhecimento</t>
  </si>
  <si>
    <t>Serviços pouco intensivos em conhecimento: inclui as divisões 45 a 47, 49, 52, 53, 55 a 56, 68, 77, 79, 81, 82 e 94 a 99 da CAE-Rev. 3.</t>
  </si>
  <si>
    <t>Outros serviços com forte conhecimento intensivo: inclui as divisões 58, 75 e 84 a 93 da CAE-Rev. 3.</t>
  </si>
  <si>
    <t>http://www.ine.pt/xurl/ind/0011451</t>
  </si>
  <si>
    <t>http://www.ine.pt/xurl/ind/0011452</t>
  </si>
  <si>
    <t>Quadro 3: Número de trabalhadores e remuneração bruta mensal média por trabalhador (total, regular e base) por dimensão da empresa em setembro de 2022</t>
  </si>
  <si>
    <t>Quadro 2: Número de trabalhadores e remuneração bruta mensal média por trabalhador (total, regular e base) por atividade económica  (CAE-Rev. 3) em setembro de 2022</t>
  </si>
  <si>
    <t>Quadro 8: Número de trabalhadores e remuneração bruta mensal média por trabalhador (total, regular e base)
 no setor não transacionável não mercantil (NTNM)</t>
  </si>
  <si>
    <t>Quadro 9: Número de trabalhadores e remuneração bruta mensal média por trabalhador (total, regular e base) por intensidade tecnológica e intensidade do conhecimeno em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</si>
</sst>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#\ ##0.0"/>
    <numFmt numFmtId="166" formatCode="#\ ##0.0_)"/>
    <numFmt numFmtId="167" formatCode="##\ ##0.0_)"/>
    <numFmt numFmtId="168" formatCode="_-* #,##0.00\ _€_-;\-* #,##0.00\ _€_-;_-* &quot;-&quot;??\ _€_-;_-@_-"/>
    <numFmt numFmtId="169" formatCode="##\ ##0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sz val="10"/>
      <color indexed="8"/>
      <name val="Calibri Light"/>
      <family val="2"/>
    </font>
    <font>
      <b/>
      <sz val="10"/>
      <color indexed="9"/>
      <name val="Calibri Light"/>
      <family val="2"/>
    </font>
    <font>
      <b/>
      <sz val="8"/>
      <color indexed="9"/>
      <name val="Calibri Light"/>
      <family val="2"/>
    </font>
    <font>
      <b/>
      <sz val="10"/>
      <color indexed="8"/>
      <name val="Calibri Light"/>
      <family val="2"/>
    </font>
    <font>
      <i/>
      <sz val="10"/>
      <color theme="1"/>
      <name val="Calibri Light"/>
      <family val="2"/>
    </font>
    <font>
      <i/>
      <sz val="10"/>
      <name val="Calibri Light"/>
      <family val="2"/>
    </font>
    <font>
      <sz val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7"/>
      <name val="Calibri Light"/>
      <family val="2"/>
    </font>
    <font>
      <sz val="10"/>
      <color theme="1" tint="0.14999847407452621"/>
      <name val="Calibri Light"/>
      <family val="2"/>
    </font>
    <font>
      <sz val="11"/>
      <name val="Calibri Light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theme="0"/>
      </top>
      <bottom/>
      <diagonal/>
    </border>
    <border>
      <left style="thin">
        <color theme="4"/>
      </left>
      <right style="thin">
        <color theme="4"/>
      </right>
      <top style="medium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/>
      <right style="thin">
        <color theme="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86">
    <xf numFmtId="0" fontId="0" fillId="0" borderId="0" xfId="0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top"/>
    </xf>
    <xf numFmtId="166" fontId="5" fillId="3" borderId="0" xfId="0" applyNumberFormat="1" applyFont="1" applyFill="1" applyAlignment="1">
      <alignment vertical="top"/>
    </xf>
    <xf numFmtId="166" fontId="5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2" applyFont="1" applyBorder="1"/>
    <xf numFmtId="0" fontId="6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65" fontId="5" fillId="0" borderId="0" xfId="0" applyNumberFormat="1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5" fillId="3" borderId="5" xfId="0" applyFont="1" applyFill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66" fontId="13" fillId="3" borderId="0" xfId="0" applyNumberFormat="1" applyFont="1" applyFill="1" applyAlignment="1">
      <alignment vertical="center"/>
    </xf>
    <xf numFmtId="0" fontId="14" fillId="5" borderId="0" xfId="2" applyFont="1" applyFill="1" applyAlignment="1" applyProtection="1">
      <alignment horizontal="left" vertical="center"/>
    </xf>
    <xf numFmtId="0" fontId="15" fillId="3" borderId="0" xfId="0" applyFont="1" applyFill="1" applyAlignment="1">
      <alignment vertical="center"/>
    </xf>
    <xf numFmtId="165" fontId="10" fillId="4" borderId="8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 wrapText="1" indent="1"/>
    </xf>
    <xf numFmtId="0" fontId="4" fillId="5" borderId="7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indent="1"/>
    </xf>
    <xf numFmtId="167" fontId="4" fillId="0" borderId="10" xfId="0" applyNumberFormat="1" applyFont="1" applyBorder="1" applyAlignment="1">
      <alignment vertical="center"/>
    </xf>
    <xf numFmtId="167" fontId="5" fillId="0" borderId="11" xfId="0" applyNumberFormat="1" applyFont="1" applyBorder="1" applyAlignment="1">
      <alignment vertical="center"/>
    </xf>
    <xf numFmtId="165" fontId="10" fillId="4" borderId="9" xfId="0" applyNumberFormat="1" applyFont="1" applyFill="1" applyBorder="1" applyAlignment="1">
      <alignment horizontal="right" vertical="center"/>
    </xf>
    <xf numFmtId="167" fontId="5" fillId="0" borderId="12" xfId="0" applyNumberFormat="1" applyFont="1" applyBorder="1" applyAlignment="1">
      <alignment vertical="center"/>
    </xf>
    <xf numFmtId="167" fontId="4" fillId="0" borderId="9" xfId="0" applyNumberFormat="1" applyFont="1" applyBorder="1" applyAlignment="1">
      <alignment vertical="center"/>
    </xf>
    <xf numFmtId="167" fontId="5" fillId="0" borderId="8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169" fontId="4" fillId="0" borderId="10" xfId="0" applyNumberFormat="1" applyFont="1" applyBorder="1" applyAlignment="1">
      <alignment vertical="center"/>
    </xf>
    <xf numFmtId="169" fontId="5" fillId="0" borderId="8" xfId="0" applyNumberFormat="1" applyFont="1" applyBorder="1" applyAlignment="1">
      <alignment vertical="center"/>
    </xf>
    <xf numFmtId="169" fontId="7" fillId="4" borderId="8" xfId="0" applyNumberFormat="1" applyFont="1" applyFill="1" applyBorder="1" applyAlignment="1">
      <alignment horizontal="right" vertical="center"/>
    </xf>
    <xf numFmtId="166" fontId="7" fillId="4" borderId="8" xfId="0" applyNumberFormat="1" applyFont="1" applyFill="1" applyBorder="1" applyAlignment="1">
      <alignment horizontal="right" vertical="center"/>
    </xf>
    <xf numFmtId="167" fontId="7" fillId="4" borderId="8" xfId="0" applyNumberFormat="1" applyFont="1" applyFill="1" applyBorder="1" applyAlignment="1">
      <alignment horizontal="right" vertical="center"/>
    </xf>
    <xf numFmtId="167" fontId="5" fillId="5" borderId="8" xfId="0" applyNumberFormat="1" applyFont="1" applyFill="1" applyBorder="1" applyAlignment="1">
      <alignment horizontal="right" vertical="center"/>
    </xf>
    <xf numFmtId="169" fontId="7" fillId="5" borderId="8" xfId="0" applyNumberFormat="1" applyFont="1" applyFill="1" applyBorder="1" applyAlignment="1">
      <alignment horizontal="right" vertical="center"/>
    </xf>
    <xf numFmtId="167" fontId="4" fillId="0" borderId="9" xfId="0" applyNumberFormat="1" applyFont="1" applyBorder="1" applyAlignment="1">
      <alignment horizontal="right" vertical="center"/>
    </xf>
    <xf numFmtId="167" fontId="5" fillId="0" borderId="8" xfId="0" applyNumberFormat="1" applyFont="1" applyBorder="1" applyAlignment="1">
      <alignment horizontal="right" vertical="center"/>
    </xf>
    <xf numFmtId="167" fontId="5" fillId="0" borderId="12" xfId="0" applyNumberFormat="1" applyFont="1" applyBorder="1" applyAlignment="1">
      <alignment horizontal="right" vertical="center"/>
    </xf>
    <xf numFmtId="169" fontId="4" fillId="0" borderId="9" xfId="0" applyNumberFormat="1" applyFont="1" applyBorder="1" applyAlignment="1">
      <alignment horizontal="right" vertical="center"/>
    </xf>
    <xf numFmtId="169" fontId="4" fillId="0" borderId="9" xfId="0" applyNumberFormat="1" applyFont="1" applyBorder="1" applyAlignment="1">
      <alignment vertical="center"/>
    </xf>
    <xf numFmtId="169" fontId="5" fillId="0" borderId="8" xfId="0" applyNumberFormat="1" applyFont="1" applyBorder="1" applyAlignment="1">
      <alignment horizontal="right" vertical="center"/>
    </xf>
    <xf numFmtId="169" fontId="5" fillId="0" borderId="12" xfId="0" applyNumberFormat="1" applyFont="1" applyBorder="1" applyAlignment="1">
      <alignment horizontal="right" vertical="center"/>
    </xf>
    <xf numFmtId="169" fontId="5" fillId="0" borderId="12" xfId="0" applyNumberFormat="1" applyFont="1" applyBorder="1" applyAlignment="1">
      <alignment vertical="center"/>
    </xf>
    <xf numFmtId="0" fontId="4" fillId="5" borderId="21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 indent="1"/>
    </xf>
    <xf numFmtId="0" fontId="16" fillId="5" borderId="21" xfId="0" applyFont="1" applyFill="1" applyBorder="1" applyAlignment="1">
      <alignment horizontal="left" vertical="center" wrapText="1" indent="2"/>
    </xf>
    <xf numFmtId="167" fontId="4" fillId="0" borderId="10" xfId="0" applyNumberFormat="1" applyFont="1" applyBorder="1" applyAlignment="1">
      <alignment horizontal="right" vertical="center"/>
    </xf>
    <xf numFmtId="167" fontId="5" fillId="0" borderId="11" xfId="0" applyNumberFormat="1" applyFont="1" applyBorder="1" applyAlignment="1">
      <alignment horizontal="right" vertical="center"/>
    </xf>
    <xf numFmtId="169" fontId="5" fillId="0" borderId="11" xfId="0" applyNumberFormat="1" applyFont="1" applyBorder="1" applyAlignment="1">
      <alignment vertical="center"/>
    </xf>
    <xf numFmtId="167" fontId="4" fillId="5" borderId="8" xfId="0" applyNumberFormat="1" applyFont="1" applyFill="1" applyBorder="1" applyAlignment="1">
      <alignment horizontal="right" vertical="center"/>
    </xf>
    <xf numFmtId="169" fontId="10" fillId="5" borderId="8" xfId="0" quotePrefix="1" applyNumberFormat="1" applyFont="1" applyFill="1" applyBorder="1" applyAlignment="1">
      <alignment horizontal="right" vertical="center"/>
    </xf>
    <xf numFmtId="169" fontId="10" fillId="5" borderId="8" xfId="0" applyNumberFormat="1" applyFont="1" applyFill="1" applyBorder="1" applyAlignment="1">
      <alignment horizontal="right" vertical="center"/>
    </xf>
    <xf numFmtId="167" fontId="4" fillId="3" borderId="8" xfId="0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/>
    </xf>
    <xf numFmtId="167" fontId="4" fillId="0" borderId="8" xfId="0" applyNumberFormat="1" applyFont="1" applyBorder="1" applyAlignment="1">
      <alignment horizontal="right" vertical="center"/>
    </xf>
    <xf numFmtId="169" fontId="4" fillId="0" borderId="8" xfId="0" applyNumberFormat="1" applyFont="1" applyBorder="1" applyAlignment="1">
      <alignment horizontal="right" vertical="center"/>
    </xf>
    <xf numFmtId="169" fontId="4" fillId="0" borderId="8" xfId="0" applyNumberFormat="1" applyFont="1" applyBorder="1" applyAlignment="1">
      <alignment vertical="center"/>
    </xf>
    <xf numFmtId="167" fontId="4" fillId="0" borderId="8" xfId="0" applyNumberFormat="1" applyFont="1" applyBorder="1" applyAlignment="1">
      <alignment vertical="center"/>
    </xf>
    <xf numFmtId="0" fontId="17" fillId="3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166" fontId="19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</cellXfs>
  <cellStyles count="22">
    <cellStyle name="Comma 2" xfId="21" xr:uid="{B4B91B69-BBDC-4C43-AF43-A993BB5BEE4A}"/>
    <cellStyle name="Currency 2" xfId="8" xr:uid="{00000000-0005-0000-0000-000000000000}"/>
    <cellStyle name="Currency 3" xfId="10" xr:uid="{00000000-0005-0000-0000-000001000000}"/>
    <cellStyle name="Currency 3 2" xfId="16" xr:uid="{00000000-0005-0000-0000-000002000000}"/>
    <cellStyle name="Currency 4" xfId="19" xr:uid="{00000000-0005-0000-0000-000003000000}"/>
    <cellStyle name="Hyperlink" xfId="2" builtinId="8"/>
    <cellStyle name="Normal" xfId="0" builtinId="0"/>
    <cellStyle name="Normal 10" xfId="20" xr:uid="{00000000-0005-0000-0000-000006000000}"/>
    <cellStyle name="Normal 2" xfId="3" xr:uid="{00000000-0005-0000-0000-000007000000}"/>
    <cellStyle name="Normal 2 2" xfId="11" xr:uid="{00000000-0005-0000-0000-000008000000}"/>
    <cellStyle name="Normal 3" xfId="4" xr:uid="{00000000-0005-0000-0000-000009000000}"/>
    <cellStyle name="Normal 3 2" xfId="12" xr:uid="{00000000-0005-0000-0000-00000A000000}"/>
    <cellStyle name="Normal 4" xfId="5" xr:uid="{00000000-0005-0000-0000-00000B000000}"/>
    <cellStyle name="Normal 4 2" xfId="13" xr:uid="{00000000-0005-0000-0000-00000C000000}"/>
    <cellStyle name="Normal 5" xfId="1" xr:uid="{00000000-0005-0000-0000-00000D000000}"/>
    <cellStyle name="Normal 5 2" xfId="14" xr:uid="{00000000-0005-0000-0000-00000E000000}"/>
    <cellStyle name="Normal 6" xfId="6" xr:uid="{00000000-0005-0000-0000-00000F000000}"/>
    <cellStyle name="Normal 6 2" xfId="15" xr:uid="{00000000-0005-0000-0000-000010000000}"/>
    <cellStyle name="Normal 7" xfId="7" xr:uid="{00000000-0005-0000-0000-000011000000}"/>
    <cellStyle name="Normal 8" xfId="9" xr:uid="{00000000-0005-0000-0000-000012000000}"/>
    <cellStyle name="Normal 8 2" xfId="17" xr:uid="{00000000-0005-0000-0000-000013000000}"/>
    <cellStyle name="Normal 9" xfId="18" xr:uid="{00000000-0005-0000-0000-000014000000}"/>
  </cellStyles>
  <dxfs count="1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Novo Destaqu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085765"/>
      </a:accent1>
      <a:accent2>
        <a:srgbClr val="009999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009999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ne.pt/xurl/ind/0011452" TargetMode="External"/><Relationship Id="rId1" Type="http://schemas.openxmlformats.org/officeDocument/2006/relationships/hyperlink" Target="http://www.ine.pt/xurl/ind/001145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ine.pt/xurl/ind/0011128" TargetMode="External"/><Relationship Id="rId7" Type="http://schemas.openxmlformats.org/officeDocument/2006/relationships/hyperlink" Target="http://www.ine.pt/xurl/ind/0011132" TargetMode="External"/><Relationship Id="rId2" Type="http://schemas.openxmlformats.org/officeDocument/2006/relationships/hyperlink" Target="http://www.ine.pt/xurl/ind/0011127" TargetMode="External"/><Relationship Id="rId1" Type="http://schemas.openxmlformats.org/officeDocument/2006/relationships/hyperlink" Target="http://www.ine.pt/xurl/ind/0011127" TargetMode="External"/><Relationship Id="rId6" Type="http://schemas.openxmlformats.org/officeDocument/2006/relationships/hyperlink" Target="http://www.ine.pt/xurl/ind/0011131" TargetMode="External"/><Relationship Id="rId5" Type="http://schemas.openxmlformats.org/officeDocument/2006/relationships/hyperlink" Target="http://www.ine.pt/xurl/ind/0011130" TargetMode="External"/><Relationship Id="rId4" Type="http://schemas.openxmlformats.org/officeDocument/2006/relationships/hyperlink" Target="http://www.ine.pt/xurl/ind/00111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e.pt/xurl/ind/0011130" TargetMode="External"/><Relationship Id="rId1" Type="http://schemas.openxmlformats.org/officeDocument/2006/relationships/hyperlink" Target="http://www.ine.pt/xurl/ind/001112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1131" TargetMode="External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1128" TargetMode="External"/><Relationship Id="rId2" Type="http://schemas.openxmlformats.org/officeDocument/2006/relationships/hyperlink" Target="http://www.ine.pt/xurl/ind/0011127" TargetMode="External"/><Relationship Id="rId1" Type="http://schemas.openxmlformats.org/officeDocument/2006/relationships/hyperlink" Target="http://www.ine.pt/xurl/ind/0011127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ine.pt/xurl/ind/0011131" TargetMode="External"/><Relationship Id="rId4" Type="http://schemas.openxmlformats.org/officeDocument/2006/relationships/hyperlink" Target="http://www.ine.pt/xurl/ind/001113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1130" TargetMode="External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ne.pt/xurl/ind/001113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0"/>
  <sheetViews>
    <sheetView tabSelected="1" workbookViewId="0"/>
  </sheetViews>
  <sheetFormatPr defaultColWidth="9.140625" defaultRowHeight="12.75" x14ac:dyDescent="0.2"/>
  <cols>
    <col min="1" max="1" width="121.5703125" style="8" bestFit="1" customWidth="1"/>
    <col min="2" max="16384" width="9.140625" style="8"/>
  </cols>
  <sheetData>
    <row r="1" spans="1:1" x14ac:dyDescent="0.2">
      <c r="A1" s="7" t="s">
        <v>21</v>
      </c>
    </row>
    <row r="2" spans="1:1" x14ac:dyDescent="0.2">
      <c r="A2" s="9" t="s">
        <v>60</v>
      </c>
    </row>
    <row r="3" spans="1:1" x14ac:dyDescent="0.2">
      <c r="A3" s="9" t="s">
        <v>61</v>
      </c>
    </row>
    <row r="4" spans="1:1" x14ac:dyDescent="0.2">
      <c r="A4" s="9" t="s">
        <v>62</v>
      </c>
    </row>
    <row r="5" spans="1:1" x14ac:dyDescent="0.2">
      <c r="A5" s="9" t="s">
        <v>63</v>
      </c>
    </row>
    <row r="6" spans="1:1" x14ac:dyDescent="0.2">
      <c r="A6" s="9" t="s">
        <v>64</v>
      </c>
    </row>
    <row r="7" spans="1:1" x14ac:dyDescent="0.2">
      <c r="A7" s="9" t="s">
        <v>65</v>
      </c>
    </row>
    <row r="8" spans="1:1" x14ac:dyDescent="0.2">
      <c r="A8" s="9" t="s">
        <v>66</v>
      </c>
    </row>
    <row r="9" spans="1:1" x14ac:dyDescent="0.2">
      <c r="A9" s="9" t="s">
        <v>67</v>
      </c>
    </row>
    <row r="10" spans="1:1" x14ac:dyDescent="0.2">
      <c r="A10" s="9" t="s">
        <v>88</v>
      </c>
    </row>
  </sheetData>
  <hyperlinks>
    <hyperlink ref="A2" location="'Quadro 1'!A1" display="Quadro 1: Número de trabalhadores e remuneração bruta mensal média por trabalhador" xr:uid="{00000000-0004-0000-0000-000000000000}"/>
    <hyperlink ref="A3" location="'Quadro 2'!A1" display="Quadro 2: Número de trabalhadores e remuneração bruta mensal média por trabalhador (total, regular e base) por atividade económica  (CAE-Rev. 3)" xr:uid="{00000000-0004-0000-0000-000001000000}"/>
    <hyperlink ref="A4" location="'Quadro 3'!A1" display="Quadro 3: Número de trabalhadores e remuneração bruta mensal média por trabalhador (total, regular e base) por dimensão da empresa" xr:uid="{00000000-0004-0000-0000-000002000000}"/>
    <hyperlink ref="A5" location="'Quadro 4'!A1" display="Quadro 4: Número de trabalhadores e remuneração bruta mensal média por trabalhador (total, regular e base) no setor público" xr:uid="{00000000-0004-0000-0000-000003000000}"/>
    <hyperlink ref="A6" location="'Quadro 5'!A1" display="Quadro 5: Número de trabalhadores e remuneração bruta mensal média por trabalhador (total, regular e base) no setor privado" xr:uid="{00000000-0004-0000-0000-000004000000}"/>
    <hyperlink ref="A7" location="'Quadro 6'!A1" display="Quadro 6: Número de trabalhadores e remuneração bruta mensal média por trabalhador no setor transacionável" xr:uid="{00000000-0004-0000-0000-000005000000}"/>
    <hyperlink ref="A8" location="'Quadro 7'!A1" display="Quadro 7: Número de trabalhadores e remuneração bruta mensal média por trabalhador no setor não transacionável mercantil" xr:uid="{00000000-0004-0000-0000-000006000000}"/>
    <hyperlink ref="A9" location="'Quadro 8'!A1" display="Quadro 8: Número de trabalhadores e remuneração bruta mensal média por trabalhador no setor não transacionável não mercantil" xr:uid="{00000000-0004-0000-0000-000007000000}"/>
    <hyperlink ref="A10" location="'Quadro 9'!A1" display="Quadro 9: Remuneração bruta mensal média por trabalhador (total) por uso de tecnologia e intensidade do conhecimento" xr:uid="{CA32DD38-A685-4F86-9DBC-04CA6065FE1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CF65-23FD-44A1-9A6B-A34451E748F0}">
  <sheetPr codeName="Sheet10">
    <pageSetUpPr fitToPage="1"/>
  </sheetPr>
  <dimension ref="A1:I36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1" width="40.7109375" style="1" customWidth="1"/>
    <col min="2" max="9" width="14.7109375" style="1" customWidth="1"/>
    <col min="10" max="16384" width="9.140625" style="1"/>
  </cols>
  <sheetData>
    <row r="1" spans="1:9" s="25" customFormat="1" ht="30" customHeight="1" x14ac:dyDescent="0.25">
      <c r="A1" s="85" t="s">
        <v>96</v>
      </c>
      <c r="B1" s="85"/>
      <c r="C1" s="85"/>
      <c r="D1" s="85"/>
      <c r="E1" s="85"/>
      <c r="F1" s="85"/>
      <c r="G1" s="85"/>
      <c r="H1" s="85"/>
      <c r="I1" s="85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6" customFormat="1" ht="15" customHeight="1" x14ac:dyDescent="0.25">
      <c r="A4" s="79"/>
      <c r="B4" s="40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thickBot="1" x14ac:dyDescent="0.3"/>
    <row r="6" spans="1:9" s="2" customFormat="1" ht="30" customHeight="1" x14ac:dyDescent="0.25">
      <c r="A6" s="57" t="s">
        <v>69</v>
      </c>
      <c r="B6" s="49">
        <v>701.8</v>
      </c>
      <c r="C6" s="52">
        <v>1358</v>
      </c>
      <c r="D6" s="52">
        <v>1058</v>
      </c>
      <c r="E6" s="53">
        <v>1005</v>
      </c>
      <c r="F6" s="35">
        <v>3.3</v>
      </c>
      <c r="G6" s="35">
        <v>5.0999999999999996</v>
      </c>
      <c r="H6" s="35">
        <v>5.0999999999999996</v>
      </c>
      <c r="I6" s="35">
        <v>5</v>
      </c>
    </row>
    <row r="7" spans="1:9" ht="15" customHeight="1" x14ac:dyDescent="0.25">
      <c r="A7" s="58" t="s">
        <v>70</v>
      </c>
      <c r="B7" s="50">
        <v>21.8</v>
      </c>
      <c r="C7" s="54">
        <v>1942</v>
      </c>
      <c r="D7" s="54">
        <v>1555</v>
      </c>
      <c r="E7" s="43">
        <v>1468</v>
      </c>
      <c r="F7" s="36">
        <v>6.9</v>
      </c>
      <c r="G7" s="36">
        <v>5.3</v>
      </c>
      <c r="H7" s="36">
        <v>5.6</v>
      </c>
      <c r="I7" s="36">
        <v>5.7</v>
      </c>
    </row>
    <row r="8" spans="1:9" ht="15" customHeight="1" x14ac:dyDescent="0.25">
      <c r="A8" s="58" t="s">
        <v>71</v>
      </c>
      <c r="B8" s="50">
        <v>311</v>
      </c>
      <c r="C8" s="54">
        <v>1504</v>
      </c>
      <c r="D8" s="54">
        <v>1172</v>
      </c>
      <c r="E8" s="43">
        <v>1102</v>
      </c>
      <c r="F8" s="36">
        <v>3</v>
      </c>
      <c r="G8" s="36">
        <v>4.7</v>
      </c>
      <c r="H8" s="36">
        <v>4.5999999999999996</v>
      </c>
      <c r="I8" s="36">
        <v>4.5999999999999996</v>
      </c>
    </row>
    <row r="9" spans="1:9" ht="15" customHeight="1" x14ac:dyDescent="0.25">
      <c r="A9" s="58" t="s">
        <v>72</v>
      </c>
      <c r="B9" s="50">
        <v>369.1</v>
      </c>
      <c r="C9" s="54">
        <v>1200</v>
      </c>
      <c r="D9" s="54">
        <v>933</v>
      </c>
      <c r="E9" s="43">
        <v>896</v>
      </c>
      <c r="F9" s="36">
        <v>3.4</v>
      </c>
      <c r="G9" s="36">
        <v>5.4</v>
      </c>
      <c r="H9" s="36">
        <v>5.5</v>
      </c>
      <c r="I9" s="36">
        <v>5.3</v>
      </c>
    </row>
    <row r="10" spans="1:9" ht="15" customHeight="1" x14ac:dyDescent="0.25">
      <c r="A10" s="57" t="s">
        <v>73</v>
      </c>
      <c r="B10" s="68">
        <v>3294.9</v>
      </c>
      <c r="C10" s="69">
        <v>1389</v>
      </c>
      <c r="D10" s="69">
        <v>1196</v>
      </c>
      <c r="E10" s="70">
        <v>1120</v>
      </c>
      <c r="F10" s="71">
        <v>5.8</v>
      </c>
      <c r="G10" s="71">
        <v>3.6</v>
      </c>
      <c r="H10" s="71">
        <v>3.4</v>
      </c>
      <c r="I10" s="71">
        <v>3.3</v>
      </c>
    </row>
    <row r="11" spans="1:9" ht="15" customHeight="1" x14ac:dyDescent="0.25">
      <c r="A11" s="58" t="s">
        <v>74</v>
      </c>
      <c r="B11" s="50">
        <v>1757</v>
      </c>
      <c r="C11" s="54">
        <v>1585</v>
      </c>
      <c r="D11" s="54">
        <v>1410</v>
      </c>
      <c r="E11" s="54">
        <v>1322</v>
      </c>
      <c r="F11" s="50">
        <v>4.4000000000000004</v>
      </c>
      <c r="G11" s="50">
        <v>3.3</v>
      </c>
      <c r="H11" s="50">
        <v>3.1</v>
      </c>
      <c r="I11" s="50">
        <v>3.2</v>
      </c>
    </row>
    <row r="12" spans="1:9" ht="30" customHeight="1" x14ac:dyDescent="0.25">
      <c r="A12" s="59" t="s">
        <v>75</v>
      </c>
      <c r="B12" s="50">
        <v>384.3</v>
      </c>
      <c r="C12" s="54">
        <v>1331</v>
      </c>
      <c r="D12" s="54">
        <v>1097</v>
      </c>
      <c r="E12" s="43">
        <v>1041</v>
      </c>
      <c r="F12" s="36">
        <v>10.4</v>
      </c>
      <c r="G12" s="36">
        <v>6</v>
      </c>
      <c r="H12" s="36">
        <v>6.1</v>
      </c>
      <c r="I12" s="36">
        <v>6.1</v>
      </c>
    </row>
    <row r="13" spans="1:9" ht="30" customHeight="1" x14ac:dyDescent="0.25">
      <c r="A13" s="59" t="s">
        <v>76</v>
      </c>
      <c r="B13" s="50">
        <v>153</v>
      </c>
      <c r="C13" s="54">
        <v>2207</v>
      </c>
      <c r="D13" s="54">
        <v>1875</v>
      </c>
      <c r="E13" s="43">
        <v>1752</v>
      </c>
      <c r="F13" s="36">
        <v>12</v>
      </c>
      <c r="G13" s="36">
        <v>6.4</v>
      </c>
      <c r="H13" s="36">
        <v>6.8</v>
      </c>
      <c r="I13" s="36">
        <v>7.2</v>
      </c>
    </row>
    <row r="14" spans="1:9" ht="30" customHeight="1" x14ac:dyDescent="0.25">
      <c r="A14" s="59" t="s">
        <v>77</v>
      </c>
      <c r="B14" s="50">
        <v>85</v>
      </c>
      <c r="C14" s="54">
        <v>2332</v>
      </c>
      <c r="D14" s="54">
        <v>2190</v>
      </c>
      <c r="E14" s="43">
        <v>1771</v>
      </c>
      <c r="F14" s="36">
        <v>0.6</v>
      </c>
      <c r="G14" s="36">
        <v>0.8</v>
      </c>
      <c r="H14" s="36">
        <v>1.8</v>
      </c>
      <c r="I14" s="36">
        <v>2.2999999999999998</v>
      </c>
    </row>
    <row r="15" spans="1:9" ht="30" customHeight="1" x14ac:dyDescent="0.25">
      <c r="A15" s="59" t="s">
        <v>78</v>
      </c>
      <c r="B15" s="50">
        <v>1134.5999999999999</v>
      </c>
      <c r="C15" s="54">
        <v>1532</v>
      </c>
      <c r="D15" s="54">
        <v>1395</v>
      </c>
      <c r="E15" s="43">
        <v>1325</v>
      </c>
      <c r="F15" s="36">
        <v>1.8</v>
      </c>
      <c r="G15" s="36">
        <v>2.2999999999999998</v>
      </c>
      <c r="H15" s="36">
        <v>2.2000000000000002</v>
      </c>
      <c r="I15" s="36">
        <v>2.2000000000000002</v>
      </c>
    </row>
    <row r="16" spans="1:9" ht="15" customHeight="1" x14ac:dyDescent="0.25">
      <c r="A16" s="58" t="s">
        <v>79</v>
      </c>
      <c r="B16" s="51">
        <v>1538</v>
      </c>
      <c r="C16" s="55">
        <v>1165</v>
      </c>
      <c r="D16" s="55">
        <v>952</v>
      </c>
      <c r="E16" s="56">
        <v>889</v>
      </c>
      <c r="F16" s="34">
        <v>7.5</v>
      </c>
      <c r="G16" s="34">
        <v>4.7</v>
      </c>
      <c r="H16" s="34">
        <v>4.5999999999999996</v>
      </c>
      <c r="I16" s="34">
        <v>4.4000000000000004</v>
      </c>
    </row>
    <row r="17" spans="1:9" ht="5.25" customHeight="1" thickBot="1" x14ac:dyDescent="0.3">
      <c r="A17" s="17"/>
      <c r="B17" s="17"/>
      <c r="C17" s="17"/>
      <c r="D17" s="17"/>
      <c r="E17" s="18"/>
      <c r="F17" s="17"/>
      <c r="G17" s="17"/>
      <c r="H17" s="17"/>
      <c r="I17" s="18"/>
    </row>
    <row r="18" spans="1:9" ht="5.25" customHeight="1" thickTop="1" x14ac:dyDescent="0.25">
      <c r="E18" s="12"/>
      <c r="I18" s="12"/>
    </row>
    <row r="19" spans="1:9" ht="12.95" customHeight="1" x14ac:dyDescent="0.25">
      <c r="A19" s="73" t="s">
        <v>68</v>
      </c>
      <c r="B19" s="73"/>
      <c r="C19" s="73"/>
      <c r="D19" s="73"/>
      <c r="E19" s="73"/>
      <c r="F19" s="73"/>
      <c r="G19" s="73"/>
      <c r="H19" s="73"/>
      <c r="I19" s="73"/>
    </row>
    <row r="20" spans="1:9" ht="5.25" customHeight="1" x14ac:dyDescent="0.25">
      <c r="E20" s="5"/>
      <c r="F20" s="5"/>
      <c r="G20" s="5"/>
      <c r="H20" s="5"/>
      <c r="I20" s="5"/>
    </row>
    <row r="21" spans="1:9" x14ac:dyDescent="0.25">
      <c r="A21" s="2" t="s">
        <v>59</v>
      </c>
    </row>
    <row r="22" spans="1:9" x14ac:dyDescent="0.25">
      <c r="A22" s="1" t="s">
        <v>80</v>
      </c>
      <c r="B22" s="6"/>
    </row>
    <row r="23" spans="1:9" x14ac:dyDescent="0.25">
      <c r="A23" s="1" t="s">
        <v>81</v>
      </c>
      <c r="B23" s="6"/>
    </row>
    <row r="24" spans="1:9" x14ac:dyDescent="0.25">
      <c r="A24" s="1" t="s">
        <v>82</v>
      </c>
      <c r="B24" s="6"/>
    </row>
    <row r="25" spans="1:9" x14ac:dyDescent="0.25">
      <c r="A25" s="1" t="s">
        <v>83</v>
      </c>
      <c r="B25" s="6"/>
    </row>
    <row r="26" spans="1:9" s="6" customFormat="1" x14ac:dyDescent="0.25">
      <c r="A26" s="1" t="s">
        <v>84</v>
      </c>
    </row>
    <row r="27" spans="1:9" s="6" customFormat="1" x14ac:dyDescent="0.25">
      <c r="A27" s="1" t="s">
        <v>85</v>
      </c>
    </row>
    <row r="28" spans="1:9" s="6" customFormat="1" x14ac:dyDescent="0.25">
      <c r="A28" s="1" t="s">
        <v>86</v>
      </c>
    </row>
    <row r="29" spans="1:9" s="22" customFormat="1" x14ac:dyDescent="0.25">
      <c r="A29" s="1" t="s">
        <v>87</v>
      </c>
      <c r="B29" s="6"/>
    </row>
    <row r="30" spans="1:9" x14ac:dyDescent="0.25">
      <c r="A30" s="1" t="s">
        <v>90</v>
      </c>
      <c r="B30" s="6"/>
    </row>
    <row r="31" spans="1:9" x14ac:dyDescent="0.25">
      <c r="A31" s="1" t="s">
        <v>89</v>
      </c>
      <c r="B31" s="6"/>
    </row>
    <row r="34" spans="1:1" x14ac:dyDescent="0.25">
      <c r="A34" s="26" t="s">
        <v>52</v>
      </c>
    </row>
    <row r="35" spans="1:1" x14ac:dyDescent="0.25">
      <c r="A35" s="21" t="s">
        <v>91</v>
      </c>
    </row>
    <row r="36" spans="1:1" x14ac:dyDescent="0.25">
      <c r="A36" s="21" t="s">
        <v>92</v>
      </c>
    </row>
  </sheetData>
  <mergeCells count="7">
    <mergeCell ref="A1:I1"/>
    <mergeCell ref="A19:I19"/>
    <mergeCell ref="A2:A4"/>
    <mergeCell ref="B2:E2"/>
    <mergeCell ref="F2:I2"/>
    <mergeCell ref="F4:I4"/>
    <mergeCell ref="C4:E4"/>
  </mergeCells>
  <hyperlinks>
    <hyperlink ref="A35" r:id="rId1" xr:uid="{C59F039F-F53A-4BEC-A87B-677E06637EE9}"/>
    <hyperlink ref="A36" r:id="rId2" xr:uid="{2AB899DB-0BCD-4D1A-ACC3-717A4B2906A4}"/>
  </hyperlinks>
  <pageMargins left="0.70866141732283472" right="0.70866141732283472" top="0.74803149606299213" bottom="0.74803149606299213" header="0.31496062992125984" footer="0.31496062992125984"/>
  <pageSetup paperSize="9" scale="5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1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1" width="11.7109375" style="3" customWidth="1"/>
    <col min="2" max="2" width="14.28515625" style="3" customWidth="1"/>
    <col min="3" max="3" width="13.28515625" style="3" customWidth="1"/>
    <col min="4" max="4" width="14.28515625" style="3" customWidth="1"/>
    <col min="5" max="5" width="14.5703125" style="3" customWidth="1"/>
    <col min="6" max="6" width="14.42578125" style="3" customWidth="1"/>
    <col min="7" max="7" width="14" style="3" customWidth="1"/>
    <col min="8" max="8" width="14.28515625" style="3" customWidth="1"/>
    <col min="9" max="9" width="13.42578125" style="3" customWidth="1"/>
    <col min="10" max="16384" width="9.140625" style="3"/>
  </cols>
  <sheetData>
    <row r="1" spans="1:9" s="24" customFormat="1" ht="15" customHeight="1" x14ac:dyDescent="0.25">
      <c r="A1" s="74" t="s">
        <v>60</v>
      </c>
      <c r="B1" s="75"/>
      <c r="C1" s="75"/>
      <c r="D1" s="75"/>
      <c r="E1" s="75"/>
      <c r="F1" s="75"/>
      <c r="G1" s="75"/>
      <c r="H1" s="75"/>
      <c r="I1" s="76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4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10" customFormat="1" ht="15" customHeight="1" x14ac:dyDescent="0.25">
      <c r="A4" s="79"/>
      <c r="B4" s="39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x14ac:dyDescent="0.25"/>
    <row r="6" spans="1:9" s="11" customFormat="1" ht="15" customHeight="1" x14ac:dyDescent="0.25">
      <c r="A6" s="67">
        <v>2022</v>
      </c>
      <c r="B6" s="23"/>
      <c r="C6" s="23"/>
      <c r="D6" s="23"/>
      <c r="E6" s="23"/>
      <c r="F6" s="23"/>
      <c r="G6" s="23"/>
      <c r="H6" s="23"/>
      <c r="I6" s="23"/>
    </row>
    <row r="7" spans="1:9" s="11" customFormat="1" ht="15" customHeight="1" x14ac:dyDescent="0.25">
      <c r="A7" s="41" t="s">
        <v>46</v>
      </c>
      <c r="B7" s="45">
        <v>4480.8999999999996</v>
      </c>
      <c r="C7" s="44">
        <v>1353</v>
      </c>
      <c r="D7" s="44">
        <v>1145</v>
      </c>
      <c r="E7" s="44">
        <v>1076</v>
      </c>
      <c r="F7" s="45">
        <v>5.2</v>
      </c>
      <c r="G7" s="45">
        <v>4</v>
      </c>
      <c r="H7" s="45">
        <v>3.8</v>
      </c>
      <c r="I7" s="45">
        <v>3.7</v>
      </c>
    </row>
    <row r="8" spans="1:9" s="11" customFormat="1" ht="15" customHeight="1" x14ac:dyDescent="0.25">
      <c r="A8" s="41" t="s">
        <v>47</v>
      </c>
      <c r="B8" s="45">
        <v>4485.2</v>
      </c>
      <c r="C8" s="44">
        <v>1503</v>
      </c>
      <c r="D8" s="44">
        <v>1141</v>
      </c>
      <c r="E8" s="44">
        <v>1071</v>
      </c>
      <c r="F8" s="45">
        <v>5.7</v>
      </c>
      <c r="G8" s="45">
        <v>3.5</v>
      </c>
      <c r="H8" s="45">
        <v>3.4</v>
      </c>
      <c r="I8" s="45">
        <v>3.3</v>
      </c>
    </row>
    <row r="9" spans="1:9" s="11" customFormat="1" ht="15" customHeight="1" x14ac:dyDescent="0.25">
      <c r="A9" s="41" t="s">
        <v>48</v>
      </c>
      <c r="B9" s="45">
        <v>4467.6000000000004</v>
      </c>
      <c r="C9" s="44">
        <v>1492</v>
      </c>
      <c r="D9" s="44">
        <v>1136</v>
      </c>
      <c r="E9" s="44">
        <v>1066</v>
      </c>
      <c r="F9" s="45">
        <v>5.9</v>
      </c>
      <c r="G9" s="45">
        <v>3.2</v>
      </c>
      <c r="H9" s="45">
        <v>2.8</v>
      </c>
      <c r="I9" s="45">
        <v>2.7</v>
      </c>
    </row>
    <row r="10" spans="1:9" s="11" customFormat="1" ht="15" customHeight="1" x14ac:dyDescent="0.25">
      <c r="A10" s="41" t="s">
        <v>49</v>
      </c>
      <c r="B10" s="45">
        <v>4424.7</v>
      </c>
      <c r="C10" s="44">
        <v>1442</v>
      </c>
      <c r="D10" s="44">
        <v>1137</v>
      </c>
      <c r="E10" s="44">
        <v>1067</v>
      </c>
      <c r="F10" s="45">
        <v>6</v>
      </c>
      <c r="G10" s="45">
        <v>3.3</v>
      </c>
      <c r="H10" s="45">
        <v>2.4</v>
      </c>
      <c r="I10" s="45">
        <v>2.2999999999999998</v>
      </c>
    </row>
    <row r="11" spans="1:9" s="11" customFormat="1" ht="15" customHeight="1" x14ac:dyDescent="0.25">
      <c r="A11" s="41" t="s">
        <v>50</v>
      </c>
      <c r="B11" s="45">
        <v>4377</v>
      </c>
      <c r="C11" s="44">
        <v>1295</v>
      </c>
      <c r="D11" s="44">
        <v>1140</v>
      </c>
      <c r="E11" s="44">
        <v>1069</v>
      </c>
      <c r="F11" s="45">
        <v>6</v>
      </c>
      <c r="G11" s="45">
        <v>3.6</v>
      </c>
      <c r="H11" s="45">
        <v>2.2000000000000002</v>
      </c>
      <c r="I11" s="45">
        <v>2</v>
      </c>
    </row>
    <row r="12" spans="1:9" s="11" customFormat="1" ht="15" customHeight="1" x14ac:dyDescent="0.25">
      <c r="A12" s="41" t="s">
        <v>51</v>
      </c>
      <c r="B12" s="45">
        <v>4335.8</v>
      </c>
      <c r="C12" s="44">
        <v>1277</v>
      </c>
      <c r="D12" s="44">
        <v>1140</v>
      </c>
      <c r="E12" s="44">
        <v>1069</v>
      </c>
      <c r="F12" s="45">
        <v>5.8</v>
      </c>
      <c r="G12" s="45">
        <v>3.2</v>
      </c>
      <c r="H12" s="45">
        <v>2.2000000000000002</v>
      </c>
      <c r="I12" s="45">
        <v>2</v>
      </c>
    </row>
    <row r="13" spans="1:9" s="11" customFormat="1" ht="15" customHeight="1" x14ac:dyDescent="0.25">
      <c r="A13" s="41" t="s">
        <v>40</v>
      </c>
      <c r="B13" s="45">
        <v>4305.7</v>
      </c>
      <c r="C13" s="44">
        <v>1262</v>
      </c>
      <c r="D13" s="44">
        <v>1128</v>
      </c>
      <c r="E13" s="44">
        <v>1058</v>
      </c>
      <c r="F13" s="45">
        <v>5.4</v>
      </c>
      <c r="G13" s="45">
        <v>2.5</v>
      </c>
      <c r="H13" s="45">
        <v>1.8</v>
      </c>
      <c r="I13" s="45">
        <v>1.6</v>
      </c>
    </row>
    <row r="14" spans="1:9" s="11" customFormat="1" ht="15" customHeight="1" x14ac:dyDescent="0.25">
      <c r="A14" s="41" t="s">
        <v>41</v>
      </c>
      <c r="B14" s="45">
        <v>4294.8999999999996</v>
      </c>
      <c r="C14" s="44">
        <v>1319</v>
      </c>
      <c r="D14" s="44">
        <v>1114</v>
      </c>
      <c r="E14" s="44">
        <v>1045</v>
      </c>
      <c r="F14" s="45">
        <v>4.9000000000000004</v>
      </c>
      <c r="G14" s="45">
        <v>2.2000000000000002</v>
      </c>
      <c r="H14" s="45">
        <v>1.7</v>
      </c>
      <c r="I14" s="45">
        <v>1.5</v>
      </c>
    </row>
    <row r="15" spans="1:9" s="11" customFormat="1" ht="15" customHeight="1" x14ac:dyDescent="0.25">
      <c r="A15" s="41" t="s">
        <v>42</v>
      </c>
      <c r="B15" s="45">
        <v>4307.8999999999996</v>
      </c>
      <c r="C15" s="44">
        <v>1517</v>
      </c>
      <c r="D15" s="44">
        <v>1103</v>
      </c>
      <c r="E15" s="44">
        <v>1034</v>
      </c>
      <c r="F15" s="45">
        <v>4.4000000000000004</v>
      </c>
      <c r="G15" s="45">
        <v>2</v>
      </c>
      <c r="H15" s="45">
        <v>1.9</v>
      </c>
      <c r="I15" s="45">
        <v>1.8</v>
      </c>
    </row>
    <row r="16" spans="1:9" s="11" customFormat="1" ht="15" customHeight="1" x14ac:dyDescent="0.25">
      <c r="A16" s="67">
        <v>2021</v>
      </c>
      <c r="B16" s="45"/>
      <c r="C16" s="44"/>
      <c r="D16" s="44"/>
      <c r="E16" s="44"/>
      <c r="F16" s="45"/>
      <c r="G16" s="45"/>
      <c r="H16" s="45"/>
      <c r="I16" s="45"/>
    </row>
    <row r="17" spans="1:9" s="11" customFormat="1" ht="15" customHeight="1" x14ac:dyDescent="0.25">
      <c r="A17" s="41" t="s">
        <v>43</v>
      </c>
      <c r="B17" s="45">
        <v>4310.5</v>
      </c>
      <c r="C17" s="44">
        <v>1511</v>
      </c>
      <c r="D17" s="44">
        <v>1103</v>
      </c>
      <c r="E17" s="44">
        <v>1035</v>
      </c>
      <c r="F17" s="45">
        <v>4.2</v>
      </c>
      <c r="G17" s="45">
        <v>2.2000000000000002</v>
      </c>
      <c r="H17" s="45">
        <v>2.2999999999999998</v>
      </c>
      <c r="I17" s="45">
        <v>2.2000000000000002</v>
      </c>
    </row>
    <row r="18" spans="1:9" s="11" customFormat="1" ht="15" customHeight="1" x14ac:dyDescent="0.25">
      <c r="A18" s="41" t="s">
        <v>44</v>
      </c>
      <c r="B18" s="45">
        <v>4301.8</v>
      </c>
      <c r="C18" s="44">
        <v>1434</v>
      </c>
      <c r="D18" s="44">
        <v>1104</v>
      </c>
      <c r="E18" s="44">
        <v>1036</v>
      </c>
      <c r="F18" s="45">
        <v>4</v>
      </c>
      <c r="G18" s="45">
        <v>2.2000000000000002</v>
      </c>
      <c r="H18" s="45">
        <v>2.4</v>
      </c>
      <c r="I18" s="45">
        <v>2.2999999999999998</v>
      </c>
    </row>
    <row r="19" spans="1:9" s="11" customFormat="1" ht="15" customHeight="1" x14ac:dyDescent="0.25">
      <c r="A19" s="41" t="s">
        <v>45</v>
      </c>
      <c r="B19" s="45">
        <v>4270.8999999999996</v>
      </c>
      <c r="C19" s="44">
        <v>1249</v>
      </c>
      <c r="D19" s="44">
        <v>1106</v>
      </c>
      <c r="E19" s="44">
        <v>1039</v>
      </c>
      <c r="F19" s="45">
        <v>3.7</v>
      </c>
      <c r="G19" s="45">
        <v>2.6</v>
      </c>
      <c r="H19" s="45">
        <v>2.1</v>
      </c>
      <c r="I19" s="45">
        <v>2.1</v>
      </c>
    </row>
    <row r="20" spans="1:9" s="11" customFormat="1" ht="15" customHeight="1" x14ac:dyDescent="0.25">
      <c r="A20" s="41" t="s">
        <v>46</v>
      </c>
      <c r="B20" s="45">
        <v>4259.8</v>
      </c>
      <c r="C20" s="44">
        <v>1302</v>
      </c>
      <c r="D20" s="44">
        <v>1104</v>
      </c>
      <c r="E20" s="44">
        <v>1037</v>
      </c>
      <c r="F20" s="45">
        <v>3.6</v>
      </c>
      <c r="G20" s="45">
        <v>2.8</v>
      </c>
      <c r="H20" s="45">
        <v>2.1</v>
      </c>
      <c r="I20" s="45">
        <v>2</v>
      </c>
    </row>
    <row r="21" spans="1:9" ht="5.25" customHeight="1" thickBot="1" x14ac:dyDescent="0.3">
      <c r="A21" s="17"/>
      <c r="B21" s="17"/>
      <c r="C21" s="18"/>
      <c r="D21" s="17"/>
      <c r="E21" s="17"/>
      <c r="F21" s="17"/>
      <c r="G21" s="18"/>
      <c r="H21" s="17"/>
      <c r="I21" s="17"/>
    </row>
    <row r="22" spans="1:9" ht="5.25" customHeight="1" thickTop="1" x14ac:dyDescent="0.25">
      <c r="A22" s="1"/>
      <c r="B22" s="1"/>
      <c r="C22" s="12"/>
      <c r="D22" s="1"/>
      <c r="E22" s="1"/>
      <c r="F22" s="1"/>
      <c r="G22" s="12"/>
      <c r="H22" s="1"/>
      <c r="I22" s="1"/>
    </row>
    <row r="23" spans="1:9" s="16" customFormat="1" ht="15" customHeight="1" x14ac:dyDescent="0.25">
      <c r="A23" s="73" t="s">
        <v>68</v>
      </c>
      <c r="B23" s="73"/>
      <c r="C23" s="73"/>
      <c r="D23" s="73"/>
      <c r="E23" s="73"/>
      <c r="F23" s="73"/>
      <c r="G23" s="73"/>
      <c r="H23" s="73"/>
      <c r="I23" s="73"/>
    </row>
    <row r="24" spans="1:9" ht="5.25" customHeight="1" x14ac:dyDescent="0.25">
      <c r="B24" s="4"/>
      <c r="C24" s="4"/>
    </row>
    <row r="25" spans="1:9" x14ac:dyDescent="0.25">
      <c r="A25" s="26" t="s">
        <v>52</v>
      </c>
      <c r="B25" s="20"/>
    </row>
    <row r="26" spans="1:9" x14ac:dyDescent="0.25">
      <c r="A26" s="21" t="s">
        <v>53</v>
      </c>
    </row>
    <row r="27" spans="1:9" x14ac:dyDescent="0.25">
      <c r="A27" s="21" t="s">
        <v>54</v>
      </c>
    </row>
    <row r="28" spans="1:9" x14ac:dyDescent="0.25">
      <c r="A28" s="21" t="s">
        <v>55</v>
      </c>
    </row>
    <row r="29" spans="1:9" x14ac:dyDescent="0.25">
      <c r="A29" s="21" t="s">
        <v>56</v>
      </c>
    </row>
    <row r="30" spans="1:9" x14ac:dyDescent="0.25">
      <c r="A30" s="21" t="s">
        <v>57</v>
      </c>
    </row>
    <row r="31" spans="1:9" x14ac:dyDescent="0.25">
      <c r="A31" s="21" t="s">
        <v>58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12" priority="2" operator="between">
      <formula>2014</formula>
      <formula>2025</formula>
    </cfRule>
  </conditionalFormatting>
  <conditionalFormatting sqref="A7:A15">
    <cfRule type="cellIs" dxfId="11" priority="1" operator="between">
      <formula>2014</formula>
      <formula>2025</formula>
    </cfRule>
  </conditionalFormatting>
  <hyperlinks>
    <hyperlink ref="A26" r:id="rId1" xr:uid="{E16DA91C-9F25-4637-9F62-F504B8E7BEC1}"/>
    <hyperlink ref="A27:A28" r:id="rId2" display="http://www.ine.pt/xurl/ind/0011127" xr:uid="{C85A5DF6-721C-4B64-8162-4FAA4CB1A642}"/>
    <hyperlink ref="A27" r:id="rId3" xr:uid="{EC7B2763-5674-470D-85C9-9A5AC6A1ED1F}"/>
    <hyperlink ref="A28" r:id="rId4" xr:uid="{C6110752-9152-4DD3-AC5A-3B6E0B4E6522}"/>
    <hyperlink ref="A29" r:id="rId5" xr:uid="{EDC7B6BF-A3BB-438C-97F3-900688AEE6F0}"/>
    <hyperlink ref="A30" r:id="rId6" xr:uid="{80C77212-0153-4C4B-AB14-59C4D63389EE}"/>
    <hyperlink ref="A31" r:id="rId7" xr:uid="{F6FF942A-F7F8-4946-8794-A2C1B7485FCB}"/>
  </hyperlinks>
  <pageMargins left="0.70866141732283472" right="0.70866141732283472" top="0.74803149606299213" bottom="0.74803149606299213" header="0.31496062992125984" footer="0.31496062992125984"/>
  <pageSetup paperSize="9" scale="9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33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1" width="50.7109375" style="1" customWidth="1"/>
    <col min="2" max="9" width="13.7109375" style="1" customWidth="1"/>
    <col min="10" max="16384" width="9.140625" style="1"/>
  </cols>
  <sheetData>
    <row r="1" spans="1:9" s="25" customFormat="1" ht="30" customHeight="1" x14ac:dyDescent="0.25">
      <c r="A1" s="84" t="s">
        <v>94</v>
      </c>
      <c r="B1" s="84"/>
      <c r="C1" s="84"/>
      <c r="D1" s="84"/>
      <c r="E1" s="84"/>
      <c r="F1" s="84"/>
      <c r="G1" s="84"/>
      <c r="H1" s="84"/>
      <c r="I1" s="84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6" customFormat="1" ht="15" customHeight="1" x14ac:dyDescent="0.25">
      <c r="A4" s="79"/>
      <c r="B4" s="40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thickBot="1" x14ac:dyDescent="0.3"/>
    <row r="6" spans="1:9" s="2" customFormat="1" ht="15" customHeight="1" x14ac:dyDescent="0.25">
      <c r="A6" s="27" t="s">
        <v>8</v>
      </c>
      <c r="B6" s="63">
        <v>4480.8999999999996</v>
      </c>
      <c r="C6" s="64">
        <v>1353</v>
      </c>
      <c r="D6" s="65">
        <v>1145</v>
      </c>
      <c r="E6" s="65">
        <v>1076</v>
      </c>
      <c r="F6" s="63">
        <v>5.2</v>
      </c>
      <c r="G6" s="63">
        <v>4</v>
      </c>
      <c r="H6" s="66">
        <v>3.8</v>
      </c>
      <c r="I6" s="63">
        <v>3.7</v>
      </c>
    </row>
    <row r="7" spans="1:9" ht="15" customHeight="1" x14ac:dyDescent="0.25">
      <c r="A7" s="28" t="s">
        <v>10</v>
      </c>
      <c r="B7" s="47">
        <v>101.7</v>
      </c>
      <c r="C7" s="48">
        <v>894</v>
      </c>
      <c r="D7" s="48">
        <v>750</v>
      </c>
      <c r="E7" s="48">
        <v>728</v>
      </c>
      <c r="F7" s="47">
        <v>2.9</v>
      </c>
      <c r="G7" s="47">
        <v>2.6</v>
      </c>
      <c r="H7" s="47">
        <v>2</v>
      </c>
      <c r="I7" s="47">
        <v>2</v>
      </c>
    </row>
    <row r="8" spans="1:9" ht="15" customHeight="1" x14ac:dyDescent="0.25">
      <c r="A8" s="28" t="s">
        <v>31</v>
      </c>
      <c r="B8" s="47">
        <v>8.9</v>
      </c>
      <c r="C8" s="48">
        <v>1730</v>
      </c>
      <c r="D8" s="48">
        <v>1385</v>
      </c>
      <c r="E8" s="48">
        <v>1139</v>
      </c>
      <c r="F8" s="47">
        <v>1.1000000000000001</v>
      </c>
      <c r="G8" s="47">
        <v>3.8</v>
      </c>
      <c r="H8" s="47">
        <v>6.6</v>
      </c>
      <c r="I8" s="47">
        <v>5.7</v>
      </c>
    </row>
    <row r="9" spans="1:9" ht="15" customHeight="1" x14ac:dyDescent="0.25">
      <c r="A9" s="28" t="s">
        <v>11</v>
      </c>
      <c r="B9" s="47">
        <v>701.8</v>
      </c>
      <c r="C9" s="48">
        <v>1358</v>
      </c>
      <c r="D9" s="48">
        <v>1058</v>
      </c>
      <c r="E9" s="48">
        <v>1005</v>
      </c>
      <c r="F9" s="47">
        <v>3.3</v>
      </c>
      <c r="G9" s="47">
        <v>5.0999999999999996</v>
      </c>
      <c r="H9" s="47">
        <v>5.0999999999999996</v>
      </c>
      <c r="I9" s="47">
        <v>5</v>
      </c>
    </row>
    <row r="10" spans="1:9" ht="15" customHeight="1" x14ac:dyDescent="0.25">
      <c r="A10" s="28" t="s">
        <v>12</v>
      </c>
      <c r="B10" s="47">
        <v>10.8</v>
      </c>
      <c r="C10" s="48">
        <v>2793</v>
      </c>
      <c r="D10" s="48">
        <v>2602</v>
      </c>
      <c r="E10" s="48">
        <v>2411</v>
      </c>
      <c r="F10" s="47">
        <v>-2.7</v>
      </c>
      <c r="G10" s="47">
        <v>1.1000000000000001</v>
      </c>
      <c r="H10" s="47">
        <v>1.1000000000000001</v>
      </c>
      <c r="I10" s="47">
        <v>1.2</v>
      </c>
    </row>
    <row r="11" spans="1:9" ht="25.5" customHeight="1" x14ac:dyDescent="0.25">
      <c r="A11" s="28" t="s">
        <v>13</v>
      </c>
      <c r="B11" s="47">
        <v>37.700000000000003</v>
      </c>
      <c r="C11" s="48">
        <v>1191</v>
      </c>
      <c r="D11" s="48">
        <v>1052</v>
      </c>
      <c r="E11" s="48">
        <v>974</v>
      </c>
      <c r="F11" s="47">
        <v>1.2</v>
      </c>
      <c r="G11" s="47">
        <v>5.2</v>
      </c>
      <c r="H11" s="47">
        <v>5.2</v>
      </c>
      <c r="I11" s="47">
        <v>5.0999999999999996</v>
      </c>
    </row>
    <row r="12" spans="1:9" ht="15" customHeight="1" x14ac:dyDescent="0.25">
      <c r="A12" s="28" t="s">
        <v>14</v>
      </c>
      <c r="B12" s="47">
        <v>322</v>
      </c>
      <c r="C12" s="48">
        <v>1076</v>
      </c>
      <c r="D12" s="48">
        <v>885</v>
      </c>
      <c r="E12" s="48">
        <v>850</v>
      </c>
      <c r="F12" s="47">
        <v>5.6</v>
      </c>
      <c r="G12" s="47">
        <v>5.2</v>
      </c>
      <c r="H12" s="47">
        <v>5.4</v>
      </c>
      <c r="I12" s="47">
        <v>5.4</v>
      </c>
    </row>
    <row r="13" spans="1:9" ht="25.5" customHeight="1" x14ac:dyDescent="0.25">
      <c r="A13" s="28" t="s">
        <v>15</v>
      </c>
      <c r="B13" s="47">
        <v>694.6</v>
      </c>
      <c r="C13" s="48">
        <v>1242</v>
      </c>
      <c r="D13" s="48">
        <v>1004</v>
      </c>
      <c r="E13" s="48">
        <v>948</v>
      </c>
      <c r="F13" s="47">
        <v>4.8</v>
      </c>
      <c r="G13" s="47">
        <v>5.3</v>
      </c>
      <c r="H13" s="47">
        <v>5.0999999999999996</v>
      </c>
      <c r="I13" s="47">
        <v>4.5999999999999996</v>
      </c>
    </row>
    <row r="14" spans="1:9" ht="15" customHeight="1" x14ac:dyDescent="0.25">
      <c r="A14" s="28" t="s">
        <v>16</v>
      </c>
      <c r="B14" s="47">
        <v>182.2</v>
      </c>
      <c r="C14" s="48">
        <v>1630</v>
      </c>
      <c r="D14" s="48">
        <v>1319</v>
      </c>
      <c r="E14" s="48">
        <v>1087</v>
      </c>
      <c r="F14" s="47">
        <v>4.4000000000000004</v>
      </c>
      <c r="G14" s="47">
        <v>4.2</v>
      </c>
      <c r="H14" s="47">
        <v>3.9</v>
      </c>
      <c r="I14" s="47">
        <v>3.6</v>
      </c>
    </row>
    <row r="15" spans="1:9" ht="15" customHeight="1" x14ac:dyDescent="0.25">
      <c r="A15" s="28" t="s">
        <v>17</v>
      </c>
      <c r="B15" s="47">
        <v>344.1</v>
      </c>
      <c r="C15" s="48">
        <v>933</v>
      </c>
      <c r="D15" s="48">
        <v>783</v>
      </c>
      <c r="E15" s="48">
        <v>762</v>
      </c>
      <c r="F15" s="47">
        <v>17.100000000000001</v>
      </c>
      <c r="G15" s="47">
        <v>6.2</v>
      </c>
      <c r="H15" s="47">
        <v>6.4</v>
      </c>
      <c r="I15" s="47">
        <v>6.2</v>
      </c>
    </row>
    <row r="16" spans="1:9" ht="15" customHeight="1" x14ac:dyDescent="0.25">
      <c r="A16" s="28" t="s">
        <v>18</v>
      </c>
      <c r="B16" s="47">
        <v>153.19999999999999</v>
      </c>
      <c r="C16" s="48">
        <v>2224</v>
      </c>
      <c r="D16" s="48">
        <v>1875</v>
      </c>
      <c r="E16" s="48">
        <v>1743</v>
      </c>
      <c r="F16" s="47">
        <v>11.3</v>
      </c>
      <c r="G16" s="47">
        <v>6.4</v>
      </c>
      <c r="H16" s="47">
        <v>6.8</v>
      </c>
      <c r="I16" s="47">
        <v>7.1</v>
      </c>
    </row>
    <row r="17" spans="1:9" ht="15" customHeight="1" x14ac:dyDescent="0.25">
      <c r="A17" s="28" t="s">
        <v>32</v>
      </c>
      <c r="B17" s="47">
        <v>85</v>
      </c>
      <c r="C17" s="48">
        <v>2332</v>
      </c>
      <c r="D17" s="48">
        <v>2190</v>
      </c>
      <c r="E17" s="48">
        <v>1771</v>
      </c>
      <c r="F17" s="47">
        <v>0.6</v>
      </c>
      <c r="G17" s="47">
        <v>0.8</v>
      </c>
      <c r="H17" s="47">
        <v>1.8</v>
      </c>
      <c r="I17" s="47">
        <v>2.2999999999999998</v>
      </c>
    </row>
    <row r="18" spans="1:9" ht="15" customHeight="1" x14ac:dyDescent="0.25">
      <c r="A18" s="28" t="s">
        <v>33</v>
      </c>
      <c r="B18" s="47">
        <v>52.6</v>
      </c>
      <c r="C18" s="48">
        <v>1199</v>
      </c>
      <c r="D18" s="48">
        <v>1011</v>
      </c>
      <c r="E18" s="48">
        <v>985</v>
      </c>
      <c r="F18" s="47">
        <v>5.3</v>
      </c>
      <c r="G18" s="47">
        <v>5.8</v>
      </c>
      <c r="H18" s="47">
        <v>5.8</v>
      </c>
      <c r="I18" s="47">
        <v>6.4</v>
      </c>
    </row>
    <row r="19" spans="1:9" ht="15" customHeight="1" x14ac:dyDescent="0.25">
      <c r="A19" s="28" t="s">
        <v>34</v>
      </c>
      <c r="B19" s="47">
        <v>215.8</v>
      </c>
      <c r="C19" s="48">
        <v>1640</v>
      </c>
      <c r="D19" s="48">
        <v>1389</v>
      </c>
      <c r="E19" s="48">
        <v>1328</v>
      </c>
      <c r="F19" s="47">
        <v>10.1</v>
      </c>
      <c r="G19" s="47">
        <v>6.8</v>
      </c>
      <c r="H19" s="47">
        <v>7.1</v>
      </c>
      <c r="I19" s="47">
        <v>7</v>
      </c>
    </row>
    <row r="20" spans="1:9" ht="15" customHeight="1" x14ac:dyDescent="0.25">
      <c r="A20" s="28" t="s">
        <v>35</v>
      </c>
      <c r="B20" s="47">
        <v>365.9</v>
      </c>
      <c r="C20" s="48">
        <v>940</v>
      </c>
      <c r="D20" s="48">
        <v>750</v>
      </c>
      <c r="E20" s="48">
        <v>710</v>
      </c>
      <c r="F20" s="47">
        <v>9.3000000000000007</v>
      </c>
      <c r="G20" s="47">
        <v>6</v>
      </c>
      <c r="H20" s="47">
        <v>5.5</v>
      </c>
      <c r="I20" s="47">
        <v>5.5</v>
      </c>
    </row>
    <row r="21" spans="1:9" s="15" customFormat="1" ht="15" customHeight="1" x14ac:dyDescent="0.25">
      <c r="A21" s="28" t="s">
        <v>19</v>
      </c>
      <c r="B21" s="47">
        <v>405.8</v>
      </c>
      <c r="C21" s="48">
        <v>1488</v>
      </c>
      <c r="D21" s="48">
        <v>1415</v>
      </c>
      <c r="E21" s="48">
        <v>1289</v>
      </c>
      <c r="F21" s="47">
        <v>4.9000000000000004</v>
      </c>
      <c r="G21" s="47">
        <v>0.5</v>
      </c>
      <c r="H21" s="47">
        <v>0.6</v>
      </c>
      <c r="I21" s="47">
        <v>0.4</v>
      </c>
    </row>
    <row r="22" spans="1:9" s="15" customFormat="1" ht="15" customHeight="1" x14ac:dyDescent="0.25">
      <c r="A22" s="28" t="s">
        <v>20</v>
      </c>
      <c r="B22" s="47">
        <v>256.3</v>
      </c>
      <c r="C22" s="48">
        <v>1973</v>
      </c>
      <c r="D22" s="48">
        <v>1845</v>
      </c>
      <c r="E22" s="48">
        <v>1827</v>
      </c>
      <c r="F22" s="47">
        <v>-6.2</v>
      </c>
      <c r="G22" s="47">
        <v>7.1</v>
      </c>
      <c r="H22" s="47">
        <v>6.8</v>
      </c>
      <c r="I22" s="47">
        <v>6.7</v>
      </c>
    </row>
    <row r="23" spans="1:9" s="15" customFormat="1" ht="15" customHeight="1" x14ac:dyDescent="0.25">
      <c r="A23" s="28" t="s">
        <v>36</v>
      </c>
      <c r="B23" s="47">
        <v>407.8</v>
      </c>
      <c r="C23" s="48">
        <v>1295</v>
      </c>
      <c r="D23" s="48">
        <v>1108</v>
      </c>
      <c r="E23" s="48">
        <v>1062</v>
      </c>
      <c r="F23" s="47">
        <v>3.3</v>
      </c>
      <c r="G23" s="47">
        <v>1.7</v>
      </c>
      <c r="H23" s="47">
        <v>1.9</v>
      </c>
      <c r="I23" s="47">
        <v>2.6</v>
      </c>
    </row>
    <row r="24" spans="1:9" ht="25.5" customHeight="1" x14ac:dyDescent="0.25">
      <c r="A24" s="28" t="s">
        <v>37</v>
      </c>
      <c r="B24" s="47">
        <v>45.3</v>
      </c>
      <c r="C24" s="48">
        <v>1344</v>
      </c>
      <c r="D24" s="48">
        <v>1128</v>
      </c>
      <c r="E24" s="48">
        <v>1071</v>
      </c>
      <c r="F24" s="47">
        <v>11.1</v>
      </c>
      <c r="G24" s="47">
        <v>2.6</v>
      </c>
      <c r="H24" s="47">
        <v>0</v>
      </c>
      <c r="I24" s="47">
        <v>-0.3</v>
      </c>
    </row>
    <row r="25" spans="1:9" ht="15" customHeight="1" x14ac:dyDescent="0.25">
      <c r="A25" s="28" t="s">
        <v>38</v>
      </c>
      <c r="B25" s="47">
        <v>84.7</v>
      </c>
      <c r="C25" s="48">
        <v>1122</v>
      </c>
      <c r="D25" s="48">
        <v>960</v>
      </c>
      <c r="E25" s="48">
        <v>930</v>
      </c>
      <c r="F25" s="47">
        <v>1.7</v>
      </c>
      <c r="G25" s="47">
        <v>2.8</v>
      </c>
      <c r="H25" s="47">
        <v>3.4</v>
      </c>
      <c r="I25" s="47">
        <v>3.2</v>
      </c>
    </row>
    <row r="26" spans="1:9" ht="25.5" customHeight="1" x14ac:dyDescent="0.25">
      <c r="A26" s="28" t="s">
        <v>39</v>
      </c>
      <c r="B26" s="47">
        <v>1.5</v>
      </c>
      <c r="C26" s="48">
        <v>2115</v>
      </c>
      <c r="D26" s="48">
        <v>1881</v>
      </c>
      <c r="E26" s="48">
        <v>1851</v>
      </c>
      <c r="F26" s="47">
        <v>-0.5</v>
      </c>
      <c r="G26" s="47">
        <v>0.8</v>
      </c>
      <c r="H26" s="47">
        <v>2.6</v>
      </c>
      <c r="I26" s="47">
        <v>2.6</v>
      </c>
    </row>
    <row r="27" spans="1:9" ht="5.25" customHeight="1" thickBot="1" x14ac:dyDescent="0.3">
      <c r="A27" s="17"/>
      <c r="B27" s="17">
        <v>1.5</v>
      </c>
      <c r="C27" s="18">
        <v>2115</v>
      </c>
      <c r="D27" s="17">
        <v>1881</v>
      </c>
      <c r="E27" s="17">
        <v>1851</v>
      </c>
      <c r="F27" s="17">
        <v>-0.5</v>
      </c>
      <c r="G27" s="18">
        <v>0.8</v>
      </c>
      <c r="H27" s="17">
        <v>2.6</v>
      </c>
      <c r="I27" s="17">
        <v>2.6</v>
      </c>
    </row>
    <row r="28" spans="1:9" ht="5.0999999999999996" customHeight="1" thickTop="1" x14ac:dyDescent="0.25">
      <c r="C28" s="12"/>
      <c r="G28" s="12"/>
    </row>
    <row r="29" spans="1:9" s="19" customFormat="1" ht="12.95" customHeight="1" x14ac:dyDescent="0.25">
      <c r="A29" s="73" t="s">
        <v>68</v>
      </c>
      <c r="B29" s="73"/>
      <c r="C29" s="73"/>
      <c r="D29" s="73"/>
      <c r="E29" s="73"/>
      <c r="F29" s="73"/>
      <c r="G29" s="73"/>
      <c r="H29" s="73"/>
      <c r="I29" s="73"/>
    </row>
    <row r="30" spans="1:9" ht="5.25" customHeight="1" x14ac:dyDescent="0.25">
      <c r="C30" s="5"/>
      <c r="D30" s="5"/>
      <c r="E30" s="5"/>
      <c r="F30" s="5"/>
      <c r="G30" s="5"/>
    </row>
    <row r="31" spans="1:9" x14ac:dyDescent="0.25">
      <c r="A31" s="26" t="s">
        <v>52</v>
      </c>
    </row>
    <row r="32" spans="1:9" x14ac:dyDescent="0.25">
      <c r="A32" s="21" t="s">
        <v>53</v>
      </c>
    </row>
    <row r="33" spans="1:1" x14ac:dyDescent="0.25">
      <c r="A33" s="21" t="s">
        <v>56</v>
      </c>
    </row>
  </sheetData>
  <mergeCells count="7">
    <mergeCell ref="A1:I1"/>
    <mergeCell ref="A29:I29"/>
    <mergeCell ref="A2:A4"/>
    <mergeCell ref="B2:E2"/>
    <mergeCell ref="F2:I2"/>
    <mergeCell ref="C4:E4"/>
    <mergeCell ref="F4:I4"/>
  </mergeCells>
  <hyperlinks>
    <hyperlink ref="A32" r:id="rId1" xr:uid="{292CF406-5474-4266-AE43-934B5C12B299}"/>
    <hyperlink ref="A33" r:id="rId2" xr:uid="{8F09368A-9E58-45D1-99E6-53973408A16C}"/>
  </hyperlink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21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1" width="30.7109375" style="1" customWidth="1"/>
    <col min="2" max="9" width="13.7109375" style="1" customWidth="1"/>
    <col min="10" max="16384" width="9.140625" style="1"/>
  </cols>
  <sheetData>
    <row r="1" spans="1:10" s="72" customFormat="1" ht="30" customHeight="1" x14ac:dyDescent="0.25">
      <c r="A1" s="85" t="s">
        <v>93</v>
      </c>
      <c r="B1" s="85"/>
      <c r="C1" s="85"/>
      <c r="D1" s="85"/>
      <c r="E1" s="85"/>
      <c r="F1" s="85"/>
      <c r="G1" s="85"/>
      <c r="H1" s="85"/>
      <c r="I1" s="85"/>
    </row>
    <row r="2" spans="1:10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10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10" s="6" customFormat="1" ht="15" customHeight="1" x14ac:dyDescent="0.25">
      <c r="A4" s="79"/>
      <c r="B4" s="40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10" customFormat="1" ht="5.25" customHeight="1" thickBot="1" x14ac:dyDescent="0.3"/>
    <row r="6" spans="1:10" s="2" customFormat="1" ht="15" customHeight="1" x14ac:dyDescent="0.25">
      <c r="A6" s="29" t="s">
        <v>8</v>
      </c>
      <c r="B6" s="60">
        <v>4480.8999999999996</v>
      </c>
      <c r="C6" s="42">
        <v>1353</v>
      </c>
      <c r="D6" s="42">
        <v>1145</v>
      </c>
      <c r="E6" s="42">
        <v>1076</v>
      </c>
      <c r="F6" s="31">
        <v>5.2</v>
      </c>
      <c r="G6" s="31">
        <v>4</v>
      </c>
      <c r="H6" s="31">
        <v>3.8</v>
      </c>
      <c r="I6" s="31">
        <v>3.7</v>
      </c>
    </row>
    <row r="7" spans="1:10" ht="15" customHeight="1" x14ac:dyDescent="0.25">
      <c r="A7" s="28" t="s">
        <v>22</v>
      </c>
      <c r="B7" s="61">
        <v>562.29999999999995</v>
      </c>
      <c r="C7" s="62">
        <v>968</v>
      </c>
      <c r="D7" s="62">
        <v>828</v>
      </c>
      <c r="E7" s="62">
        <v>818</v>
      </c>
      <c r="F7" s="32">
        <v>3</v>
      </c>
      <c r="G7" s="32">
        <v>6.6</v>
      </c>
      <c r="H7" s="32">
        <v>6.5</v>
      </c>
      <c r="I7" s="32">
        <v>6.5</v>
      </c>
    </row>
    <row r="8" spans="1:10" ht="15" customHeight="1" x14ac:dyDescent="0.25">
      <c r="A8" s="28" t="s">
        <v>23</v>
      </c>
      <c r="B8" s="61">
        <v>401.4</v>
      </c>
      <c r="C8" s="62">
        <v>1107</v>
      </c>
      <c r="D8" s="62">
        <v>916</v>
      </c>
      <c r="E8" s="62">
        <v>895</v>
      </c>
      <c r="F8" s="32">
        <v>2.9</v>
      </c>
      <c r="G8" s="32">
        <v>5.3</v>
      </c>
      <c r="H8" s="32">
        <v>5.4</v>
      </c>
      <c r="I8" s="32">
        <v>5.4</v>
      </c>
    </row>
    <row r="9" spans="1:10" ht="15" customHeight="1" x14ac:dyDescent="0.25">
      <c r="A9" s="28" t="s">
        <v>24</v>
      </c>
      <c r="B9" s="61">
        <v>409.9</v>
      </c>
      <c r="C9" s="62">
        <v>1199</v>
      </c>
      <c r="D9" s="62">
        <v>980</v>
      </c>
      <c r="E9" s="62">
        <v>947</v>
      </c>
      <c r="F9" s="32">
        <v>5.4</v>
      </c>
      <c r="G9" s="32">
        <v>4.9000000000000004</v>
      </c>
      <c r="H9" s="32">
        <v>4.9000000000000004</v>
      </c>
      <c r="I9" s="32">
        <v>4.9000000000000004</v>
      </c>
    </row>
    <row r="10" spans="1:10" ht="15" customHeight="1" x14ac:dyDescent="0.25">
      <c r="A10" s="28" t="s">
        <v>25</v>
      </c>
      <c r="B10" s="61">
        <v>546.70000000000005</v>
      </c>
      <c r="C10" s="62">
        <v>1282</v>
      </c>
      <c r="D10" s="62">
        <v>1042</v>
      </c>
      <c r="E10" s="62">
        <v>992</v>
      </c>
      <c r="F10" s="32">
        <v>7</v>
      </c>
      <c r="G10" s="32">
        <v>4</v>
      </c>
      <c r="H10" s="32">
        <v>4.0999999999999996</v>
      </c>
      <c r="I10" s="32">
        <v>4.0999999999999996</v>
      </c>
    </row>
    <row r="11" spans="1:10" ht="15" customHeight="1" x14ac:dyDescent="0.25">
      <c r="A11" s="28" t="s">
        <v>26</v>
      </c>
      <c r="B11" s="61">
        <v>401.2</v>
      </c>
      <c r="C11" s="62">
        <v>1398</v>
      </c>
      <c r="D11" s="62">
        <v>1145</v>
      </c>
      <c r="E11" s="62">
        <v>1082</v>
      </c>
      <c r="F11" s="32">
        <v>7.3</v>
      </c>
      <c r="G11" s="32">
        <v>5.8</v>
      </c>
      <c r="H11" s="32">
        <v>5.9</v>
      </c>
      <c r="I11" s="32">
        <v>5.8</v>
      </c>
    </row>
    <row r="12" spans="1:10" ht="15" customHeight="1" x14ac:dyDescent="0.25">
      <c r="A12" s="28" t="s">
        <v>27</v>
      </c>
      <c r="B12" s="61">
        <v>572.29999999999995</v>
      </c>
      <c r="C12" s="62">
        <v>1568</v>
      </c>
      <c r="D12" s="62">
        <v>1336</v>
      </c>
      <c r="E12" s="62">
        <v>1266</v>
      </c>
      <c r="F12" s="32">
        <v>6.7</v>
      </c>
      <c r="G12" s="32">
        <v>5.0999999999999996</v>
      </c>
      <c r="H12" s="32">
        <v>5.4</v>
      </c>
      <c r="I12" s="32">
        <v>5.4</v>
      </c>
    </row>
    <row r="13" spans="1:10" ht="15" customHeight="1" x14ac:dyDescent="0.25">
      <c r="A13" s="28" t="s">
        <v>28</v>
      </c>
      <c r="B13" s="61">
        <v>333</v>
      </c>
      <c r="C13" s="62">
        <v>1599</v>
      </c>
      <c r="D13" s="62">
        <v>1363</v>
      </c>
      <c r="E13" s="62">
        <v>1270</v>
      </c>
      <c r="F13" s="32">
        <v>-0.4</v>
      </c>
      <c r="G13" s="32">
        <v>2.2000000000000002</v>
      </c>
      <c r="H13" s="32">
        <v>0.4</v>
      </c>
      <c r="I13" s="32">
        <v>-0.3</v>
      </c>
    </row>
    <row r="14" spans="1:10" ht="15" customHeight="1" x14ac:dyDescent="0.25">
      <c r="A14" s="30" t="s">
        <v>29</v>
      </c>
      <c r="B14" s="46">
        <v>1254.0999999999999</v>
      </c>
      <c r="C14" s="44">
        <v>1510</v>
      </c>
      <c r="D14" s="44">
        <v>1316</v>
      </c>
      <c r="E14" s="44">
        <v>1188</v>
      </c>
      <c r="F14" s="46">
        <v>6.4</v>
      </c>
      <c r="G14" s="46">
        <v>1.8</v>
      </c>
      <c r="H14" s="46">
        <v>1.7</v>
      </c>
      <c r="I14" s="46">
        <v>1.8</v>
      </c>
      <c r="J14" s="19"/>
    </row>
    <row r="15" spans="1:10" ht="5.25" customHeight="1" thickBot="1" x14ac:dyDescent="0.3">
      <c r="A15" s="17"/>
      <c r="B15" s="17">
        <v>1254.0999999999999</v>
      </c>
      <c r="C15" s="18">
        <v>1510</v>
      </c>
      <c r="D15" s="17">
        <v>1316</v>
      </c>
      <c r="E15" s="17">
        <v>1188</v>
      </c>
      <c r="F15" s="17">
        <v>6.4</v>
      </c>
      <c r="G15" s="18">
        <v>1.8</v>
      </c>
      <c r="H15" s="17">
        <v>1.7</v>
      </c>
      <c r="I15" s="17">
        <v>1.8</v>
      </c>
    </row>
    <row r="16" spans="1:10" ht="5.25" customHeight="1" thickTop="1" x14ac:dyDescent="0.25">
      <c r="C16" s="12"/>
      <c r="G16" s="12"/>
    </row>
    <row r="17" spans="1:9" ht="12.95" customHeight="1" x14ac:dyDescent="0.25">
      <c r="A17" s="73" t="s">
        <v>68</v>
      </c>
      <c r="B17" s="73"/>
      <c r="C17" s="73"/>
      <c r="D17" s="73"/>
      <c r="E17" s="73"/>
      <c r="F17" s="73"/>
      <c r="G17" s="73"/>
      <c r="H17" s="73"/>
      <c r="I17" s="73"/>
    </row>
    <row r="18" spans="1:9" ht="5.25" customHeight="1" x14ac:dyDescent="0.25">
      <c r="C18" s="5"/>
      <c r="D18" s="5"/>
      <c r="E18" s="5"/>
      <c r="F18" s="5"/>
      <c r="G18" s="5"/>
    </row>
    <row r="19" spans="1:9" x14ac:dyDescent="0.25">
      <c r="A19" s="26" t="s">
        <v>52</v>
      </c>
    </row>
    <row r="20" spans="1:9" x14ac:dyDescent="0.25">
      <c r="A20" s="21" t="s">
        <v>54</v>
      </c>
    </row>
    <row r="21" spans="1:9" x14ac:dyDescent="0.25">
      <c r="A21" s="21" t="s">
        <v>57</v>
      </c>
    </row>
  </sheetData>
  <mergeCells count="7">
    <mergeCell ref="A1:I1"/>
    <mergeCell ref="A17:I17"/>
    <mergeCell ref="A2:A4"/>
    <mergeCell ref="B2:E2"/>
    <mergeCell ref="F2:I2"/>
    <mergeCell ref="C4:E4"/>
    <mergeCell ref="F4:I4"/>
  </mergeCells>
  <conditionalFormatting sqref="A14 J14">
    <cfRule type="cellIs" dxfId="10" priority="2" operator="between">
      <formula>2014</formula>
      <formula>2025</formula>
    </cfRule>
  </conditionalFormatting>
  <hyperlinks>
    <hyperlink ref="A20" r:id="rId1" display="http://www.ine.pt/xurl/ind/0011127" xr:uid="{19D699C6-8FF8-44EC-9BB0-2ACE42627CAD}"/>
    <hyperlink ref="A20" r:id="rId2" xr:uid="{C26FF75B-BBF3-4AFC-8625-4F34CA40698F}"/>
    <hyperlink ref="A21" r:id="rId3" xr:uid="{FB009203-1F13-4F1C-9413-C25C672D0424}"/>
  </hyperlinks>
  <pageMargins left="0.70866141732283472" right="0.70866141732283472" top="0.74803149606299213" bottom="0.74803149606299213" header="0.31496062992125984" footer="0.31496062992125984"/>
  <pageSetup paperSize="9" scale="62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29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9" width="13.7109375" style="3" customWidth="1"/>
    <col min="10" max="16384" width="9.140625" style="3"/>
  </cols>
  <sheetData>
    <row r="1" spans="1:9" s="24" customFormat="1" ht="30" customHeight="1" x14ac:dyDescent="0.25">
      <c r="A1" s="74" t="s">
        <v>63</v>
      </c>
      <c r="B1" s="75"/>
      <c r="C1" s="75"/>
      <c r="D1" s="75"/>
      <c r="E1" s="75"/>
      <c r="F1" s="75"/>
      <c r="G1" s="75"/>
      <c r="H1" s="75"/>
      <c r="I1" s="76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10" customFormat="1" ht="15" customHeight="1" x14ac:dyDescent="0.25">
      <c r="A4" s="79"/>
      <c r="B4" s="39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thickBot="1" x14ac:dyDescent="0.3"/>
    <row r="6" spans="1:9" s="11" customFormat="1" ht="15" customHeight="1" x14ac:dyDescent="0.25">
      <c r="A6" s="67">
        <v>2022</v>
      </c>
      <c r="B6" s="33"/>
      <c r="C6" s="33"/>
      <c r="D6" s="33"/>
      <c r="E6" s="33"/>
      <c r="F6" s="33"/>
      <c r="G6" s="33"/>
      <c r="H6" s="33"/>
      <c r="I6" s="33"/>
    </row>
    <row r="7" spans="1:9" s="11" customFormat="1" ht="15" customHeight="1" x14ac:dyDescent="0.25">
      <c r="A7" s="41" t="s">
        <v>46</v>
      </c>
      <c r="B7" s="46">
        <v>731.9</v>
      </c>
      <c r="C7" s="44">
        <v>1724</v>
      </c>
      <c r="D7" s="44">
        <v>1613</v>
      </c>
      <c r="E7" s="44">
        <v>1523</v>
      </c>
      <c r="F7" s="46">
        <v>0.2</v>
      </c>
      <c r="G7" s="46">
        <v>2</v>
      </c>
      <c r="H7" s="46">
        <v>2.2000000000000002</v>
      </c>
      <c r="I7" s="46">
        <v>2.2000000000000002</v>
      </c>
    </row>
    <row r="8" spans="1:9" s="11" customFormat="1" ht="15" customHeight="1" x14ac:dyDescent="0.25">
      <c r="A8" s="41" t="s">
        <v>47</v>
      </c>
      <c r="B8" s="46">
        <v>742.7</v>
      </c>
      <c r="C8" s="44">
        <v>2219</v>
      </c>
      <c r="D8" s="44">
        <v>1597</v>
      </c>
      <c r="E8" s="44">
        <v>1506</v>
      </c>
      <c r="F8" s="46">
        <v>0.9</v>
      </c>
      <c r="G8" s="46">
        <v>2</v>
      </c>
      <c r="H8" s="46">
        <v>1.7</v>
      </c>
      <c r="I8" s="46">
        <v>1.6</v>
      </c>
    </row>
    <row r="9" spans="1:9" s="11" customFormat="1" ht="15" customHeight="1" x14ac:dyDescent="0.25">
      <c r="A9" s="41" t="s">
        <v>48</v>
      </c>
      <c r="B9" s="46">
        <v>746.2</v>
      </c>
      <c r="C9" s="44">
        <v>2199</v>
      </c>
      <c r="D9" s="44">
        <v>1590</v>
      </c>
      <c r="E9" s="44">
        <v>1499</v>
      </c>
      <c r="F9" s="46">
        <v>1.2</v>
      </c>
      <c r="G9" s="46">
        <v>1.8</v>
      </c>
      <c r="H9" s="46">
        <v>1.4</v>
      </c>
      <c r="I9" s="46">
        <v>1.2</v>
      </c>
    </row>
    <row r="10" spans="1:9" s="11" customFormat="1" ht="15" customHeight="1" x14ac:dyDescent="0.25">
      <c r="A10" s="41" t="s">
        <v>49</v>
      </c>
      <c r="B10" s="46">
        <v>745.7</v>
      </c>
      <c r="C10" s="44">
        <v>2188</v>
      </c>
      <c r="D10" s="44">
        <v>1591</v>
      </c>
      <c r="E10" s="44">
        <v>1499</v>
      </c>
      <c r="F10" s="46">
        <v>1.2</v>
      </c>
      <c r="G10" s="46">
        <v>1.8</v>
      </c>
      <c r="H10" s="46">
        <v>1.4</v>
      </c>
      <c r="I10" s="46">
        <v>1.2</v>
      </c>
    </row>
    <row r="11" spans="1:9" s="11" customFormat="1" ht="15" customHeight="1" x14ac:dyDescent="0.25">
      <c r="A11" s="41" t="s">
        <v>50</v>
      </c>
      <c r="B11" s="46">
        <v>742.4</v>
      </c>
      <c r="C11" s="44">
        <v>1689</v>
      </c>
      <c r="D11" s="44">
        <v>1598</v>
      </c>
      <c r="E11" s="44">
        <v>1505</v>
      </c>
      <c r="F11" s="46">
        <v>1.5</v>
      </c>
      <c r="G11" s="46">
        <v>1.5</v>
      </c>
      <c r="H11" s="46">
        <v>1.2</v>
      </c>
      <c r="I11" s="46">
        <v>1.1000000000000001</v>
      </c>
    </row>
    <row r="12" spans="1:9" s="11" customFormat="1" ht="15" customHeight="1" x14ac:dyDescent="0.25">
      <c r="A12" s="41" t="s">
        <v>51</v>
      </c>
      <c r="B12" s="46">
        <v>742.5</v>
      </c>
      <c r="C12" s="44">
        <v>1683</v>
      </c>
      <c r="D12" s="44">
        <v>1598</v>
      </c>
      <c r="E12" s="44">
        <v>1505</v>
      </c>
      <c r="F12" s="46">
        <v>1.7</v>
      </c>
      <c r="G12" s="46">
        <v>1.4</v>
      </c>
      <c r="H12" s="46">
        <v>1.3</v>
      </c>
      <c r="I12" s="46">
        <v>1.1000000000000001</v>
      </c>
    </row>
    <row r="13" spans="1:9" s="11" customFormat="1" ht="15" customHeight="1" x14ac:dyDescent="0.25">
      <c r="A13" s="41" t="s">
        <v>40</v>
      </c>
      <c r="B13" s="46">
        <v>743</v>
      </c>
      <c r="C13" s="44">
        <v>1677</v>
      </c>
      <c r="D13" s="44">
        <v>1592</v>
      </c>
      <c r="E13" s="44">
        <v>1499</v>
      </c>
      <c r="F13" s="46">
        <v>1.9</v>
      </c>
      <c r="G13" s="46">
        <v>1.3</v>
      </c>
      <c r="H13" s="46">
        <v>1.3</v>
      </c>
      <c r="I13" s="46">
        <v>1.1000000000000001</v>
      </c>
    </row>
    <row r="14" spans="1:9" s="11" customFormat="1" ht="15" customHeight="1" x14ac:dyDescent="0.25">
      <c r="A14" s="41" t="s">
        <v>41</v>
      </c>
      <c r="B14" s="46">
        <v>741.7</v>
      </c>
      <c r="C14" s="44">
        <v>1677</v>
      </c>
      <c r="D14" s="44">
        <v>1582</v>
      </c>
      <c r="E14" s="44">
        <v>1491</v>
      </c>
      <c r="F14" s="46">
        <v>1.9</v>
      </c>
      <c r="G14" s="46">
        <v>1</v>
      </c>
      <c r="H14" s="46">
        <v>1.1000000000000001</v>
      </c>
      <c r="I14" s="46">
        <v>0.9</v>
      </c>
    </row>
    <row r="15" spans="1:9" s="11" customFormat="1" ht="15" customHeight="1" x14ac:dyDescent="0.25">
      <c r="A15" s="41" t="s">
        <v>42</v>
      </c>
      <c r="B15" s="46">
        <v>743.8</v>
      </c>
      <c r="C15" s="44">
        <v>2155</v>
      </c>
      <c r="D15" s="44">
        <v>1567</v>
      </c>
      <c r="E15" s="44">
        <v>1477</v>
      </c>
      <c r="F15" s="46">
        <v>1.9</v>
      </c>
      <c r="G15" s="46">
        <v>0.7</v>
      </c>
      <c r="H15" s="46">
        <v>0.9</v>
      </c>
      <c r="I15" s="46">
        <v>0.7</v>
      </c>
    </row>
    <row r="16" spans="1:9" s="11" customFormat="1" ht="15" customHeight="1" x14ac:dyDescent="0.25">
      <c r="A16" s="67">
        <v>2021</v>
      </c>
      <c r="B16" s="46"/>
      <c r="C16" s="44"/>
      <c r="D16" s="44"/>
      <c r="E16" s="44"/>
      <c r="F16" s="46"/>
      <c r="G16" s="46"/>
      <c r="H16" s="46"/>
      <c r="I16" s="46"/>
    </row>
    <row r="17" spans="1:9" s="11" customFormat="1" ht="15" customHeight="1" x14ac:dyDescent="0.25">
      <c r="A17" s="41" t="s">
        <v>43</v>
      </c>
      <c r="B17" s="46">
        <v>742</v>
      </c>
      <c r="C17" s="44">
        <v>2154</v>
      </c>
      <c r="D17" s="44">
        <v>1564</v>
      </c>
      <c r="E17" s="44">
        <v>1474</v>
      </c>
      <c r="F17" s="46">
        <v>2.2000000000000002</v>
      </c>
      <c r="G17" s="46">
        <v>0.6</v>
      </c>
      <c r="H17" s="46">
        <v>0.6</v>
      </c>
      <c r="I17" s="46">
        <v>0.4</v>
      </c>
    </row>
    <row r="18" spans="1:9" s="11" customFormat="1" ht="15" customHeight="1" x14ac:dyDescent="0.25">
      <c r="A18" s="41" t="s">
        <v>44</v>
      </c>
      <c r="B18" s="46">
        <v>738.6</v>
      </c>
      <c r="C18" s="44">
        <v>2149</v>
      </c>
      <c r="D18" s="44">
        <v>1566</v>
      </c>
      <c r="E18" s="44">
        <v>1476</v>
      </c>
      <c r="F18" s="46">
        <v>2.6</v>
      </c>
      <c r="G18" s="46">
        <v>0.5</v>
      </c>
      <c r="H18" s="46">
        <v>0.4</v>
      </c>
      <c r="I18" s="46">
        <v>0.2</v>
      </c>
    </row>
    <row r="19" spans="1:9" s="11" customFormat="1" ht="15" customHeight="1" x14ac:dyDescent="0.25">
      <c r="A19" s="41" t="s">
        <v>45</v>
      </c>
      <c r="B19" s="46">
        <v>731.7</v>
      </c>
      <c r="C19" s="44">
        <v>1679</v>
      </c>
      <c r="D19" s="44">
        <v>1578</v>
      </c>
      <c r="E19" s="44">
        <v>1489</v>
      </c>
      <c r="F19" s="46">
        <v>3.1</v>
      </c>
      <c r="G19" s="46">
        <v>0.9</v>
      </c>
      <c r="H19" s="46">
        <v>0.1</v>
      </c>
      <c r="I19" s="46">
        <v>0</v>
      </c>
    </row>
    <row r="20" spans="1:9" s="11" customFormat="1" ht="15" customHeight="1" x14ac:dyDescent="0.25">
      <c r="A20" s="41" t="s">
        <v>46</v>
      </c>
      <c r="B20" s="46">
        <v>730.6</v>
      </c>
      <c r="C20" s="44">
        <v>1689</v>
      </c>
      <c r="D20" s="44">
        <v>1579</v>
      </c>
      <c r="E20" s="44">
        <v>1490</v>
      </c>
      <c r="F20" s="46">
        <v>3.4</v>
      </c>
      <c r="G20" s="46">
        <v>0.8</v>
      </c>
      <c r="H20" s="46">
        <v>-0.2</v>
      </c>
      <c r="I20" s="46">
        <v>-0.1</v>
      </c>
    </row>
    <row r="21" spans="1:9" ht="5.25" customHeight="1" thickBot="1" x14ac:dyDescent="0.3">
      <c r="A21" s="17"/>
      <c r="B21" s="17"/>
      <c r="C21" s="18"/>
      <c r="D21" s="17"/>
      <c r="E21" s="17"/>
      <c r="F21" s="17"/>
      <c r="G21" s="18"/>
      <c r="H21" s="17"/>
      <c r="I21" s="17"/>
    </row>
    <row r="22" spans="1:9" ht="5.25" customHeight="1" thickTop="1" x14ac:dyDescent="0.25">
      <c r="A22" s="1"/>
      <c r="B22" s="1"/>
      <c r="C22" s="12"/>
      <c r="D22" s="1"/>
      <c r="E22" s="1"/>
      <c r="F22" s="1"/>
      <c r="G22" s="12"/>
      <c r="H22" s="1"/>
      <c r="I22" s="1"/>
    </row>
    <row r="23" spans="1:9" s="14" customFormat="1" ht="12.75" customHeight="1" x14ac:dyDescent="0.25">
      <c r="A23" s="73" t="s">
        <v>68</v>
      </c>
      <c r="B23" s="73"/>
      <c r="C23" s="73"/>
      <c r="D23" s="73"/>
      <c r="E23" s="73"/>
      <c r="F23" s="73"/>
      <c r="G23" s="73"/>
      <c r="H23" s="73"/>
      <c r="I23" s="73"/>
    </row>
    <row r="24" spans="1:9" ht="5.25" customHeight="1" x14ac:dyDescent="0.25">
      <c r="B24" s="4"/>
      <c r="C24" s="4"/>
    </row>
    <row r="25" spans="1:9" x14ac:dyDescent="0.25">
      <c r="A25" s="26" t="s">
        <v>52</v>
      </c>
    </row>
    <row r="26" spans="1:9" x14ac:dyDescent="0.25">
      <c r="A26" s="21" t="s">
        <v>53</v>
      </c>
    </row>
    <row r="27" spans="1:9" x14ac:dyDescent="0.25">
      <c r="A27" s="21" t="s">
        <v>54</v>
      </c>
    </row>
    <row r="28" spans="1:9" x14ac:dyDescent="0.25">
      <c r="A28" s="21" t="s">
        <v>56</v>
      </c>
    </row>
    <row r="29" spans="1:9" x14ac:dyDescent="0.25">
      <c r="A29" s="21" t="s">
        <v>57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9" priority="2" operator="between">
      <formula>2014</formula>
      <formula>2025</formula>
    </cfRule>
  </conditionalFormatting>
  <conditionalFormatting sqref="A7:A15">
    <cfRule type="cellIs" dxfId="8" priority="1" operator="between">
      <formula>2014</formula>
      <formula>2025</formula>
    </cfRule>
  </conditionalFormatting>
  <hyperlinks>
    <hyperlink ref="A26" r:id="rId1" xr:uid="{26854ED2-F989-4E15-89E4-6702EC293817}"/>
    <hyperlink ref="A27" r:id="rId2" display="http://www.ine.pt/xurl/ind/0011127" xr:uid="{19496139-763B-42E2-AB76-F6025507F622}"/>
    <hyperlink ref="A27" r:id="rId3" xr:uid="{1E70B150-EFDD-4F7B-B837-39F59834B8D2}"/>
    <hyperlink ref="A28" r:id="rId4" xr:uid="{40CA28EA-4994-4FE2-ACBC-8225E4352906}"/>
    <hyperlink ref="A29" r:id="rId5" xr:uid="{2A3B987C-2207-4CB6-8F8F-F0B4E679E82E}"/>
  </hyperlinks>
  <pageMargins left="0.70866141732283472" right="0.70866141732283472" top="0.74803149606299213" bottom="0.74803149606299213" header="0.31496062992125984" footer="0.31496062992125984"/>
  <pageSetup paperSize="9" scale="70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29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9" width="13.7109375" style="3" customWidth="1"/>
    <col min="10" max="16384" width="9.140625" style="3"/>
  </cols>
  <sheetData>
    <row r="1" spans="1:9" s="24" customFormat="1" ht="30" customHeight="1" x14ac:dyDescent="0.25">
      <c r="A1" s="74" t="s">
        <v>64</v>
      </c>
      <c r="B1" s="75"/>
      <c r="C1" s="75"/>
      <c r="D1" s="75"/>
      <c r="E1" s="75"/>
      <c r="F1" s="75"/>
      <c r="G1" s="75"/>
      <c r="H1" s="75"/>
      <c r="I1" s="76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10" customFormat="1" ht="15" customHeight="1" x14ac:dyDescent="0.25">
      <c r="A4" s="79"/>
      <c r="B4" s="39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thickBot="1" x14ac:dyDescent="0.3"/>
    <row r="6" spans="1:9" s="11" customFormat="1" ht="15" customHeight="1" x14ac:dyDescent="0.25">
      <c r="A6" s="67">
        <v>2022</v>
      </c>
      <c r="B6" s="33"/>
      <c r="C6" s="33"/>
      <c r="D6" s="33"/>
      <c r="E6" s="33"/>
      <c r="F6" s="33"/>
      <c r="G6" s="33"/>
      <c r="H6" s="33"/>
      <c r="I6" s="33"/>
    </row>
    <row r="7" spans="1:9" s="11" customFormat="1" ht="15" customHeight="1" x14ac:dyDescent="0.25">
      <c r="A7" s="41" t="s">
        <v>46</v>
      </c>
      <c r="B7" s="46">
        <v>3748.9</v>
      </c>
      <c r="C7" s="44">
        <v>1281</v>
      </c>
      <c r="D7" s="44">
        <v>1054</v>
      </c>
      <c r="E7" s="44">
        <v>989</v>
      </c>
      <c r="F7" s="46">
        <v>6.2</v>
      </c>
      <c r="G7" s="46">
        <v>4.9000000000000004</v>
      </c>
      <c r="H7" s="46">
        <v>4.9000000000000004</v>
      </c>
      <c r="I7" s="46">
        <v>4.8</v>
      </c>
    </row>
    <row r="8" spans="1:9" s="11" customFormat="1" ht="15" customHeight="1" x14ac:dyDescent="0.25">
      <c r="A8" s="41" t="s">
        <v>47</v>
      </c>
      <c r="B8" s="46">
        <v>3742.5</v>
      </c>
      <c r="C8" s="44">
        <v>1361</v>
      </c>
      <c r="D8" s="44">
        <v>1050</v>
      </c>
      <c r="E8" s="44">
        <v>984</v>
      </c>
      <c r="F8" s="46">
        <v>6.7</v>
      </c>
      <c r="G8" s="46">
        <v>4.5999999999999996</v>
      </c>
      <c r="H8" s="46">
        <v>4.4000000000000004</v>
      </c>
      <c r="I8" s="46">
        <v>4.4000000000000004</v>
      </c>
    </row>
    <row r="9" spans="1:9" s="11" customFormat="1" ht="15" customHeight="1" x14ac:dyDescent="0.25">
      <c r="A9" s="41" t="s">
        <v>48</v>
      </c>
      <c r="B9" s="46">
        <v>3721.5</v>
      </c>
      <c r="C9" s="44">
        <v>1350</v>
      </c>
      <c r="D9" s="44">
        <v>1045</v>
      </c>
      <c r="E9" s="44">
        <v>979</v>
      </c>
      <c r="F9" s="46">
        <v>6.9</v>
      </c>
      <c r="G9" s="46">
        <v>4.4000000000000004</v>
      </c>
      <c r="H9" s="46">
        <v>3.7</v>
      </c>
      <c r="I9" s="46">
        <v>3.7</v>
      </c>
    </row>
    <row r="10" spans="1:9" s="11" customFormat="1" ht="15" customHeight="1" x14ac:dyDescent="0.25">
      <c r="A10" s="41" t="s">
        <v>49</v>
      </c>
      <c r="B10" s="46">
        <v>3679</v>
      </c>
      <c r="C10" s="44">
        <v>1291</v>
      </c>
      <c r="D10" s="44">
        <v>1045</v>
      </c>
      <c r="E10" s="44">
        <v>979</v>
      </c>
      <c r="F10" s="46">
        <v>7</v>
      </c>
      <c r="G10" s="46">
        <v>4.5</v>
      </c>
      <c r="H10" s="46">
        <v>3.3</v>
      </c>
      <c r="I10" s="46">
        <v>3.2</v>
      </c>
    </row>
    <row r="11" spans="1:9" s="11" customFormat="1" ht="15" customHeight="1" x14ac:dyDescent="0.25">
      <c r="A11" s="41" t="s">
        <v>50</v>
      </c>
      <c r="B11" s="46">
        <v>3634.6</v>
      </c>
      <c r="C11" s="44">
        <v>1215</v>
      </c>
      <c r="D11" s="44">
        <v>1047</v>
      </c>
      <c r="E11" s="44">
        <v>980</v>
      </c>
      <c r="F11" s="46">
        <v>7</v>
      </c>
      <c r="G11" s="46">
        <v>4.7</v>
      </c>
      <c r="H11" s="46">
        <v>3</v>
      </c>
      <c r="I11" s="46">
        <v>2.8</v>
      </c>
    </row>
    <row r="12" spans="1:9" s="11" customFormat="1" ht="15" customHeight="1" x14ac:dyDescent="0.25">
      <c r="A12" s="41" t="s">
        <v>51</v>
      </c>
      <c r="B12" s="46">
        <v>3593.3</v>
      </c>
      <c r="C12" s="44">
        <v>1194</v>
      </c>
      <c r="D12" s="44">
        <v>1046</v>
      </c>
      <c r="E12" s="44">
        <v>979</v>
      </c>
      <c r="F12" s="46">
        <v>6.7</v>
      </c>
      <c r="G12" s="46">
        <v>4.2</v>
      </c>
      <c r="H12" s="46">
        <v>3</v>
      </c>
      <c r="I12" s="46">
        <v>2.7</v>
      </c>
    </row>
    <row r="13" spans="1:9" s="11" customFormat="1" ht="15" customHeight="1" x14ac:dyDescent="0.25">
      <c r="A13" s="41" t="s">
        <v>40</v>
      </c>
      <c r="B13" s="46">
        <v>3562.7</v>
      </c>
      <c r="C13" s="44">
        <v>1176</v>
      </c>
      <c r="D13" s="44">
        <v>1031</v>
      </c>
      <c r="E13" s="44">
        <v>966</v>
      </c>
      <c r="F13" s="46">
        <v>6.2</v>
      </c>
      <c r="G13" s="46">
        <v>3.2</v>
      </c>
      <c r="H13" s="46">
        <v>2.4</v>
      </c>
      <c r="I13" s="46">
        <v>2.2000000000000002</v>
      </c>
    </row>
    <row r="14" spans="1:9" s="11" customFormat="1" ht="15" customHeight="1" x14ac:dyDescent="0.25">
      <c r="A14" s="41" t="s">
        <v>41</v>
      </c>
      <c r="B14" s="46">
        <v>3553.1</v>
      </c>
      <c r="C14" s="44">
        <v>1245</v>
      </c>
      <c r="D14" s="44">
        <v>1017</v>
      </c>
      <c r="E14" s="44">
        <v>952</v>
      </c>
      <c r="F14" s="46">
        <v>5.5</v>
      </c>
      <c r="G14" s="46">
        <v>2.8</v>
      </c>
      <c r="H14" s="46">
        <v>2.2000000000000002</v>
      </c>
      <c r="I14" s="46">
        <v>2.1</v>
      </c>
    </row>
    <row r="15" spans="1:9" s="11" customFormat="1" ht="15" customHeight="1" x14ac:dyDescent="0.25">
      <c r="A15" s="41" t="s">
        <v>42</v>
      </c>
      <c r="B15" s="46">
        <v>3564.1</v>
      </c>
      <c r="C15" s="44">
        <v>1384</v>
      </c>
      <c r="D15" s="44">
        <v>1006</v>
      </c>
      <c r="E15" s="44">
        <v>941</v>
      </c>
      <c r="F15" s="46">
        <v>5</v>
      </c>
      <c r="G15" s="46">
        <v>2.7</v>
      </c>
      <c r="H15" s="46">
        <v>2.5</v>
      </c>
      <c r="I15" s="46">
        <v>2.5</v>
      </c>
    </row>
    <row r="16" spans="1:9" s="11" customFormat="1" ht="15" customHeight="1" x14ac:dyDescent="0.25">
      <c r="A16" s="67">
        <v>2021</v>
      </c>
      <c r="B16" s="46"/>
      <c r="C16" s="44"/>
      <c r="D16" s="44"/>
      <c r="E16" s="44"/>
      <c r="F16" s="46"/>
      <c r="G16" s="46"/>
      <c r="H16" s="46"/>
      <c r="I16" s="46"/>
    </row>
    <row r="17" spans="1:9" s="11" customFormat="1" ht="15" customHeight="1" x14ac:dyDescent="0.25">
      <c r="A17" s="41" t="s">
        <v>43</v>
      </c>
      <c r="B17" s="46">
        <v>3568.4</v>
      </c>
      <c r="C17" s="44">
        <v>1378</v>
      </c>
      <c r="D17" s="44">
        <v>1007</v>
      </c>
      <c r="E17" s="44">
        <v>943</v>
      </c>
      <c r="F17" s="46">
        <v>4.5999999999999996</v>
      </c>
      <c r="G17" s="46">
        <v>3</v>
      </c>
      <c r="H17" s="46">
        <v>3.1</v>
      </c>
      <c r="I17" s="46">
        <v>3.1</v>
      </c>
    </row>
    <row r="18" spans="1:9" s="11" customFormat="1" ht="15" customHeight="1" x14ac:dyDescent="0.25">
      <c r="A18" s="41" t="s">
        <v>44</v>
      </c>
      <c r="B18" s="46">
        <v>3563.1</v>
      </c>
      <c r="C18" s="44">
        <v>1286</v>
      </c>
      <c r="D18" s="44">
        <v>1008</v>
      </c>
      <c r="E18" s="44">
        <v>945</v>
      </c>
      <c r="F18" s="46">
        <v>4.3</v>
      </c>
      <c r="G18" s="46">
        <v>3</v>
      </c>
      <c r="H18" s="46">
        <v>3.2</v>
      </c>
      <c r="I18" s="46">
        <v>3.2</v>
      </c>
    </row>
    <row r="19" spans="1:9" s="11" customFormat="1" ht="15" customHeight="1" x14ac:dyDescent="0.25">
      <c r="A19" s="41" t="s">
        <v>45</v>
      </c>
      <c r="B19" s="46">
        <v>3539.3</v>
      </c>
      <c r="C19" s="44">
        <v>1160</v>
      </c>
      <c r="D19" s="44">
        <v>1009</v>
      </c>
      <c r="E19" s="44">
        <v>947</v>
      </c>
      <c r="F19" s="46">
        <v>3.9</v>
      </c>
      <c r="G19" s="46">
        <v>3.2</v>
      </c>
      <c r="H19" s="46">
        <v>2.9</v>
      </c>
      <c r="I19" s="46">
        <v>2.9</v>
      </c>
    </row>
    <row r="20" spans="1:9" s="11" customFormat="1" ht="15" customHeight="1" x14ac:dyDescent="0.25">
      <c r="A20" s="41" t="s">
        <v>46</v>
      </c>
      <c r="B20" s="46">
        <v>3529.2</v>
      </c>
      <c r="C20" s="44">
        <v>1222</v>
      </c>
      <c r="D20" s="44">
        <v>1005</v>
      </c>
      <c r="E20" s="44">
        <v>943</v>
      </c>
      <c r="F20" s="46">
        <v>3.7</v>
      </c>
      <c r="G20" s="46">
        <v>3.4</v>
      </c>
      <c r="H20" s="46">
        <v>2.9</v>
      </c>
      <c r="I20" s="46">
        <v>2.7</v>
      </c>
    </row>
    <row r="21" spans="1:9" ht="5.25" customHeight="1" thickBot="1" x14ac:dyDescent="0.3">
      <c r="A21" s="17"/>
      <c r="B21" s="17"/>
      <c r="C21" s="18"/>
      <c r="D21" s="17"/>
      <c r="E21" s="17"/>
      <c r="F21" s="17"/>
      <c r="G21" s="18"/>
      <c r="H21" s="17"/>
      <c r="I21" s="17"/>
    </row>
    <row r="22" spans="1:9" ht="5.25" customHeight="1" thickTop="1" x14ac:dyDescent="0.25">
      <c r="A22" s="1"/>
      <c r="B22" s="1"/>
      <c r="C22" s="12"/>
      <c r="D22" s="1"/>
      <c r="E22" s="1"/>
      <c r="F22" s="1"/>
      <c r="G22" s="12"/>
      <c r="H22" s="1"/>
      <c r="I22" s="1"/>
    </row>
    <row r="23" spans="1:9" s="13" customFormat="1" ht="12.95" customHeight="1" x14ac:dyDescent="0.25">
      <c r="A23" s="73" t="s">
        <v>68</v>
      </c>
      <c r="B23" s="73"/>
      <c r="C23" s="73"/>
      <c r="D23" s="73"/>
      <c r="E23" s="73"/>
      <c r="F23" s="73"/>
      <c r="G23" s="73"/>
      <c r="H23" s="73"/>
      <c r="I23" s="73"/>
    </row>
    <row r="24" spans="1:9" ht="5.25" customHeight="1" x14ac:dyDescent="0.25">
      <c r="B24" s="4"/>
      <c r="C24" s="4"/>
    </row>
    <row r="25" spans="1:9" x14ac:dyDescent="0.25">
      <c r="A25" s="26" t="s">
        <v>52</v>
      </c>
    </row>
    <row r="26" spans="1:9" x14ac:dyDescent="0.25">
      <c r="A26" s="21" t="s">
        <v>53</v>
      </c>
    </row>
    <row r="27" spans="1:9" x14ac:dyDescent="0.25">
      <c r="A27" s="21" t="s">
        <v>54</v>
      </c>
    </row>
    <row r="28" spans="1:9" x14ac:dyDescent="0.25">
      <c r="A28" s="21" t="s">
        <v>56</v>
      </c>
    </row>
    <row r="29" spans="1:9" x14ac:dyDescent="0.25">
      <c r="A29" s="21" t="s">
        <v>57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7" priority="2" operator="between">
      <formula>2014</formula>
      <formula>2025</formula>
    </cfRule>
  </conditionalFormatting>
  <conditionalFormatting sqref="A7:A15">
    <cfRule type="cellIs" dxfId="6" priority="1" operator="between">
      <formula>2014</formula>
      <formula>2025</formula>
    </cfRule>
  </conditionalFormatting>
  <hyperlinks>
    <hyperlink ref="A26" r:id="rId1" xr:uid="{47F56F7A-B3F8-4440-9BD3-7303410A329E}"/>
    <hyperlink ref="A27" r:id="rId2" xr:uid="{B5A60BB7-3342-4D59-B0EF-94AA0621D3EF}"/>
    <hyperlink ref="A28" r:id="rId3" xr:uid="{222E4481-5384-4E3C-A17B-509DD2130A25}"/>
    <hyperlink ref="A29" r:id="rId4" xr:uid="{BC61C495-6D68-4F7A-B402-2AFCB87916EE}"/>
  </hyperlinks>
  <pageMargins left="0.70866141732283472" right="0.70866141732283472" top="0.74803149606299213" bottom="0.74803149606299213" header="0.31496062992125984" footer="0.31496062992125984"/>
  <pageSetup paperSize="9" scale="70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7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9" width="13.7109375" style="3" customWidth="1"/>
    <col min="10" max="16384" width="9.140625" style="3"/>
  </cols>
  <sheetData>
    <row r="1" spans="1:9" s="24" customFormat="1" ht="30" customHeight="1" x14ac:dyDescent="0.25">
      <c r="A1" s="74" t="s">
        <v>65</v>
      </c>
      <c r="B1" s="75"/>
      <c r="C1" s="75"/>
      <c r="D1" s="75"/>
      <c r="E1" s="75"/>
      <c r="F1" s="75"/>
      <c r="G1" s="75"/>
      <c r="H1" s="75"/>
      <c r="I1" s="76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10" customFormat="1" ht="15" customHeight="1" x14ac:dyDescent="0.25">
      <c r="A4" s="79"/>
      <c r="B4" s="39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thickBot="1" x14ac:dyDescent="0.3"/>
    <row r="6" spans="1:9" s="11" customFormat="1" ht="15" customHeight="1" x14ac:dyDescent="0.25">
      <c r="A6" s="67">
        <v>2022</v>
      </c>
      <c r="B6" s="33"/>
      <c r="C6" s="33"/>
      <c r="D6" s="33"/>
      <c r="E6" s="33"/>
      <c r="F6" s="33"/>
      <c r="G6" s="33"/>
      <c r="H6" s="33"/>
      <c r="I6" s="33"/>
    </row>
    <row r="7" spans="1:9" s="11" customFormat="1" ht="15" customHeight="1" x14ac:dyDescent="0.25">
      <c r="A7" s="41" t="s">
        <v>46</v>
      </c>
      <c r="B7" s="45">
        <v>812.4</v>
      </c>
      <c r="C7" s="44">
        <v>1304</v>
      </c>
      <c r="D7" s="44">
        <v>1023</v>
      </c>
      <c r="E7" s="44">
        <v>972</v>
      </c>
      <c r="F7" s="45">
        <v>3.2</v>
      </c>
      <c r="G7" s="45">
        <v>4.9000000000000004</v>
      </c>
      <c r="H7" s="45">
        <v>4.8</v>
      </c>
      <c r="I7" s="45">
        <v>4.8</v>
      </c>
    </row>
    <row r="8" spans="1:9" s="11" customFormat="1" ht="15" customHeight="1" x14ac:dyDescent="0.25">
      <c r="A8" s="41" t="s">
        <v>47</v>
      </c>
      <c r="B8" s="45">
        <v>813.1</v>
      </c>
      <c r="C8" s="44">
        <v>1369</v>
      </c>
      <c r="D8" s="44">
        <v>1021</v>
      </c>
      <c r="E8" s="44">
        <v>969</v>
      </c>
      <c r="F8" s="45">
        <v>3.6</v>
      </c>
      <c r="G8" s="45">
        <v>4.7</v>
      </c>
      <c r="H8" s="45">
        <v>4.5999999999999996</v>
      </c>
      <c r="I8" s="45">
        <v>4.4000000000000004</v>
      </c>
    </row>
    <row r="9" spans="1:9" s="11" customFormat="1" ht="15" customHeight="1" x14ac:dyDescent="0.25">
      <c r="A9" s="41" t="s">
        <v>48</v>
      </c>
      <c r="B9" s="45">
        <v>811.5</v>
      </c>
      <c r="C9" s="44">
        <v>1321</v>
      </c>
      <c r="D9" s="44">
        <v>1017</v>
      </c>
      <c r="E9" s="44">
        <v>964</v>
      </c>
      <c r="F9" s="45">
        <v>3.8</v>
      </c>
      <c r="G9" s="45">
        <v>4</v>
      </c>
      <c r="H9" s="45">
        <v>4</v>
      </c>
      <c r="I9" s="45">
        <v>3.9</v>
      </c>
    </row>
    <row r="10" spans="1:9" s="11" customFormat="1" ht="15" customHeight="1" x14ac:dyDescent="0.25">
      <c r="A10" s="41" t="s">
        <v>49</v>
      </c>
      <c r="B10" s="45">
        <v>805.8</v>
      </c>
      <c r="C10" s="44">
        <v>1226</v>
      </c>
      <c r="D10" s="44">
        <v>1016</v>
      </c>
      <c r="E10" s="44">
        <v>964</v>
      </c>
      <c r="F10" s="45">
        <v>3.8</v>
      </c>
      <c r="G10" s="45">
        <v>4.2</v>
      </c>
      <c r="H10" s="45">
        <v>3.6</v>
      </c>
      <c r="I10" s="45">
        <v>3.5</v>
      </c>
    </row>
    <row r="11" spans="1:9" s="11" customFormat="1" ht="15" customHeight="1" x14ac:dyDescent="0.25">
      <c r="A11" s="41" t="s">
        <v>50</v>
      </c>
      <c r="B11" s="45">
        <v>800</v>
      </c>
      <c r="C11" s="44">
        <v>1163</v>
      </c>
      <c r="D11" s="44">
        <v>1015</v>
      </c>
      <c r="E11" s="44">
        <v>963</v>
      </c>
      <c r="F11" s="45">
        <v>3.7</v>
      </c>
      <c r="G11" s="45">
        <v>4.3</v>
      </c>
      <c r="H11" s="45">
        <v>3.5</v>
      </c>
      <c r="I11" s="45">
        <v>3.3</v>
      </c>
    </row>
    <row r="12" spans="1:9" s="11" customFormat="1" ht="15" customHeight="1" x14ac:dyDescent="0.25">
      <c r="A12" s="41" t="s">
        <v>51</v>
      </c>
      <c r="B12" s="45">
        <v>794</v>
      </c>
      <c r="C12" s="44">
        <v>1146</v>
      </c>
      <c r="D12" s="44">
        <v>1013</v>
      </c>
      <c r="E12" s="44">
        <v>961</v>
      </c>
      <c r="F12" s="45">
        <v>3.7</v>
      </c>
      <c r="G12" s="45">
        <v>4.5</v>
      </c>
      <c r="H12" s="45">
        <v>3.5</v>
      </c>
      <c r="I12" s="45">
        <v>3.4</v>
      </c>
    </row>
    <row r="13" spans="1:9" s="11" customFormat="1" ht="15" customHeight="1" x14ac:dyDescent="0.25">
      <c r="A13" s="41" t="s">
        <v>40</v>
      </c>
      <c r="B13" s="45">
        <v>789.7</v>
      </c>
      <c r="C13" s="44">
        <v>1119</v>
      </c>
      <c r="D13" s="44">
        <v>995</v>
      </c>
      <c r="E13" s="44">
        <v>944</v>
      </c>
      <c r="F13" s="45">
        <v>3.6</v>
      </c>
      <c r="G13" s="45">
        <v>3.5</v>
      </c>
      <c r="H13" s="45">
        <v>2.8</v>
      </c>
      <c r="I13" s="45">
        <v>2.7</v>
      </c>
    </row>
    <row r="14" spans="1:9" s="11" customFormat="1" ht="15" customHeight="1" x14ac:dyDescent="0.25">
      <c r="A14" s="41" t="s">
        <v>41</v>
      </c>
      <c r="B14" s="45">
        <v>788.3</v>
      </c>
      <c r="C14" s="44">
        <v>1221</v>
      </c>
      <c r="D14" s="44">
        <v>980</v>
      </c>
      <c r="E14" s="44">
        <v>929</v>
      </c>
      <c r="F14" s="45">
        <v>3.3</v>
      </c>
      <c r="G14" s="45">
        <v>3.3</v>
      </c>
      <c r="H14" s="45">
        <v>2.7</v>
      </c>
      <c r="I14" s="45">
        <v>2.5</v>
      </c>
    </row>
    <row r="15" spans="1:9" s="11" customFormat="1" ht="15" customHeight="1" x14ac:dyDescent="0.25">
      <c r="A15" s="41" t="s">
        <v>42</v>
      </c>
      <c r="B15" s="45">
        <v>789.8</v>
      </c>
      <c r="C15" s="44">
        <v>1344</v>
      </c>
      <c r="D15" s="44">
        <v>972</v>
      </c>
      <c r="E15" s="44">
        <v>921</v>
      </c>
      <c r="F15" s="45">
        <v>2.9</v>
      </c>
      <c r="G15" s="45">
        <v>3.5</v>
      </c>
      <c r="H15" s="45">
        <v>3.3</v>
      </c>
      <c r="I15" s="45">
        <v>3.2</v>
      </c>
    </row>
    <row r="16" spans="1:9" s="11" customFormat="1" ht="15" customHeight="1" x14ac:dyDescent="0.25">
      <c r="A16" s="67">
        <v>2021</v>
      </c>
      <c r="B16" s="45"/>
      <c r="C16" s="44"/>
      <c r="D16" s="44"/>
      <c r="E16" s="44"/>
      <c r="F16" s="45"/>
      <c r="G16" s="45"/>
      <c r="H16" s="45"/>
      <c r="I16" s="45"/>
    </row>
    <row r="17" spans="1:9" s="11" customFormat="1" ht="15" customHeight="1" x14ac:dyDescent="0.25">
      <c r="A17" s="41" t="s">
        <v>43</v>
      </c>
      <c r="B17" s="45">
        <v>790</v>
      </c>
      <c r="C17" s="44">
        <v>1352</v>
      </c>
      <c r="D17" s="44">
        <v>977</v>
      </c>
      <c r="E17" s="44">
        <v>927</v>
      </c>
      <c r="F17" s="45">
        <v>2.7</v>
      </c>
      <c r="G17" s="45">
        <v>3.9</v>
      </c>
      <c r="H17" s="45">
        <v>4.0999999999999996</v>
      </c>
      <c r="I17" s="45">
        <v>4.0999999999999996</v>
      </c>
    </row>
    <row r="18" spans="1:9" s="11" customFormat="1" ht="15" customHeight="1" x14ac:dyDescent="0.25">
      <c r="A18" s="41" t="s">
        <v>44</v>
      </c>
      <c r="B18" s="45">
        <v>789.3</v>
      </c>
      <c r="C18" s="44">
        <v>1230</v>
      </c>
      <c r="D18" s="44">
        <v>980</v>
      </c>
      <c r="E18" s="44">
        <v>931</v>
      </c>
      <c r="F18" s="45">
        <v>2.4</v>
      </c>
      <c r="G18" s="45">
        <v>3.9</v>
      </c>
      <c r="H18" s="45">
        <v>4.3</v>
      </c>
      <c r="I18" s="45">
        <v>4.4000000000000004</v>
      </c>
    </row>
    <row r="19" spans="1:9" s="11" customFormat="1" ht="15" customHeight="1" x14ac:dyDescent="0.25">
      <c r="A19" s="41" t="s">
        <v>45</v>
      </c>
      <c r="B19" s="45">
        <v>786.9</v>
      </c>
      <c r="C19" s="44">
        <v>1151</v>
      </c>
      <c r="D19" s="44">
        <v>980</v>
      </c>
      <c r="E19" s="44">
        <v>932</v>
      </c>
      <c r="F19" s="45">
        <v>2.1</v>
      </c>
      <c r="G19" s="45">
        <v>3.9</v>
      </c>
      <c r="H19" s="45">
        <v>3.8</v>
      </c>
      <c r="I19" s="45">
        <v>3.8</v>
      </c>
    </row>
    <row r="20" spans="1:9" s="11" customFormat="1" ht="15" customHeight="1" x14ac:dyDescent="0.25">
      <c r="A20" s="41" t="s">
        <v>46</v>
      </c>
      <c r="B20" s="45">
        <v>786.9</v>
      </c>
      <c r="C20" s="44">
        <v>1243</v>
      </c>
      <c r="D20" s="44">
        <v>976</v>
      </c>
      <c r="E20" s="44">
        <v>928</v>
      </c>
      <c r="F20" s="45">
        <v>1.7</v>
      </c>
      <c r="G20" s="45">
        <v>4.4000000000000004</v>
      </c>
      <c r="H20" s="45">
        <v>3.7</v>
      </c>
      <c r="I20" s="45">
        <v>3.6</v>
      </c>
    </row>
    <row r="21" spans="1:9" ht="5.25" customHeight="1" thickBot="1" x14ac:dyDescent="0.3">
      <c r="A21" s="17"/>
      <c r="B21" s="17"/>
      <c r="C21" s="18"/>
      <c r="D21" s="17"/>
      <c r="E21" s="17"/>
      <c r="F21" s="17"/>
      <c r="G21" s="18"/>
      <c r="H21" s="17"/>
      <c r="I21" s="17"/>
    </row>
    <row r="22" spans="1:9" ht="5.25" customHeight="1" thickTop="1" x14ac:dyDescent="0.25">
      <c r="A22" s="1"/>
      <c r="B22" s="1"/>
      <c r="C22" s="12"/>
      <c r="D22" s="1"/>
      <c r="E22" s="1"/>
      <c r="F22" s="1"/>
      <c r="G22" s="12"/>
      <c r="H22" s="1"/>
      <c r="I22" s="1"/>
    </row>
    <row r="23" spans="1:9" s="13" customFormat="1" ht="12.95" customHeight="1" x14ac:dyDescent="0.25">
      <c r="A23" s="73" t="s">
        <v>68</v>
      </c>
      <c r="B23" s="73"/>
      <c r="C23" s="73"/>
      <c r="D23" s="73"/>
      <c r="E23" s="73"/>
      <c r="F23" s="73"/>
      <c r="G23" s="73"/>
      <c r="H23" s="73"/>
      <c r="I23" s="73"/>
    </row>
    <row r="24" spans="1:9" ht="5.25" customHeight="1" x14ac:dyDescent="0.25">
      <c r="B24" s="4"/>
      <c r="C24" s="4"/>
    </row>
    <row r="25" spans="1:9" x14ac:dyDescent="0.25">
      <c r="A25" s="26" t="s">
        <v>52</v>
      </c>
    </row>
    <row r="26" spans="1:9" x14ac:dyDescent="0.25">
      <c r="A26" s="21" t="s">
        <v>55</v>
      </c>
    </row>
    <row r="27" spans="1:9" x14ac:dyDescent="0.25">
      <c r="A27" s="21" t="s">
        <v>58</v>
      </c>
    </row>
  </sheetData>
  <mergeCells count="7">
    <mergeCell ref="A1:I1"/>
    <mergeCell ref="A23:I23"/>
    <mergeCell ref="A2:A4"/>
    <mergeCell ref="B2:E2"/>
    <mergeCell ref="F2:I2"/>
    <mergeCell ref="C4:E4"/>
    <mergeCell ref="F4:I4"/>
  </mergeCells>
  <conditionalFormatting sqref="A17:A20">
    <cfRule type="cellIs" dxfId="5" priority="2" operator="between">
      <formula>2014</formula>
      <formula>2025</formula>
    </cfRule>
  </conditionalFormatting>
  <conditionalFormatting sqref="A7:A15">
    <cfRule type="cellIs" dxfId="4" priority="1" operator="between">
      <formula>2014</formula>
      <formula>2025</formula>
    </cfRule>
  </conditionalFormatting>
  <hyperlinks>
    <hyperlink ref="A26" r:id="rId1" display="http://www.ine.pt/xurl/ind/0011127" xr:uid="{972614A9-BBBA-4F29-B0C1-A1A68E4DE84D}"/>
    <hyperlink ref="A27" r:id="rId2" display="http://www.ine.pt/xurl/ind/0011128" xr:uid="{9391A6C2-1354-4AA2-90B5-BE31ACEFDB5A}"/>
  </hyperlinks>
  <pageMargins left="0.7" right="0.7" top="0.75" bottom="0.75" header="0.3" footer="0.3"/>
  <pageSetup paperSize="9" scale="70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7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9" width="13.7109375" style="3" customWidth="1"/>
    <col min="10" max="16384" width="9.140625" style="3"/>
  </cols>
  <sheetData>
    <row r="1" spans="1:9" s="24" customFormat="1" ht="30" customHeight="1" x14ac:dyDescent="0.25">
      <c r="A1" s="74" t="s">
        <v>66</v>
      </c>
      <c r="B1" s="75"/>
      <c r="C1" s="75"/>
      <c r="D1" s="75"/>
      <c r="E1" s="75"/>
      <c r="F1" s="75"/>
      <c r="G1" s="75"/>
      <c r="H1" s="75"/>
      <c r="I1" s="76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10" customFormat="1" ht="15" customHeight="1" x14ac:dyDescent="0.25">
      <c r="A4" s="79"/>
      <c r="B4" s="39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thickBot="1" x14ac:dyDescent="0.3"/>
    <row r="6" spans="1:9" s="11" customFormat="1" ht="15" customHeight="1" x14ac:dyDescent="0.25">
      <c r="A6" s="67">
        <v>2022</v>
      </c>
      <c r="B6" s="33"/>
      <c r="C6" s="33"/>
      <c r="D6" s="33"/>
      <c r="E6" s="33"/>
      <c r="F6" s="33"/>
      <c r="G6" s="33"/>
      <c r="H6" s="33"/>
      <c r="I6" s="33"/>
    </row>
    <row r="7" spans="1:9" s="11" customFormat="1" ht="15" customHeight="1" x14ac:dyDescent="0.25">
      <c r="A7" s="41" t="s">
        <v>46</v>
      </c>
      <c r="B7" s="46">
        <v>2595.5</v>
      </c>
      <c r="C7" s="44">
        <v>1295</v>
      </c>
      <c r="D7" s="44">
        <v>1077</v>
      </c>
      <c r="E7" s="44">
        <v>1002</v>
      </c>
      <c r="F7" s="46">
        <v>7.6</v>
      </c>
      <c r="G7" s="46">
        <v>4.8</v>
      </c>
      <c r="H7" s="46">
        <v>4.7</v>
      </c>
      <c r="I7" s="46">
        <v>4.8</v>
      </c>
    </row>
    <row r="8" spans="1:9" s="11" customFormat="1" ht="15" customHeight="1" x14ac:dyDescent="0.25">
      <c r="A8" s="41" t="s">
        <v>47</v>
      </c>
      <c r="B8" s="46">
        <v>2587.5</v>
      </c>
      <c r="C8" s="44">
        <v>1377</v>
      </c>
      <c r="D8" s="44">
        <v>1073</v>
      </c>
      <c r="E8" s="44">
        <v>998</v>
      </c>
      <c r="F8" s="46">
        <v>8</v>
      </c>
      <c r="G8" s="46">
        <v>4.5</v>
      </c>
      <c r="H8" s="46">
        <v>4.2</v>
      </c>
      <c r="I8" s="46">
        <v>4.3</v>
      </c>
    </row>
    <row r="9" spans="1:9" s="11" customFormat="1" ht="15" customHeight="1" x14ac:dyDescent="0.25">
      <c r="A9" s="41" t="s">
        <v>48</v>
      </c>
      <c r="B9" s="46">
        <v>2567.8000000000002</v>
      </c>
      <c r="C9" s="44">
        <v>1377</v>
      </c>
      <c r="D9" s="44">
        <v>1069</v>
      </c>
      <c r="E9" s="44">
        <v>993</v>
      </c>
      <c r="F9" s="46">
        <v>8.3000000000000007</v>
      </c>
      <c r="G9" s="46">
        <v>4.4000000000000004</v>
      </c>
      <c r="H9" s="46">
        <v>3.6</v>
      </c>
      <c r="I9" s="46">
        <v>3.5</v>
      </c>
    </row>
    <row r="10" spans="1:9" s="11" customFormat="1" ht="15" customHeight="1" x14ac:dyDescent="0.25">
      <c r="A10" s="41" t="s">
        <v>49</v>
      </c>
      <c r="B10" s="46">
        <v>2532.9</v>
      </c>
      <c r="C10" s="44">
        <v>1332</v>
      </c>
      <c r="D10" s="44">
        <v>1069</v>
      </c>
      <c r="E10" s="44">
        <v>993</v>
      </c>
      <c r="F10" s="46">
        <v>8.5</v>
      </c>
      <c r="G10" s="46">
        <v>4.5</v>
      </c>
      <c r="H10" s="46">
        <v>3.1</v>
      </c>
      <c r="I10" s="46">
        <v>3</v>
      </c>
    </row>
    <row r="11" spans="1:9" s="11" customFormat="1" ht="15" customHeight="1" x14ac:dyDescent="0.25">
      <c r="A11" s="41" t="s">
        <v>50</v>
      </c>
      <c r="B11" s="46">
        <v>2497</v>
      </c>
      <c r="C11" s="44">
        <v>1256</v>
      </c>
      <c r="D11" s="44">
        <v>1072</v>
      </c>
      <c r="E11" s="44">
        <v>994</v>
      </c>
      <c r="F11" s="46">
        <v>8.5</v>
      </c>
      <c r="G11" s="46">
        <v>4.7</v>
      </c>
      <c r="H11" s="46">
        <v>2.8</v>
      </c>
      <c r="I11" s="46">
        <v>2.6</v>
      </c>
    </row>
    <row r="12" spans="1:9" s="11" customFormat="1" ht="15" customHeight="1" x14ac:dyDescent="0.25">
      <c r="A12" s="41" t="s">
        <v>51</v>
      </c>
      <c r="B12" s="46">
        <v>2464</v>
      </c>
      <c r="C12" s="44">
        <v>1234</v>
      </c>
      <c r="D12" s="44">
        <v>1071</v>
      </c>
      <c r="E12" s="44">
        <v>994</v>
      </c>
      <c r="F12" s="46">
        <v>8.1999999999999993</v>
      </c>
      <c r="G12" s="46">
        <v>3.9</v>
      </c>
      <c r="H12" s="46">
        <v>2.6</v>
      </c>
      <c r="I12" s="46">
        <v>2.4</v>
      </c>
    </row>
    <row r="13" spans="1:9" s="11" customFormat="1" ht="15" customHeight="1" x14ac:dyDescent="0.25">
      <c r="A13" s="41" t="s">
        <v>40</v>
      </c>
      <c r="B13" s="46">
        <v>2439.4</v>
      </c>
      <c r="C13" s="44">
        <v>1220</v>
      </c>
      <c r="D13" s="44">
        <v>1058</v>
      </c>
      <c r="E13" s="44">
        <v>982</v>
      </c>
      <c r="F13" s="46">
        <v>7.4</v>
      </c>
      <c r="G13" s="46">
        <v>2.9</v>
      </c>
      <c r="H13" s="46">
        <v>2</v>
      </c>
      <c r="I13" s="46">
        <v>1.8</v>
      </c>
    </row>
    <row r="14" spans="1:9" s="11" customFormat="1" ht="15" customHeight="1" x14ac:dyDescent="0.25">
      <c r="A14" s="41" t="s">
        <v>41</v>
      </c>
      <c r="B14" s="46">
        <v>2430.6999999999998</v>
      </c>
      <c r="C14" s="44">
        <v>1278</v>
      </c>
      <c r="D14" s="44">
        <v>1043</v>
      </c>
      <c r="E14" s="44">
        <v>969</v>
      </c>
      <c r="F14" s="46">
        <v>6.7</v>
      </c>
      <c r="G14" s="46">
        <v>2.4</v>
      </c>
      <c r="H14" s="46">
        <v>1.7</v>
      </c>
      <c r="I14" s="46">
        <v>1.7</v>
      </c>
    </row>
    <row r="15" spans="1:9" s="11" customFormat="1" ht="15" customHeight="1" x14ac:dyDescent="0.25">
      <c r="A15" s="41" t="s">
        <v>42</v>
      </c>
      <c r="B15" s="46">
        <v>2437.9</v>
      </c>
      <c r="C15" s="44">
        <v>1422</v>
      </c>
      <c r="D15" s="44">
        <v>1031</v>
      </c>
      <c r="E15" s="44">
        <v>957</v>
      </c>
      <c r="F15" s="46">
        <v>6</v>
      </c>
      <c r="G15" s="46">
        <v>2.2999999999999998</v>
      </c>
      <c r="H15" s="46">
        <v>2</v>
      </c>
      <c r="I15" s="46">
        <v>2</v>
      </c>
    </row>
    <row r="16" spans="1:9" s="11" customFormat="1" ht="15" customHeight="1" x14ac:dyDescent="0.25">
      <c r="A16" s="67">
        <v>2021</v>
      </c>
      <c r="B16" s="46"/>
      <c r="C16" s="44"/>
      <c r="D16" s="44"/>
      <c r="E16" s="44"/>
      <c r="F16" s="46"/>
      <c r="G16" s="46"/>
      <c r="H16" s="46"/>
      <c r="I16" s="46"/>
    </row>
    <row r="17" spans="1:9" s="11" customFormat="1" ht="15" customHeight="1" x14ac:dyDescent="0.25">
      <c r="A17" s="41" t="s">
        <v>43</v>
      </c>
      <c r="B17" s="46">
        <v>2442</v>
      </c>
      <c r="C17" s="44">
        <v>1410</v>
      </c>
      <c r="D17" s="44">
        <v>1031</v>
      </c>
      <c r="E17" s="44">
        <v>957</v>
      </c>
      <c r="F17" s="46">
        <v>5.6</v>
      </c>
      <c r="G17" s="46">
        <v>2.6</v>
      </c>
      <c r="H17" s="46">
        <v>2.5</v>
      </c>
      <c r="I17" s="46">
        <v>2.6</v>
      </c>
    </row>
    <row r="18" spans="1:9" s="11" customFormat="1" ht="15" customHeight="1" x14ac:dyDescent="0.25">
      <c r="A18" s="41" t="s">
        <v>44</v>
      </c>
      <c r="B18" s="46">
        <v>2439.3000000000002</v>
      </c>
      <c r="C18" s="44">
        <v>1326</v>
      </c>
      <c r="D18" s="44">
        <v>1031</v>
      </c>
      <c r="E18" s="44">
        <v>958</v>
      </c>
      <c r="F18" s="46">
        <v>5.0999999999999996</v>
      </c>
      <c r="G18" s="46">
        <v>2.7</v>
      </c>
      <c r="H18" s="46">
        <v>2.7</v>
      </c>
      <c r="I18" s="46">
        <v>2.8</v>
      </c>
    </row>
    <row r="19" spans="1:9" s="11" customFormat="1" ht="15" customHeight="1" x14ac:dyDescent="0.25">
      <c r="A19" s="41" t="s">
        <v>45</v>
      </c>
      <c r="B19" s="46">
        <v>2422.4</v>
      </c>
      <c r="C19" s="44">
        <v>1184</v>
      </c>
      <c r="D19" s="44">
        <v>1031</v>
      </c>
      <c r="E19" s="44">
        <v>959</v>
      </c>
      <c r="F19" s="46">
        <v>4.7</v>
      </c>
      <c r="G19" s="46">
        <v>3.2</v>
      </c>
      <c r="H19" s="46">
        <v>2.6</v>
      </c>
      <c r="I19" s="46">
        <v>2.6</v>
      </c>
    </row>
    <row r="20" spans="1:9" s="11" customFormat="1" ht="15" customHeight="1" x14ac:dyDescent="0.25">
      <c r="A20" s="41" t="s">
        <v>46</v>
      </c>
      <c r="B20" s="46">
        <v>2413.1999999999998</v>
      </c>
      <c r="C20" s="44">
        <v>1236</v>
      </c>
      <c r="D20" s="44">
        <v>1029</v>
      </c>
      <c r="E20" s="44">
        <v>957</v>
      </c>
      <c r="F20" s="46">
        <v>4.5999999999999996</v>
      </c>
      <c r="G20" s="46">
        <v>3.3</v>
      </c>
      <c r="H20" s="46">
        <v>2.6</v>
      </c>
      <c r="I20" s="46">
        <v>2.5</v>
      </c>
    </row>
    <row r="21" spans="1:9" ht="5.25" customHeight="1" thickBot="1" x14ac:dyDescent="0.3">
      <c r="A21" s="17"/>
      <c r="B21" s="17"/>
      <c r="C21" s="18"/>
      <c r="D21" s="17"/>
      <c r="E21" s="17"/>
      <c r="F21" s="17"/>
      <c r="G21" s="18"/>
      <c r="H21" s="17"/>
      <c r="I21" s="17"/>
    </row>
    <row r="22" spans="1:9" ht="5.25" customHeight="1" thickTop="1" x14ac:dyDescent="0.25">
      <c r="A22" s="1"/>
      <c r="B22" s="1"/>
      <c r="C22" s="12"/>
      <c r="D22" s="1"/>
      <c r="E22" s="1"/>
      <c r="F22" s="1"/>
      <c r="G22" s="12"/>
      <c r="H22" s="1"/>
      <c r="I22" s="1"/>
    </row>
    <row r="23" spans="1:9" s="13" customFormat="1" ht="12.95" customHeight="1" x14ac:dyDescent="0.25">
      <c r="A23" s="73" t="s">
        <v>68</v>
      </c>
      <c r="B23" s="73"/>
      <c r="C23" s="73"/>
      <c r="D23" s="73"/>
      <c r="E23" s="73"/>
      <c r="F23" s="73"/>
      <c r="G23" s="73"/>
      <c r="H23" s="73"/>
      <c r="I23" s="73"/>
    </row>
    <row r="24" spans="1:9" ht="5.25" customHeight="1" x14ac:dyDescent="0.25">
      <c r="B24" s="4"/>
      <c r="C24" s="4"/>
    </row>
    <row r="25" spans="1:9" x14ac:dyDescent="0.25">
      <c r="A25" s="26" t="s">
        <v>52</v>
      </c>
    </row>
    <row r="26" spans="1:9" x14ac:dyDescent="0.25">
      <c r="A26" s="21" t="s">
        <v>55</v>
      </c>
    </row>
    <row r="27" spans="1:9" x14ac:dyDescent="0.25">
      <c r="A27" s="21" t="s">
        <v>58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3" priority="2" operator="between">
      <formula>2014</formula>
      <formula>2025</formula>
    </cfRule>
  </conditionalFormatting>
  <conditionalFormatting sqref="A7:A15">
    <cfRule type="cellIs" dxfId="2" priority="1" operator="between">
      <formula>2014</formula>
      <formula>2025</formula>
    </cfRule>
  </conditionalFormatting>
  <hyperlinks>
    <hyperlink ref="A26" r:id="rId1" display="http://www.ine.pt/xurl/ind/0011127" xr:uid="{A7F3A1B8-02F8-4534-9CED-D1B694A40BBE}"/>
    <hyperlink ref="A27" r:id="rId2" display="http://www.ine.pt/xurl/ind/0011128" xr:uid="{7027F13D-E799-4830-A9A1-CE2A49E6EC60}"/>
  </hyperlinks>
  <pageMargins left="0.7" right="0.7" top="0.75" bottom="0.75" header="0.3" footer="0.3"/>
  <pageSetup paperSize="9" scale="70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27"/>
  <sheetViews>
    <sheetView showGridLines="0" zoomScaleNormal="100" workbookViewId="0">
      <selection sqref="A1:I1"/>
    </sheetView>
  </sheetViews>
  <sheetFormatPr defaultColWidth="9.140625" defaultRowHeight="12.75" x14ac:dyDescent="0.25"/>
  <cols>
    <col min="1" max="9" width="13.7109375" style="3" customWidth="1"/>
    <col min="10" max="16384" width="9.140625" style="3"/>
  </cols>
  <sheetData>
    <row r="1" spans="1:9" s="24" customFormat="1" ht="30" customHeight="1" x14ac:dyDescent="0.25">
      <c r="A1" s="74" t="s">
        <v>95</v>
      </c>
      <c r="B1" s="75"/>
      <c r="C1" s="75"/>
      <c r="D1" s="75"/>
      <c r="E1" s="75"/>
      <c r="F1" s="75"/>
      <c r="G1" s="75"/>
      <c r="H1" s="75"/>
      <c r="I1" s="76"/>
    </row>
    <row r="2" spans="1:9" ht="21" customHeight="1" x14ac:dyDescent="0.25">
      <c r="A2" s="77" t="s">
        <v>0</v>
      </c>
      <c r="B2" s="80" t="s">
        <v>1</v>
      </c>
      <c r="C2" s="80"/>
      <c r="D2" s="80"/>
      <c r="E2" s="80"/>
      <c r="F2" s="80" t="s">
        <v>2</v>
      </c>
      <c r="G2" s="80"/>
      <c r="H2" s="80"/>
      <c r="I2" s="81"/>
    </row>
    <row r="3" spans="1:9" ht="31.5" customHeight="1" x14ac:dyDescent="0.25">
      <c r="A3" s="78"/>
      <c r="B3" s="37" t="s">
        <v>3</v>
      </c>
      <c r="C3" s="37" t="s">
        <v>4</v>
      </c>
      <c r="D3" s="37" t="s">
        <v>5</v>
      </c>
      <c r="E3" s="37" t="s">
        <v>30</v>
      </c>
      <c r="F3" s="37" t="s">
        <v>3</v>
      </c>
      <c r="G3" s="37" t="s">
        <v>4</v>
      </c>
      <c r="H3" s="37" t="s">
        <v>5</v>
      </c>
      <c r="I3" s="38" t="s">
        <v>30</v>
      </c>
    </row>
    <row r="4" spans="1:9" s="10" customFormat="1" ht="15" customHeight="1" x14ac:dyDescent="0.25">
      <c r="A4" s="79"/>
      <c r="B4" s="39" t="s">
        <v>9</v>
      </c>
      <c r="C4" s="82" t="s">
        <v>6</v>
      </c>
      <c r="D4" s="82"/>
      <c r="E4" s="82"/>
      <c r="F4" s="82" t="s">
        <v>7</v>
      </c>
      <c r="G4" s="82"/>
      <c r="H4" s="82"/>
      <c r="I4" s="83"/>
    </row>
    <row r="5" spans="1:9" customFormat="1" ht="5.25" customHeight="1" thickBot="1" x14ac:dyDescent="0.3"/>
    <row r="6" spans="1:9" s="11" customFormat="1" ht="15" customHeight="1" x14ac:dyDescent="0.25">
      <c r="A6" s="67">
        <v>2022</v>
      </c>
      <c r="B6" s="33"/>
      <c r="C6" s="33"/>
      <c r="D6" s="33"/>
      <c r="E6" s="33"/>
      <c r="F6" s="33"/>
      <c r="G6" s="33"/>
      <c r="H6" s="33"/>
      <c r="I6" s="33"/>
    </row>
    <row r="7" spans="1:9" s="11" customFormat="1" ht="15" customHeight="1" x14ac:dyDescent="0.25">
      <c r="A7" s="41" t="s">
        <v>46</v>
      </c>
      <c r="B7" s="46">
        <v>1069.9000000000001</v>
      </c>
      <c r="C7" s="44">
        <v>1530</v>
      </c>
      <c r="D7" s="44">
        <v>1401</v>
      </c>
      <c r="E7" s="44">
        <v>1332</v>
      </c>
      <c r="F7" s="46">
        <v>1.4</v>
      </c>
      <c r="G7" s="46">
        <v>2.2999999999999998</v>
      </c>
      <c r="H7" s="46">
        <v>2.2000000000000002</v>
      </c>
      <c r="I7" s="46">
        <v>2.2999999999999998</v>
      </c>
    </row>
    <row r="8" spans="1:9" s="11" customFormat="1" ht="15" customHeight="1" x14ac:dyDescent="0.25">
      <c r="A8" s="41" t="s">
        <v>47</v>
      </c>
      <c r="B8" s="46">
        <v>1081.7</v>
      </c>
      <c r="C8" s="44">
        <v>1902</v>
      </c>
      <c r="D8" s="44">
        <v>1390</v>
      </c>
      <c r="E8" s="44">
        <v>1319</v>
      </c>
      <c r="F8" s="46">
        <v>2</v>
      </c>
      <c r="G8" s="46">
        <v>1.9</v>
      </c>
      <c r="H8" s="46">
        <v>1.8</v>
      </c>
      <c r="I8" s="46">
        <v>1.7</v>
      </c>
    </row>
    <row r="9" spans="1:9" s="11" customFormat="1" ht="15" customHeight="1" x14ac:dyDescent="0.25">
      <c r="A9" s="41" t="s">
        <v>48</v>
      </c>
      <c r="B9" s="46">
        <v>1085.5</v>
      </c>
      <c r="C9" s="44">
        <v>1886</v>
      </c>
      <c r="D9" s="44">
        <v>1383</v>
      </c>
      <c r="E9" s="44">
        <v>1312</v>
      </c>
      <c r="F9" s="46">
        <v>2.2999999999999998</v>
      </c>
      <c r="G9" s="46">
        <v>1.7</v>
      </c>
      <c r="H9" s="46">
        <v>1.4</v>
      </c>
      <c r="I9" s="46">
        <v>1.2</v>
      </c>
    </row>
    <row r="10" spans="1:9" s="11" customFormat="1" ht="15" customHeight="1" x14ac:dyDescent="0.25">
      <c r="A10" s="41" t="s">
        <v>49</v>
      </c>
      <c r="B10" s="46">
        <v>1083.3</v>
      </c>
      <c r="C10" s="44">
        <v>1856</v>
      </c>
      <c r="D10" s="44">
        <v>1385</v>
      </c>
      <c r="E10" s="44">
        <v>1313</v>
      </c>
      <c r="F10" s="46">
        <v>2.2999999999999998</v>
      </c>
      <c r="G10" s="46">
        <v>1.6</v>
      </c>
      <c r="H10" s="46">
        <v>1.2</v>
      </c>
      <c r="I10" s="46">
        <v>1.1000000000000001</v>
      </c>
    </row>
    <row r="11" spans="1:9" s="11" customFormat="1" ht="15" customHeight="1" x14ac:dyDescent="0.25">
      <c r="A11" s="41" t="s">
        <v>50</v>
      </c>
      <c r="B11" s="46">
        <v>1077.0999999999999</v>
      </c>
      <c r="C11" s="44">
        <v>1480</v>
      </c>
      <c r="D11" s="44">
        <v>1391</v>
      </c>
      <c r="E11" s="44">
        <v>1318</v>
      </c>
      <c r="F11" s="46">
        <v>2.4</v>
      </c>
      <c r="G11" s="46">
        <v>1.6</v>
      </c>
      <c r="H11" s="46">
        <v>1.1000000000000001</v>
      </c>
      <c r="I11" s="46">
        <v>1</v>
      </c>
    </row>
    <row r="12" spans="1:9" s="11" customFormat="1" ht="15" customHeight="1" x14ac:dyDescent="0.25">
      <c r="A12" s="41" t="s">
        <v>51</v>
      </c>
      <c r="B12" s="46">
        <v>1075.0999999999999</v>
      </c>
      <c r="C12" s="44">
        <v>1471</v>
      </c>
      <c r="D12" s="44">
        <v>1391</v>
      </c>
      <c r="E12" s="44">
        <v>1319</v>
      </c>
      <c r="F12" s="46">
        <v>2.5</v>
      </c>
      <c r="G12" s="46">
        <v>1.6</v>
      </c>
      <c r="H12" s="46">
        <v>1.3</v>
      </c>
      <c r="I12" s="46">
        <v>1.2</v>
      </c>
    </row>
    <row r="13" spans="1:9" s="11" customFormat="1" ht="15" customHeight="1" x14ac:dyDescent="0.25">
      <c r="A13" s="41" t="s">
        <v>40</v>
      </c>
      <c r="B13" s="46">
        <v>1073.8</v>
      </c>
      <c r="C13" s="44">
        <v>1463</v>
      </c>
      <c r="D13" s="44">
        <v>1383</v>
      </c>
      <c r="E13" s="44">
        <v>1312</v>
      </c>
      <c r="F13" s="46">
        <v>2.5</v>
      </c>
      <c r="G13" s="46">
        <v>1.6</v>
      </c>
      <c r="H13" s="46">
        <v>1.5</v>
      </c>
      <c r="I13" s="46">
        <v>1.2</v>
      </c>
    </row>
    <row r="14" spans="1:9" s="11" customFormat="1" ht="15" customHeight="1" x14ac:dyDescent="0.25">
      <c r="A14" s="41" t="s">
        <v>41</v>
      </c>
      <c r="B14" s="46">
        <v>1072.5</v>
      </c>
      <c r="C14" s="44">
        <v>1484</v>
      </c>
      <c r="D14" s="44">
        <v>1373</v>
      </c>
      <c r="E14" s="44">
        <v>1303</v>
      </c>
      <c r="F14" s="46">
        <v>2.2999999999999998</v>
      </c>
      <c r="G14" s="46">
        <v>1.3</v>
      </c>
      <c r="H14" s="46">
        <v>1.4</v>
      </c>
      <c r="I14" s="46">
        <v>1.2</v>
      </c>
    </row>
    <row r="15" spans="1:9" s="11" customFormat="1" ht="15" customHeight="1" x14ac:dyDescent="0.25">
      <c r="A15" s="41" t="s">
        <v>42</v>
      </c>
      <c r="B15" s="46">
        <v>1076.0999999999999</v>
      </c>
      <c r="C15" s="44">
        <v>1856</v>
      </c>
      <c r="D15" s="44">
        <v>1359</v>
      </c>
      <c r="E15" s="44">
        <v>1289</v>
      </c>
      <c r="F15" s="46">
        <v>2.2000000000000002</v>
      </c>
      <c r="G15" s="46">
        <v>1.1000000000000001</v>
      </c>
      <c r="H15" s="46">
        <v>1.5</v>
      </c>
      <c r="I15" s="46">
        <v>1.2</v>
      </c>
    </row>
    <row r="16" spans="1:9" s="11" customFormat="1" ht="15" customHeight="1" x14ac:dyDescent="0.25">
      <c r="A16" s="67">
        <v>2021</v>
      </c>
      <c r="B16" s="46"/>
      <c r="C16" s="44"/>
      <c r="D16" s="44"/>
      <c r="E16" s="44"/>
      <c r="F16" s="46"/>
      <c r="G16" s="46"/>
      <c r="H16" s="46"/>
      <c r="I16" s="46"/>
    </row>
    <row r="17" spans="1:9" s="11" customFormat="1" ht="15" customHeight="1" x14ac:dyDescent="0.25">
      <c r="A17" s="41" t="s">
        <v>43</v>
      </c>
      <c r="B17" s="46">
        <v>1073.7</v>
      </c>
      <c r="C17" s="44">
        <v>1858</v>
      </c>
      <c r="D17" s="44">
        <v>1358</v>
      </c>
      <c r="E17" s="44">
        <v>1289</v>
      </c>
      <c r="F17" s="46">
        <v>2.2000000000000002</v>
      </c>
      <c r="G17" s="46">
        <v>1.1000000000000001</v>
      </c>
      <c r="H17" s="46">
        <v>1.3</v>
      </c>
      <c r="I17" s="46">
        <v>1.1000000000000001</v>
      </c>
    </row>
    <row r="18" spans="1:9" s="11" customFormat="1" ht="15" customHeight="1" x14ac:dyDescent="0.25">
      <c r="A18" s="41" t="s">
        <v>44</v>
      </c>
      <c r="B18" s="46">
        <v>1068.3</v>
      </c>
      <c r="C18" s="44">
        <v>1831</v>
      </c>
      <c r="D18" s="44">
        <v>1361</v>
      </c>
      <c r="E18" s="44">
        <v>1292</v>
      </c>
      <c r="F18" s="46">
        <v>2.5</v>
      </c>
      <c r="G18" s="46">
        <v>0.9</v>
      </c>
      <c r="H18" s="46">
        <v>1</v>
      </c>
      <c r="I18" s="46">
        <v>0.8</v>
      </c>
    </row>
    <row r="19" spans="1:9" s="11" customFormat="1" ht="15" customHeight="1" x14ac:dyDescent="0.25">
      <c r="A19" s="41" t="s">
        <v>45</v>
      </c>
      <c r="B19" s="46">
        <v>1056.8</v>
      </c>
      <c r="C19" s="44">
        <v>1468</v>
      </c>
      <c r="D19" s="44">
        <v>1371</v>
      </c>
      <c r="E19" s="44">
        <v>1303</v>
      </c>
      <c r="F19" s="46">
        <v>2.8</v>
      </c>
      <c r="G19" s="46">
        <v>1.1000000000000001</v>
      </c>
      <c r="H19" s="46">
        <v>0.6</v>
      </c>
      <c r="I19" s="46">
        <v>0.6</v>
      </c>
    </row>
    <row r="20" spans="1:9" s="11" customFormat="1" ht="15" customHeight="1" x14ac:dyDescent="0.25">
      <c r="A20" s="41" t="s">
        <v>46</v>
      </c>
      <c r="B20" s="46">
        <v>1054.8</v>
      </c>
      <c r="C20" s="44">
        <v>1496</v>
      </c>
      <c r="D20" s="44">
        <v>1370</v>
      </c>
      <c r="E20" s="44">
        <v>1302</v>
      </c>
      <c r="F20" s="46">
        <v>3</v>
      </c>
      <c r="G20" s="46">
        <v>1</v>
      </c>
      <c r="H20" s="46">
        <v>0.4</v>
      </c>
      <c r="I20" s="46">
        <v>0.4</v>
      </c>
    </row>
    <row r="21" spans="1:9" ht="5.25" customHeight="1" thickBot="1" x14ac:dyDescent="0.3">
      <c r="A21" s="17"/>
      <c r="B21" s="17"/>
      <c r="C21" s="18"/>
      <c r="D21" s="17"/>
      <c r="E21" s="17"/>
      <c r="F21" s="17"/>
      <c r="G21" s="18"/>
      <c r="H21" s="17"/>
      <c r="I21" s="17"/>
    </row>
    <row r="22" spans="1:9" ht="5.25" customHeight="1" thickTop="1" x14ac:dyDescent="0.25">
      <c r="A22" s="1"/>
      <c r="B22" s="1"/>
      <c r="C22" s="12"/>
      <c r="D22" s="1"/>
      <c r="E22" s="1"/>
      <c r="F22" s="1"/>
      <c r="G22" s="12"/>
      <c r="H22" s="1"/>
      <c r="I22" s="1"/>
    </row>
    <row r="23" spans="1:9" s="13" customFormat="1" ht="12.95" customHeight="1" x14ac:dyDescent="0.25">
      <c r="A23" s="73" t="s">
        <v>68</v>
      </c>
      <c r="B23" s="73"/>
      <c r="C23" s="73"/>
      <c r="D23" s="73"/>
      <c r="E23" s="73"/>
      <c r="F23" s="73"/>
      <c r="G23" s="73"/>
      <c r="H23" s="73"/>
      <c r="I23" s="73"/>
    </row>
    <row r="24" spans="1:9" ht="5.25" customHeight="1" x14ac:dyDescent="0.25">
      <c r="B24" s="4"/>
      <c r="C24" s="4"/>
    </row>
    <row r="25" spans="1:9" x14ac:dyDescent="0.25">
      <c r="A25" s="26" t="s">
        <v>52</v>
      </c>
    </row>
    <row r="26" spans="1:9" x14ac:dyDescent="0.25">
      <c r="A26" s="21" t="s">
        <v>55</v>
      </c>
    </row>
    <row r="27" spans="1:9" x14ac:dyDescent="0.25">
      <c r="A27" s="21" t="s">
        <v>58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1" priority="2" operator="between">
      <formula>2014</formula>
      <formula>2025</formula>
    </cfRule>
  </conditionalFormatting>
  <conditionalFormatting sqref="A7:A15">
    <cfRule type="cellIs" dxfId="0" priority="1" operator="between">
      <formula>2014</formula>
      <formula>2025</formula>
    </cfRule>
  </conditionalFormatting>
  <hyperlinks>
    <hyperlink ref="A26" r:id="rId1" display="http://www.ine.pt/xurl/ind/0011127" xr:uid="{5D480C93-FF85-445F-B818-E65B01E492D2}"/>
    <hyperlink ref="A27" r:id="rId2" display="http://www.ine.pt/xurl/ind/0011128" xr:uid="{5D9C5E48-FCAF-4C5A-B471-68912F36D174}"/>
  </hyperlinks>
  <pageMargins left="0.7" right="0.7" top="0.75" bottom="0.75" header="0.3" footer="0.3"/>
  <pageSetup paperSize="9" scale="7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Lista de quadros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'Quadro 1'!Print_Area</vt:lpstr>
      <vt:lpstr>'Quadro 2'!Print_Area</vt:lpstr>
      <vt:lpstr>'Quadro 3'!Print_Area</vt:lpstr>
      <vt:lpstr>'Quadro 4'!Print_Area</vt:lpstr>
      <vt:lpstr>'Quadro 5'!Print_Area</vt:lpstr>
      <vt:lpstr>'Quadro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Sónia Torres</cp:lastModifiedBy>
  <cp:lastPrinted>2022-01-28T15:25:42Z</cp:lastPrinted>
  <dcterms:created xsi:type="dcterms:W3CDTF">2019-05-08T09:51:56Z</dcterms:created>
  <dcterms:modified xsi:type="dcterms:W3CDTF">2022-11-09T11:00:05Z</dcterms:modified>
</cp:coreProperties>
</file>