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oao.lucas\Documents\Publicações\BMAP\"/>
    </mc:Choice>
  </mc:AlternateContent>
  <xr:revisionPtr revIDLastSave="0" documentId="13_ncr:1_{3B5D32BA-07F3-45BD-9861-40C57CFD0356}" xr6:coauthVersionLast="45" xr6:coauthVersionMax="45" xr10:uidLastSave="{00000000-0000-0000-0000-000000000000}"/>
  <bookViews>
    <workbookView xWindow="-120" yWindow="-120" windowWidth="25440" windowHeight="15390" tabRatio="581" xr2:uid="{00000000-000D-0000-FFFF-FFFF00000000}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91029"/>
  <customWorkbookViews>
    <customWorkbookView name="  - Personal View" guid="{2FDAC4EC-E39B-4993-8549-EBC83E0E378A}" mergeInterval="0" personalView="1" maximized="1" windowWidth="1020" windowHeight="576" tabRatio="58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<sst xmlns="http://schemas.openxmlformats.org/spreadsheetml/2006/main" count="532" uniqueCount="187">
  <si>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</si>
  <si>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</si>
  <si>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</si>
  <si>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</si>
  <si>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</si>
  <si>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</si>
  <si>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</si>
  <si>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</si>
  <si>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</si>
  <si>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Índices</t>
  </si>
  <si>
    <t>Culturas</t>
  </si>
  <si>
    <t>CEREAIS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</si>
  <si>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</si>
  <si>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</si>
  <si>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</si>
  <si>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</si>
  <si>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</si>
  <si>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</si>
  <si>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</si>
  <si>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</si>
  <si>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</si>
  <si>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</si>
  <si>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</si>
  <si>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</si>
  <si>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</si>
  <si>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</si>
  <si>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</si>
  <si>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</si>
  <si>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</si>
  <si>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</si>
  <si>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</si>
  <si>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</si>
  <si>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</si>
  <si>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</si>
  <si>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</si>
  <si>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</si>
  <si>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</si>
  <si>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</si>
  <si>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</si>
  <si>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</si>
  <si>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</si>
  <si>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</si>
  <si>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</si>
  <si>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</si>
  <si>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</si>
  <si>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</si>
  <si>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</si>
  <si>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</si>
  <si>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</si>
  <si>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</si>
  <si>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</si>
  <si>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</si>
  <si>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</si>
  <si>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</si>
  <si>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</si>
  <si>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</si>
  <si>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</si>
  <si>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</si>
  <si>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</si>
  <si>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</si>
  <si>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</si>
  <si>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</si>
  <si>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</si>
  <si>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</si>
  <si>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</si>
  <si>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</si>
  <si>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</si>
  <si>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</si>
  <si>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</si>
  <si>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</si>
  <si>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</si>
  <si>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</si>
  <si>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</si>
  <si>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</si>
  <si>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</si>
  <si>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</si>
  <si>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</si>
  <si>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</si>
  <si>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</si>
  <si>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</si>
  <si>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</si>
  <si>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</si>
  <si>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</si>
  <si>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</si>
  <si>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</si>
  <si>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</si>
  <si>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</si>
  <si>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</si>
  <si>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</si>
  <si>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</si>
  <si>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</si>
  <si>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</si>
  <si>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</si>
  <si>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</si>
  <si>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</si>
  <si>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</si>
  <si>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</si>
  <si>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</si>
  <si>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</si>
  <si>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</si>
  <si>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</si>
  <si>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</si>
  <si>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</si>
  <si>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</si>
  <si>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</si>
  <si>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</si>
  <si>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</si>
  <si>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</si>
  <si>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</si>
  <si>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</si>
  <si>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</si>
  <si>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</si>
  <si>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</si>
  <si>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</si>
  <si>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</si>
  <si>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  Região Autónoma dos Açores</t>
  </si>
  <si>
    <t xml:space="preserve">  Região Autónoma da Madeira</t>
  </si>
  <si>
    <t>f - Valor previsto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</si>
  <si>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</si>
  <si>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</si>
  <si>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</si>
  <si>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</si>
  <si>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</si>
  <si>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</si>
  <si>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</si>
  <si>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</si>
  <si>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</si>
  <si>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</si>
  <si>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</si>
  <si>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</si>
  <si>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</si>
  <si>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</si>
  <si>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</si>
  <si>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</si>
  <si>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</si>
  <si>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</si>
  <si>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</si>
  <si>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</si>
  <si>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</si>
  <si>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</si>
  <si>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Produção de bens agrícolas</t>
  </si>
  <si>
    <t>(output)</t>
  </si>
  <si>
    <t>1 000 ha</t>
  </si>
  <si>
    <t>Po - Valor provisório</t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</si>
  <si>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</t>
    </r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</si>
  <si>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</si>
  <si>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</si>
  <si>
    <t>2021 f</t>
  </si>
  <si>
    <t>2021 Po</t>
  </si>
  <si>
    <t>* Inclui: avestruzes, pintadas, gansos, pombos, faisões e perdizes</t>
  </si>
  <si>
    <t>Nota: Dados recolhidos pelos Inquéritos mensais à avicultura industrial.</t>
  </si>
  <si>
    <t>CULTURAS SACHADAS</t>
  </si>
  <si>
    <t>Batata de sequeiro</t>
  </si>
  <si>
    <t>Batata de regadio</t>
  </si>
  <si>
    <r>
      <t>Bens e serviços de consumo corrente 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</si>
  <si>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r>
      <t>Bens de investimento
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</si>
  <si>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 xml:space="preserve">   Máquinas e materiais</t>
  </si>
  <si>
    <t xml:space="preserve">   para cultura   </t>
  </si>
  <si>
    <t xml:space="preserve">   para colheita  </t>
  </si>
  <si>
    <t>Arroz</t>
  </si>
  <si>
    <t>CULTURAS INDUSTRIAIS</t>
  </si>
  <si>
    <t>FRUTOS</t>
  </si>
  <si>
    <t xml:space="preserve">   Cabeças (nº)</t>
  </si>
  <si>
    <t xml:space="preserve">   Cabeças (1 000 nº)</t>
  </si>
  <si>
    <t xml:space="preserve">            Cabeças (1 000 nº)</t>
  </si>
  <si>
    <t>Milho de sequeiro</t>
  </si>
  <si>
    <t>Milho de regadio</t>
  </si>
  <si>
    <t>Pêssego</t>
  </si>
  <si>
    <t xml:space="preserve">  Vinhos DOP e IGP</t>
  </si>
  <si>
    <t xml:space="preserve">  Outros vinhos</t>
  </si>
  <si>
    <t>(Média 2016/20 = 100)</t>
  </si>
  <si>
    <t>(2020 =100)</t>
  </si>
  <si>
    <t>kg/ha</t>
  </si>
  <si>
    <t>Maçã</t>
  </si>
  <si>
    <t>Pera</t>
  </si>
  <si>
    <t>1 000 t</t>
  </si>
  <si>
    <t>Uva de mesa</t>
  </si>
  <si>
    <t>Amêndoa</t>
  </si>
  <si>
    <t>Kiwi</t>
  </si>
  <si>
    <t>VINHA</t>
  </si>
  <si>
    <r>
      <t xml:space="preserve">102,87 </t>
    </r>
    <r>
      <rPr>
        <vertAlign val="superscript"/>
        <sz val="7"/>
        <color theme="1"/>
        <rFont val="Arial"/>
        <family val="2"/>
      </rPr>
      <t>1</t>
    </r>
  </si>
  <si>
    <t>Rv - Valor retificado</t>
  </si>
  <si>
    <t>Nota: foram utilizados dados de 56 estações meteorológicas a norte do Tejo e de 35 estações meteorológicas a sul do Tejo</t>
  </si>
  <si>
    <t>Castanha</t>
  </si>
  <si>
    <t>Tomate para a industria</t>
  </si>
  <si>
    <t>Vinho (1 000 hl)</t>
  </si>
  <si>
    <r>
      <t xml:space="preserve">107,96 </t>
    </r>
    <r>
      <rPr>
        <vertAlign val="superscript"/>
        <sz val="7"/>
        <color rgb="FF000000"/>
        <rFont val="Arial"/>
        <family val="2"/>
      </rPr>
      <t>Rv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</si>
</sst>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7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6"/>
      <color indexed="8"/>
      <name val="Arial"/>
      <family val="2"/>
    </font>
    <font>
      <vertAlign val="superscript"/>
      <sz val="7"/>
      <name val="Arial"/>
      <family val="2"/>
    </font>
    <font>
      <b/>
      <sz val="10"/>
      <color rgb="FFFF00FF"/>
      <name val="Arial"/>
      <family val="2"/>
    </font>
    <font>
      <vertAlign val="superscript"/>
      <sz val="7"/>
      <color rgb="FF000000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221">
    <xf numFmtId="0" fontId="0" fillId="0" borderId="0" xfId="0" applyAlignment="1"/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27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3" fontId="3" fillId="2" borderId="12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22" fillId="0" borderId="0" xfId="0" applyFont="1" applyAlignment="1">
      <alignment vertical="center"/>
    </xf>
    <xf numFmtId="0" fontId="5" fillId="3" borderId="1" xfId="0" applyFont="1" applyFill="1" applyBorder="1" applyAlignment="1"/>
    <xf numFmtId="0" fontId="3" fillId="0" borderId="0" xfId="0" applyFont="1" applyAlignment="1">
      <alignment vertical="center"/>
    </xf>
    <xf numFmtId="2" fontId="8" fillId="2" borderId="12" xfId="0" applyNumberFormat="1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0" fontId="3" fillId="2" borderId="12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2" fontId="8" fillId="0" borderId="0" xfId="0" applyNumberFormat="1" applyFont="1" applyAlignment="1"/>
    <xf numFmtId="2" fontId="8" fillId="2" borderId="12" xfId="0" quotePrefix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vertical="center"/>
    </xf>
    <xf numFmtId="2" fontId="8" fillId="0" borderId="0" xfId="0" applyNumberFormat="1" applyFont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2" fontId="8" fillId="2" borderId="0" xfId="0" quotePrefix="1" applyNumberFormat="1" applyFont="1" applyFill="1" applyAlignment="1">
      <alignment horizontal="right" vertical="center"/>
    </xf>
    <xf numFmtId="2" fontId="8" fillId="0" borderId="0" xfId="0" quotePrefix="1" applyNumberFormat="1" applyFont="1" applyAlignment="1">
      <alignment vertical="center"/>
    </xf>
    <xf numFmtId="2" fontId="8" fillId="2" borderId="0" xfId="0" applyNumberFormat="1" applyFont="1" applyFill="1" applyAlignment="1"/>
    <xf numFmtId="2" fontId="8" fillId="6" borderId="0" xfId="0" applyNumberFormat="1" applyFont="1" applyFill="1" applyAlignment="1"/>
    <xf numFmtId="0" fontId="8" fillId="0" borderId="0" xfId="0" applyFont="1" applyAlignment="1">
      <alignment horizontal="right" vertical="center"/>
    </xf>
    <xf numFmtId="2" fontId="35" fillId="0" borderId="0" xfId="0" applyNumberFormat="1" applyFont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3" fillId="0" borderId="6" xfId="0" applyFont="1" applyBorder="1" applyAlignment="1"/>
    <xf numFmtId="0" fontId="3" fillId="0" borderId="0" xfId="0" applyFont="1" applyAlignment="1"/>
    <xf numFmtId="166" fontId="17" fillId="0" borderId="0" xfId="0" applyNumberFormat="1" applyFont="1" applyAlignment="1"/>
    <xf numFmtId="0" fontId="5" fillId="3" borderId="0" xfId="0" applyFont="1" applyFill="1" applyAlignment="1">
      <alignment horizontal="center" vertical="center"/>
    </xf>
    <xf numFmtId="3" fontId="3" fillId="0" borderId="0" xfId="0" applyNumberFormat="1" applyFont="1" applyAlignment="1"/>
    <xf numFmtId="0" fontId="3" fillId="2" borderId="0" xfId="0" applyFont="1" applyFill="1" applyAlignment="1">
      <alignment horizontal="left" vertical="top"/>
    </xf>
    <xf numFmtId="3" fontId="3" fillId="2" borderId="0" xfId="0" applyNumberFormat="1" applyFont="1" applyFill="1">
      <alignment vertical="top"/>
    </xf>
    <xf numFmtId="3" fontId="3" fillId="2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left" vertical="top" indent="1"/>
    </xf>
    <xf numFmtId="3" fontId="3" fillId="0" borderId="0" xfId="0" applyNumberFormat="1" applyFo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indent="1"/>
    </xf>
    <xf numFmtId="0" fontId="3" fillId="0" borderId="11" xfId="0" applyFont="1" applyBorder="1" applyAlignment="1"/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3" fontId="3" fillId="0" borderId="0" xfId="0" applyNumberFormat="1" applyFont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3" fillId="0" borderId="2" xfId="0" applyFont="1" applyBorder="1" applyAlignment="1">
      <alignment vertical="center"/>
    </xf>
    <xf numFmtId="168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/>
    <xf numFmtId="3" fontId="3" fillId="5" borderId="0" xfId="0" applyNumberFormat="1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5" borderId="0" xfId="0" applyNumberFormat="1" applyFont="1" applyFill="1" applyAlignment="1">
      <alignment horizontal="left" vertical="center" indent="1"/>
    </xf>
    <xf numFmtId="3" fontId="3" fillId="5" borderId="0" xfId="0" applyNumberFormat="1" applyFont="1" applyFill="1" applyAlignment="1">
      <alignment horizontal="right" vertical="center"/>
    </xf>
    <xf numFmtId="3" fontId="3" fillId="5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0" fontId="0" fillId="0" borderId="11" xfId="0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horizontal="justify"/>
    </xf>
    <xf numFmtId="0" fontId="8" fillId="2" borderId="0" xfId="0" applyFont="1" applyFill="1" applyAlignment="1">
      <alignment horizontal="left" vertical="center"/>
    </xf>
    <xf numFmtId="3" fontId="8" fillId="5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0" borderId="2" xfId="0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3" fontId="8" fillId="5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8" fillId="0" borderId="2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3" fontId="8" fillId="5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4" borderId="0" xfId="0" applyFont="1" applyFill="1" applyAlignment="1">
      <alignment horizontal="centerContinuous" vertical="center"/>
    </xf>
    <xf numFmtId="0" fontId="33" fillId="4" borderId="0" xfId="0" applyFont="1" applyFill="1" applyAlignment="1">
      <alignment horizontal="centerContinuous" vertical="center"/>
    </xf>
    <xf numFmtId="0" fontId="2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8" fillId="6" borderId="0" xfId="0" applyNumberFormat="1" applyFont="1" applyFill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8" fillId="6" borderId="0" xfId="0" applyFont="1" applyFill="1" applyAlignment="1">
      <alignment vertical="center"/>
    </xf>
    <xf numFmtId="0" fontId="8" fillId="0" borderId="2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0" fontId="25" fillId="0" borderId="0" xfId="0" applyFont="1" applyAlignment="1"/>
    <xf numFmtId="0" fontId="8" fillId="0" borderId="0" xfId="0" applyFont="1" applyAlignment="1">
      <alignment horizontal="left"/>
    </xf>
    <xf numFmtId="166" fontId="8" fillId="0" borderId="0" xfId="0" applyNumberFormat="1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3" borderId="0" xfId="0" applyFont="1" applyFill="1" applyAlignment="1"/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2" fontId="4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right" vertical="center"/>
    </xf>
  </cellXfs>
  <cellStyles count="6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29-48BC-839C-4B4C86A4C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1344"/>
        <c:axId val="84170944"/>
      </c:lineChart>
      <c:catAx>
        <c:axId val="919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17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170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96134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12-44B2-8746-E1BCE3A6E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0064"/>
        <c:axId val="99726976"/>
      </c:lineChart>
      <c:catAx>
        <c:axId val="998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6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6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0006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28-4EAD-8375-9693E040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0576"/>
        <c:axId val="99728704"/>
      </c:lineChart>
      <c:catAx>
        <c:axId val="998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870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0057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E6-4C1A-9116-C0CA78A4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1088"/>
        <c:axId val="100017280"/>
      </c:lineChart>
      <c:catAx>
        <c:axId val="998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01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17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010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5D-4FF0-9849-6BF4A7DEA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1856"/>
        <c:axId val="91742208"/>
      </c:lineChart>
      <c:catAx>
        <c:axId val="919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2208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961856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1C-419D-A01E-E488C55C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2880"/>
        <c:axId val="91743936"/>
      </c:lineChart>
      <c:catAx>
        <c:axId val="919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96288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7E-4C1C-B28A-BDC2472B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9904"/>
        <c:axId val="91745664"/>
      </c:lineChart>
      <c:catAx>
        <c:axId val="963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566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79904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6E-4DA5-BC4A-442F2D55A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0928"/>
        <c:axId val="91747392"/>
      </c:lineChart>
      <c:catAx>
        <c:axId val="96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7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7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8092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52-467F-86F4-AC2B95529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1440"/>
        <c:axId val="91749120"/>
      </c:lineChart>
      <c:catAx>
        <c:axId val="963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9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9120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8144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71-4EB9-8EA3-839DC5936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464"/>
        <c:axId val="99721792"/>
      </c:lineChart>
      <c:catAx>
        <c:axId val="963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8246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EC-4C40-B1EC-5F88151A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9040"/>
        <c:axId val="99723520"/>
      </c:lineChart>
      <c:catAx>
        <c:axId val="997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3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352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99040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14B-4CC2-9AE3-880BC98C1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9552"/>
        <c:axId val="99725248"/>
      </c:lineChart>
      <c:catAx>
        <c:axId val="997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995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>
          <a:extLst>
            <a:ext uri="{FF2B5EF4-FFF2-40B4-BE49-F238E27FC236}">
              <a16:creationId xmlns:a16="http://schemas.microsoft.com/office/drawing/2014/main" id="{00000000-0008-0000-0600-0000E5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>
          <a:extLst>
            <a:ext uri="{FF2B5EF4-FFF2-40B4-BE49-F238E27FC236}">
              <a16:creationId xmlns:a16="http://schemas.microsoft.com/office/drawing/2014/main" id="{00000000-0008-0000-0600-0000E6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>
          <a:extLst>
            <a:ext uri="{FF2B5EF4-FFF2-40B4-BE49-F238E27FC236}">
              <a16:creationId xmlns:a16="http://schemas.microsoft.com/office/drawing/2014/main" id="{00000000-0008-0000-0600-0000E7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>
          <a:extLst>
            <a:ext uri="{FF2B5EF4-FFF2-40B4-BE49-F238E27FC236}">
              <a16:creationId xmlns:a16="http://schemas.microsoft.com/office/drawing/2014/main" id="{00000000-0008-0000-0600-0000E8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>
          <a:extLst>
            <a:ext uri="{FF2B5EF4-FFF2-40B4-BE49-F238E27FC236}">
              <a16:creationId xmlns:a16="http://schemas.microsoft.com/office/drawing/2014/main" id="{00000000-0008-0000-0600-0000E9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>
          <a:extLst>
            <a:ext uri="{FF2B5EF4-FFF2-40B4-BE49-F238E27FC236}">
              <a16:creationId xmlns:a16="http://schemas.microsoft.com/office/drawing/2014/main" id="{00000000-0008-0000-0600-0000EA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>
          <a:extLst>
            <a:ext uri="{FF2B5EF4-FFF2-40B4-BE49-F238E27FC236}">
              <a16:creationId xmlns:a16="http://schemas.microsoft.com/office/drawing/2014/main" id="{00000000-0008-0000-0600-0000EB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>
          <a:extLst>
            <a:ext uri="{FF2B5EF4-FFF2-40B4-BE49-F238E27FC236}">
              <a16:creationId xmlns:a16="http://schemas.microsoft.com/office/drawing/2014/main" id="{00000000-0008-0000-0600-0000EC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>
          <a:extLst>
            <a:ext uri="{FF2B5EF4-FFF2-40B4-BE49-F238E27FC236}">
              <a16:creationId xmlns:a16="http://schemas.microsoft.com/office/drawing/2014/main" id="{00000000-0008-0000-0600-0000ED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>
          <a:extLst>
            <a:ext uri="{FF2B5EF4-FFF2-40B4-BE49-F238E27FC236}">
              <a16:creationId xmlns:a16="http://schemas.microsoft.com/office/drawing/2014/main" id="{00000000-0008-0000-0600-0000EE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>
          <a:extLst>
            <a:ext uri="{FF2B5EF4-FFF2-40B4-BE49-F238E27FC236}">
              <a16:creationId xmlns:a16="http://schemas.microsoft.com/office/drawing/2014/main" id="{00000000-0008-0000-0600-0000EF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>
          <a:extLst>
            <a:ext uri="{FF2B5EF4-FFF2-40B4-BE49-F238E27FC236}">
              <a16:creationId xmlns:a16="http://schemas.microsoft.com/office/drawing/2014/main" id="{00000000-0008-0000-0600-0000F0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5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87" t="s">
        <v>76</v>
      </c>
      <c r="B1" s="87"/>
    </row>
    <row r="2" spans="1:2" ht="4.9000000000000004" customHeight="1" x14ac:dyDescent="0.2">
      <c r="A2" s="26"/>
    </row>
    <row r="3" spans="1:2" x14ac:dyDescent="0.2">
      <c r="A3" s="27" t="s">
        <v>77</v>
      </c>
      <c r="B3" s="28" t="s">
        <v>0</v>
      </c>
    </row>
    <row r="4" spans="1:2" x14ac:dyDescent="0.2">
      <c r="A4" s="27" t="s">
        <v>78</v>
      </c>
      <c r="B4" s="28" t="s">
        <v>120</v>
      </c>
    </row>
    <row r="5" spans="1:2" x14ac:dyDescent="0.2">
      <c r="A5" s="27" t="s">
        <v>79</v>
      </c>
      <c r="B5" s="28" t="s">
        <v>119</v>
      </c>
    </row>
    <row r="6" spans="1:2" x14ac:dyDescent="0.2">
      <c r="A6" s="27" t="s">
        <v>80</v>
      </c>
      <c r="B6" s="58" t="s">
        <v>121</v>
      </c>
    </row>
    <row r="7" spans="1:2" x14ac:dyDescent="0.2">
      <c r="A7" s="27" t="s">
        <v>81</v>
      </c>
      <c r="B7" s="28" t="s">
        <v>12</v>
      </c>
    </row>
    <row r="8" spans="1:2" x14ac:dyDescent="0.2">
      <c r="A8" s="27" t="s">
        <v>82</v>
      </c>
      <c r="B8" s="28" t="s">
        <v>21</v>
      </c>
    </row>
    <row r="9" spans="1:2" x14ac:dyDescent="0.2">
      <c r="A9" s="27" t="s">
        <v>83</v>
      </c>
      <c r="B9" s="28" t="s">
        <v>31</v>
      </c>
    </row>
    <row r="10" spans="1:2" x14ac:dyDescent="0.2">
      <c r="A10" s="27" t="s">
        <v>84</v>
      </c>
      <c r="B10" s="28" t="s">
        <v>38</v>
      </c>
    </row>
    <row r="11" spans="1:2" x14ac:dyDescent="0.2">
      <c r="A11" s="27" t="s">
        <v>85</v>
      </c>
      <c r="B11" s="28" t="s">
        <v>49</v>
      </c>
    </row>
    <row r="12" spans="1:2" x14ac:dyDescent="0.2">
      <c r="A12" s="27" t="s">
        <v>86</v>
      </c>
      <c r="B12" s="29" t="s">
        <v>87</v>
      </c>
    </row>
    <row r="13" spans="1:2" x14ac:dyDescent="0.2">
      <c r="A13" s="27" t="s">
        <v>88</v>
      </c>
      <c r="B13" s="29" t="s">
        <v>58</v>
      </c>
    </row>
    <row r="15" spans="1:2" x14ac:dyDescent="0.2">
      <c r="A15" s="57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mergeCells count="1">
    <mergeCell ref="A1:B1"/>
  </mergeCells>
  <phoneticPr fontId="6" type="noConversion"/>
  <hyperlinks>
    <hyperlink ref="A3" location="'Q01'!A1" display="Quadro 1" xr:uid="{00000000-0004-0000-0000-000000000000}"/>
    <hyperlink ref="A4" location="'Q02'!A1" display="Quadro 2" xr:uid="{00000000-0004-0000-0000-000001000000}"/>
    <hyperlink ref="A5" location="'Q03'!A1" display="Quadro 3" xr:uid="{00000000-0004-0000-0000-000002000000}"/>
    <hyperlink ref="A6" location="'Q04'!A1" display="Quadro 4" xr:uid="{00000000-0004-0000-0000-000003000000}"/>
    <hyperlink ref="A7" location="'Q05'!A1" display="Quadro 5" xr:uid="{00000000-0004-0000-0000-000004000000}"/>
    <hyperlink ref="A8" location="'Q06'!A1" display="Quadro 6" xr:uid="{00000000-0004-0000-0000-000005000000}"/>
    <hyperlink ref="A9" location="'Q07'!A1" display="Quadro 7" xr:uid="{00000000-0004-0000-0000-000006000000}"/>
    <hyperlink ref="A10" location="'Q08'!A1" display="Quadro 8" xr:uid="{00000000-0004-0000-0000-000007000000}"/>
    <hyperlink ref="A11" location="'Q09'!A1" display="Quadro 9" xr:uid="{00000000-0004-0000-0000-000008000000}"/>
    <hyperlink ref="A12" location="'Q10'!A1" display="Quadro 10" xr:uid="{00000000-0004-0000-0000-000009000000}"/>
    <hyperlink ref="A13" location="'Q11'!A1" display="Quadro 11" xr:uid="{00000000-0004-0000-0000-00000A000000}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W100"/>
  <sheetViews>
    <sheetView showGridLines="0" zoomScaleNormal="100" workbookViewId="0">
      <selection sqref="A1:B1"/>
    </sheetView>
  </sheetViews>
  <sheetFormatPr defaultRowHeight="9" x14ac:dyDescent="0.15"/>
  <cols>
    <col min="1" max="1" width="21.85546875" style="14" customWidth="1"/>
    <col min="2" max="2" width="5.42578125" style="18" customWidth="1"/>
    <col min="3" max="15" width="4.85546875" style="14" customWidth="1"/>
    <col min="16" max="16" width="9.140625" style="14"/>
    <col min="17" max="17" width="12" style="5" customWidth="1"/>
    <col min="18" max="16384" width="9.140625" style="14"/>
  </cols>
  <sheetData>
    <row r="1" spans="1:23" s="5" customFormat="1" ht="12" customHeight="1" x14ac:dyDescent="0.2">
      <c r="A1" s="176" t="s">
        <v>49</v>
      </c>
      <c r="B1" s="176"/>
      <c r="C1" s="176"/>
      <c r="D1" s="176"/>
      <c r="E1" s="177"/>
      <c r="F1" s="176"/>
      <c r="G1" s="176"/>
      <c r="H1" s="176"/>
      <c r="I1" s="176"/>
      <c r="J1" s="176"/>
      <c r="K1" s="176"/>
      <c r="L1" s="176"/>
      <c r="M1" s="176"/>
      <c r="N1" s="176"/>
      <c r="O1" s="176"/>
      <c r="Q1" s="54" t="s">
        <v>118</v>
      </c>
    </row>
    <row r="2" spans="1:23" s="5" customFormat="1" ht="9" customHeight="1" x14ac:dyDescent="0.2">
      <c r="A2" s="137" t="s">
        <v>1</v>
      </c>
      <c r="B2" s="164"/>
      <c r="C2" s="137"/>
      <c r="D2" s="137"/>
      <c r="E2" s="178"/>
      <c r="F2" s="137"/>
      <c r="G2" s="137"/>
      <c r="H2" s="137"/>
      <c r="I2" s="137"/>
      <c r="J2" s="137"/>
      <c r="K2" s="137"/>
      <c r="L2" s="137"/>
      <c r="M2" s="137"/>
      <c r="N2" s="137"/>
      <c r="O2" s="82" t="s">
        <v>123</v>
      </c>
    </row>
    <row r="3" spans="1:23" s="5" customFormat="1" ht="9.9499999999999993" customHeight="1" x14ac:dyDescent="0.2">
      <c r="A3" s="179"/>
      <c r="B3" s="85" t="s">
        <v>93</v>
      </c>
      <c r="C3" s="86" t="s">
        <v>95</v>
      </c>
      <c r="D3" s="86" t="s">
        <v>96</v>
      </c>
      <c r="E3" s="49" t="s">
        <v>97</v>
      </c>
      <c r="F3" s="86" t="s">
        <v>98</v>
      </c>
      <c r="G3" s="86" t="s">
        <v>99</v>
      </c>
      <c r="H3" s="86" t="s">
        <v>100</v>
      </c>
      <c r="I3" s="86" t="s">
        <v>101</v>
      </c>
      <c r="J3" s="86" t="s">
        <v>102</v>
      </c>
      <c r="K3" s="86" t="s">
        <v>103</v>
      </c>
      <c r="L3" s="86" t="s">
        <v>104</v>
      </c>
      <c r="M3" s="86" t="s">
        <v>105</v>
      </c>
      <c r="N3" s="84" t="s">
        <v>106</v>
      </c>
      <c r="O3" s="84" t="s">
        <v>94</v>
      </c>
    </row>
    <row r="4" spans="1:23" s="5" customFormat="1" ht="5.0999999999999996" customHeight="1" x14ac:dyDescent="0.2">
      <c r="A4" s="153"/>
      <c r="B4" s="164"/>
      <c r="C4" s="153"/>
      <c r="D4" s="153"/>
      <c r="E4" s="180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23" s="5" customFormat="1" ht="9" customHeight="1" x14ac:dyDescent="0.2">
      <c r="A5" s="97" t="s">
        <v>140</v>
      </c>
      <c r="B5" s="139">
        <v>2020</v>
      </c>
      <c r="C5" s="77">
        <v>110.3</v>
      </c>
      <c r="D5" s="77">
        <v>110.38</v>
      </c>
      <c r="E5" s="77">
        <v>110.32</v>
      </c>
      <c r="F5" s="77">
        <v>108.41</v>
      </c>
      <c r="G5" s="77">
        <v>106.15</v>
      </c>
      <c r="H5" s="77">
        <v>108.41</v>
      </c>
      <c r="I5" s="77">
        <v>104.52</v>
      </c>
      <c r="J5" s="77">
        <v>107.37</v>
      </c>
      <c r="K5" s="66">
        <v>114.18</v>
      </c>
      <c r="L5" s="77">
        <v>111.36</v>
      </c>
      <c r="M5" s="77">
        <v>108.14</v>
      </c>
      <c r="N5" s="77">
        <v>110.62</v>
      </c>
      <c r="O5" s="77">
        <v>109.27</v>
      </c>
      <c r="T5" s="30"/>
      <c r="U5" s="30"/>
      <c r="V5" s="30"/>
      <c r="W5" s="30"/>
    </row>
    <row r="6" spans="1:23" s="5" customFormat="1" ht="9" customHeight="1" x14ac:dyDescent="0.2">
      <c r="A6" s="159" t="s">
        <v>141</v>
      </c>
      <c r="B6" s="164" t="s">
        <v>148</v>
      </c>
      <c r="C6" s="181">
        <v>112.05</v>
      </c>
      <c r="D6" s="181">
        <v>112.8</v>
      </c>
      <c r="E6" s="181">
        <v>117.13</v>
      </c>
      <c r="F6" s="181">
        <v>121</v>
      </c>
      <c r="G6" s="181">
        <v>118.06</v>
      </c>
      <c r="H6" s="181">
        <v>115.62</v>
      </c>
      <c r="I6" s="181" t="s">
        <v>125</v>
      </c>
      <c r="J6" s="181" t="s">
        <v>125</v>
      </c>
      <c r="K6" s="66" t="s">
        <v>125</v>
      </c>
      <c r="L6" s="181" t="s">
        <v>125</v>
      </c>
      <c r="M6" s="181" t="s">
        <v>125</v>
      </c>
      <c r="N6" s="181" t="s">
        <v>125</v>
      </c>
      <c r="O6" s="181" t="s">
        <v>125</v>
      </c>
      <c r="T6" s="30"/>
      <c r="U6" s="30"/>
      <c r="V6" s="30"/>
      <c r="W6" s="30"/>
    </row>
    <row r="7" spans="1:23" s="5" customFormat="1" ht="9" customHeight="1" x14ac:dyDescent="0.2">
      <c r="A7" s="144" t="s">
        <v>74</v>
      </c>
      <c r="B7" s="139">
        <v>2020</v>
      </c>
      <c r="C7" s="77">
        <v>113.25</v>
      </c>
      <c r="D7" s="77">
        <v>112.9</v>
      </c>
      <c r="E7" s="77">
        <v>112.57</v>
      </c>
      <c r="F7" s="77">
        <v>113.68</v>
      </c>
      <c r="G7" s="77">
        <v>114.54</v>
      </c>
      <c r="H7" s="77">
        <v>115.85</v>
      </c>
      <c r="I7" s="77">
        <v>108.78</v>
      </c>
      <c r="J7" s="77">
        <v>111.57</v>
      </c>
      <c r="K7" s="66">
        <v>121.99</v>
      </c>
      <c r="L7" s="77">
        <v>117.26</v>
      </c>
      <c r="M7" s="77">
        <v>112.51</v>
      </c>
      <c r="N7" s="77">
        <v>117.22</v>
      </c>
      <c r="O7" s="77">
        <v>114.59</v>
      </c>
      <c r="T7" s="30"/>
      <c r="U7" s="30"/>
      <c r="V7" s="30"/>
      <c r="W7" s="30"/>
    </row>
    <row r="8" spans="1:23" s="5" customFormat="1" ht="9" customHeight="1" x14ac:dyDescent="0.2">
      <c r="A8" s="137"/>
      <c r="B8" s="164" t="s">
        <v>148</v>
      </c>
      <c r="C8" s="181">
        <v>125.14</v>
      </c>
      <c r="D8" s="181">
        <v>125.62</v>
      </c>
      <c r="E8" s="181">
        <v>128.65</v>
      </c>
      <c r="F8" s="181">
        <v>130.22999999999999</v>
      </c>
      <c r="G8" s="181">
        <v>123.71</v>
      </c>
      <c r="H8" s="181">
        <v>118.65</v>
      </c>
      <c r="I8" s="181" t="s">
        <v>125</v>
      </c>
      <c r="J8" s="181" t="s">
        <v>125</v>
      </c>
      <c r="K8" s="66" t="s">
        <v>125</v>
      </c>
      <c r="L8" s="181" t="s">
        <v>125</v>
      </c>
      <c r="M8" s="181" t="s">
        <v>125</v>
      </c>
      <c r="N8" s="181" t="s">
        <v>125</v>
      </c>
      <c r="O8" s="181" t="s">
        <v>125</v>
      </c>
      <c r="T8" s="30"/>
      <c r="U8" s="30"/>
      <c r="V8" s="30"/>
      <c r="W8" s="30"/>
    </row>
    <row r="9" spans="1:23" s="5" customFormat="1" ht="9" customHeight="1" x14ac:dyDescent="0.2">
      <c r="A9" s="150" t="s">
        <v>50</v>
      </c>
      <c r="B9" s="139"/>
      <c r="C9" s="77"/>
      <c r="D9" s="77"/>
      <c r="E9" s="77"/>
      <c r="F9" s="77"/>
      <c r="G9" s="77"/>
      <c r="H9" s="77"/>
      <c r="I9" s="77"/>
      <c r="J9" s="77"/>
      <c r="K9" s="66"/>
      <c r="L9" s="77"/>
      <c r="M9" s="77"/>
      <c r="N9" s="77"/>
      <c r="O9" s="77"/>
      <c r="T9" s="30"/>
      <c r="U9" s="30"/>
      <c r="V9" s="30"/>
      <c r="W9" s="30"/>
    </row>
    <row r="10" spans="1:23" s="5" customFormat="1" ht="9" customHeight="1" x14ac:dyDescent="0.2">
      <c r="A10" s="137" t="s">
        <v>126</v>
      </c>
      <c r="B10" s="164">
        <v>2020</v>
      </c>
      <c r="C10" s="182">
        <v>120.5</v>
      </c>
      <c r="D10" s="182">
        <v>152.15</v>
      </c>
      <c r="E10" s="182">
        <v>144.41</v>
      </c>
      <c r="F10" s="182">
        <v>152.87</v>
      </c>
      <c r="G10" s="182">
        <v>150.26</v>
      </c>
      <c r="H10" s="182">
        <v>63.7</v>
      </c>
      <c r="I10" s="182">
        <v>72.08</v>
      </c>
      <c r="J10" s="182">
        <v>79.489999999999995</v>
      </c>
      <c r="K10" s="66">
        <v>116.83</v>
      </c>
      <c r="L10" s="182">
        <v>141.36000000000001</v>
      </c>
      <c r="M10" s="182">
        <v>142.69</v>
      </c>
      <c r="N10" s="182">
        <v>165.6</v>
      </c>
      <c r="O10" s="182">
        <v>119.21</v>
      </c>
      <c r="T10" s="30"/>
      <c r="U10" s="30"/>
      <c r="V10" s="30"/>
      <c r="W10" s="30"/>
    </row>
    <row r="11" spans="1:23" s="5" customFormat="1" ht="9" customHeight="1" x14ac:dyDescent="0.2">
      <c r="A11" s="144"/>
      <c r="B11" s="139" t="s">
        <v>148</v>
      </c>
      <c r="C11" s="77">
        <v>180.81</v>
      </c>
      <c r="D11" s="77">
        <v>191.55</v>
      </c>
      <c r="E11" s="77">
        <v>187.06</v>
      </c>
      <c r="F11" s="77">
        <v>187.72</v>
      </c>
      <c r="G11" s="77">
        <v>137.99</v>
      </c>
      <c r="H11" s="77">
        <v>125.5</v>
      </c>
      <c r="I11" s="77">
        <v>110.24</v>
      </c>
      <c r="J11" s="77">
        <v>78.44</v>
      </c>
      <c r="K11" s="66">
        <v>107.85</v>
      </c>
      <c r="L11" s="77" t="s">
        <v>125</v>
      </c>
      <c r="M11" s="77" t="s">
        <v>125</v>
      </c>
      <c r="N11" s="77" t="s">
        <v>125</v>
      </c>
      <c r="O11" s="77" t="s">
        <v>125</v>
      </c>
      <c r="T11" s="30"/>
      <c r="U11" s="30"/>
      <c r="V11" s="30"/>
      <c r="W11" s="30"/>
    </row>
    <row r="12" spans="1:23" s="5" customFormat="1" ht="9" customHeight="1" x14ac:dyDescent="0.2">
      <c r="A12" s="137" t="s">
        <v>127</v>
      </c>
      <c r="B12" s="164">
        <v>2020</v>
      </c>
      <c r="C12" s="83">
        <v>111.02</v>
      </c>
      <c r="D12" s="83">
        <v>111.5</v>
      </c>
      <c r="E12" s="83">
        <v>110.35</v>
      </c>
      <c r="F12" s="83">
        <v>113.54</v>
      </c>
      <c r="G12" s="83">
        <v>120.01</v>
      </c>
      <c r="H12" s="83">
        <v>130.83000000000001</v>
      </c>
      <c r="I12" s="83">
        <v>116.2</v>
      </c>
      <c r="J12" s="83">
        <v>116.38</v>
      </c>
      <c r="K12" s="66">
        <v>131.32</v>
      </c>
      <c r="L12" s="83">
        <v>123.64</v>
      </c>
      <c r="M12" s="83">
        <v>113.6</v>
      </c>
      <c r="N12" s="83">
        <v>119.82</v>
      </c>
      <c r="O12" s="83">
        <v>119.05</v>
      </c>
      <c r="T12" s="30"/>
      <c r="U12" s="30"/>
      <c r="V12" s="30"/>
      <c r="W12" s="30"/>
    </row>
    <row r="13" spans="1:23" s="5" customFormat="1" ht="9" customHeight="1" x14ac:dyDescent="0.2">
      <c r="A13" s="144"/>
      <c r="B13" s="139" t="s">
        <v>148</v>
      </c>
      <c r="C13" s="77">
        <v>134.57</v>
      </c>
      <c r="D13" s="77">
        <v>137.26</v>
      </c>
      <c r="E13" s="77">
        <v>142</v>
      </c>
      <c r="F13" s="77">
        <v>142.1</v>
      </c>
      <c r="G13" s="77">
        <v>131.62</v>
      </c>
      <c r="H13" s="77">
        <v>126.89</v>
      </c>
      <c r="I13" s="77">
        <v>122.1</v>
      </c>
      <c r="J13" s="77">
        <v>128.15</v>
      </c>
      <c r="K13" s="66">
        <v>136.85</v>
      </c>
      <c r="L13" s="77" t="s">
        <v>125</v>
      </c>
      <c r="M13" s="77" t="s">
        <v>125</v>
      </c>
      <c r="N13" s="77" t="s">
        <v>125</v>
      </c>
      <c r="O13" s="77" t="s">
        <v>125</v>
      </c>
      <c r="R13" s="45"/>
      <c r="T13" s="30"/>
      <c r="U13" s="30"/>
      <c r="V13" s="30"/>
      <c r="W13" s="30"/>
    </row>
    <row r="14" spans="1:23" s="5" customFormat="1" ht="9" customHeight="1" x14ac:dyDescent="0.2">
      <c r="A14" s="137" t="s">
        <v>128</v>
      </c>
      <c r="B14" s="164">
        <v>2020</v>
      </c>
      <c r="C14" s="83">
        <v>129.86000000000001</v>
      </c>
      <c r="D14" s="83">
        <v>119.39</v>
      </c>
      <c r="E14" s="83">
        <v>118.12</v>
      </c>
      <c r="F14" s="83">
        <v>114.32</v>
      </c>
      <c r="G14" s="83">
        <v>109.27</v>
      </c>
      <c r="H14" s="83">
        <v>111.12</v>
      </c>
      <c r="I14" s="83">
        <v>107.06</v>
      </c>
      <c r="J14" s="83">
        <v>108.91</v>
      </c>
      <c r="K14" s="66">
        <v>119.71</v>
      </c>
      <c r="L14" s="83">
        <v>116.11</v>
      </c>
      <c r="M14" s="83">
        <v>110.72</v>
      </c>
      <c r="N14" s="83">
        <v>108.71</v>
      </c>
      <c r="O14" s="83">
        <v>114.05</v>
      </c>
      <c r="T14" s="30"/>
      <c r="U14" s="30"/>
      <c r="V14" s="30"/>
      <c r="W14" s="30"/>
    </row>
    <row r="15" spans="1:23" s="5" customFormat="1" ht="9" customHeight="1" x14ac:dyDescent="0.2">
      <c r="A15" s="144"/>
      <c r="B15" s="139" t="s">
        <v>148</v>
      </c>
      <c r="C15" s="77">
        <v>129.54</v>
      </c>
      <c r="D15" s="77">
        <v>118.93</v>
      </c>
      <c r="E15" s="77">
        <v>131.80000000000001</v>
      </c>
      <c r="F15" s="77">
        <v>123.23</v>
      </c>
      <c r="G15" s="77">
        <v>111.18</v>
      </c>
      <c r="H15" s="77">
        <v>101.6</v>
      </c>
      <c r="I15" s="77" t="s">
        <v>186</v>
      </c>
      <c r="J15" s="77">
        <v>105.01</v>
      </c>
      <c r="K15" s="66">
        <v>107.77</v>
      </c>
      <c r="L15" s="77" t="s">
        <v>125</v>
      </c>
      <c r="M15" s="77" t="s">
        <v>125</v>
      </c>
      <c r="N15" s="77" t="s">
        <v>125</v>
      </c>
      <c r="O15" s="77" t="s">
        <v>125</v>
      </c>
      <c r="T15" s="30"/>
      <c r="U15" s="30"/>
      <c r="V15" s="30"/>
      <c r="W15" s="30"/>
    </row>
    <row r="16" spans="1:23" s="5" customFormat="1" ht="9" customHeight="1" x14ac:dyDescent="0.2">
      <c r="A16" s="183" t="s">
        <v>168</v>
      </c>
      <c r="B16" s="164">
        <v>2020</v>
      </c>
      <c r="C16" s="83">
        <v>115.54</v>
      </c>
      <c r="D16" s="83">
        <v>113.75</v>
      </c>
      <c r="E16" s="83">
        <v>116.89</v>
      </c>
      <c r="F16" s="83">
        <v>117.66</v>
      </c>
      <c r="G16" s="83">
        <v>113.62</v>
      </c>
      <c r="H16" s="83">
        <v>112.86</v>
      </c>
      <c r="I16" s="83">
        <v>113.02</v>
      </c>
      <c r="J16" s="83">
        <v>114.79</v>
      </c>
      <c r="K16" s="66">
        <v>115.62</v>
      </c>
      <c r="L16" s="83">
        <v>117.08</v>
      </c>
      <c r="M16" s="83">
        <v>119.08</v>
      </c>
      <c r="N16" s="83">
        <v>115.95</v>
      </c>
      <c r="O16" s="83">
        <v>115.49</v>
      </c>
      <c r="T16" s="30"/>
      <c r="U16" s="30"/>
      <c r="V16" s="30"/>
      <c r="W16" s="30"/>
    </row>
    <row r="17" spans="1:23" s="5" customFormat="1" ht="9" customHeight="1" x14ac:dyDescent="0.2">
      <c r="A17" s="144"/>
      <c r="B17" s="139" t="s">
        <v>148</v>
      </c>
      <c r="C17" s="77">
        <v>118.88</v>
      </c>
      <c r="D17" s="77">
        <v>118.85</v>
      </c>
      <c r="E17" s="77">
        <v>118.02</v>
      </c>
      <c r="F17" s="77">
        <v>121.67</v>
      </c>
      <c r="G17" s="77">
        <v>122.74</v>
      </c>
      <c r="H17" s="77">
        <v>119.91</v>
      </c>
      <c r="I17" s="77" t="s">
        <v>125</v>
      </c>
      <c r="J17" s="77" t="s">
        <v>125</v>
      </c>
      <c r="K17" s="66" t="s">
        <v>125</v>
      </c>
      <c r="L17" s="77" t="s">
        <v>125</v>
      </c>
      <c r="M17" s="77" t="s">
        <v>125</v>
      </c>
      <c r="N17" s="77" t="s">
        <v>125</v>
      </c>
      <c r="O17" s="77" t="s">
        <v>125</v>
      </c>
      <c r="T17" s="30"/>
      <c r="U17" s="30"/>
      <c r="V17" s="30"/>
      <c r="W17" s="30"/>
    </row>
    <row r="18" spans="1:23" s="5" customFormat="1" ht="9" customHeight="1" x14ac:dyDescent="0.2">
      <c r="A18" s="183" t="s">
        <v>169</v>
      </c>
      <c r="B18" s="164">
        <v>2020</v>
      </c>
      <c r="C18" s="83">
        <v>102.32</v>
      </c>
      <c r="D18" s="83">
        <v>101.72</v>
      </c>
      <c r="E18" s="83">
        <v>101.65</v>
      </c>
      <c r="F18" s="83">
        <v>101.72</v>
      </c>
      <c r="G18" s="83">
        <v>101.81</v>
      </c>
      <c r="H18" s="83">
        <v>101.53</v>
      </c>
      <c r="I18" s="83">
        <v>101.8</v>
      </c>
      <c r="J18" s="83">
        <v>101.95</v>
      </c>
      <c r="K18" s="66">
        <v>101.68</v>
      </c>
      <c r="L18" s="83">
        <v>102.4</v>
      </c>
      <c r="M18" s="83">
        <v>102.03</v>
      </c>
      <c r="N18" s="83">
        <v>101.56</v>
      </c>
      <c r="O18" s="83">
        <v>101.85</v>
      </c>
      <c r="T18" s="30"/>
      <c r="U18" s="30"/>
      <c r="V18" s="30"/>
      <c r="W18" s="30"/>
    </row>
    <row r="19" spans="1:23" s="5" customFormat="1" ht="9" customHeight="1" x14ac:dyDescent="0.2">
      <c r="A19" s="144"/>
      <c r="B19" s="139" t="s">
        <v>148</v>
      </c>
      <c r="C19" s="77">
        <v>102.15</v>
      </c>
      <c r="D19" s="77">
        <v>102.14</v>
      </c>
      <c r="E19" s="77">
        <v>101.88</v>
      </c>
      <c r="F19" s="77">
        <v>102.12</v>
      </c>
      <c r="G19" s="77">
        <v>102.24</v>
      </c>
      <c r="H19" s="77">
        <v>102.13</v>
      </c>
      <c r="I19" s="77" t="s">
        <v>125</v>
      </c>
      <c r="J19" s="77" t="s">
        <v>125</v>
      </c>
      <c r="K19" s="66" t="s">
        <v>125</v>
      </c>
      <c r="L19" s="77" t="s">
        <v>125</v>
      </c>
      <c r="M19" s="77" t="s">
        <v>125</v>
      </c>
      <c r="N19" s="77" t="s">
        <v>125</v>
      </c>
      <c r="O19" s="77" t="s">
        <v>125</v>
      </c>
      <c r="T19" s="30"/>
      <c r="U19" s="30"/>
      <c r="V19" s="30"/>
      <c r="W19" s="30"/>
    </row>
    <row r="20" spans="1:23" s="5" customFormat="1" ht="9" customHeight="1" x14ac:dyDescent="0.2">
      <c r="A20" s="137" t="s">
        <v>129</v>
      </c>
      <c r="B20" s="164">
        <v>2020</v>
      </c>
      <c r="C20" s="83">
        <v>69.36</v>
      </c>
      <c r="D20" s="83">
        <v>79.680000000000007</v>
      </c>
      <c r="E20" s="83">
        <v>80.900000000000006</v>
      </c>
      <c r="F20" s="83">
        <v>75.2</v>
      </c>
      <c r="G20" s="83">
        <v>77.69</v>
      </c>
      <c r="H20" s="83">
        <v>76.680000000000007</v>
      </c>
      <c r="I20" s="83">
        <v>76.61</v>
      </c>
      <c r="J20" s="83">
        <v>84.95</v>
      </c>
      <c r="K20" s="66">
        <v>83.78</v>
      </c>
      <c r="L20" s="83">
        <v>84.95</v>
      </c>
      <c r="M20" s="83">
        <v>84.95</v>
      </c>
      <c r="N20" s="83">
        <v>86.91</v>
      </c>
      <c r="O20" s="83">
        <v>79.41</v>
      </c>
      <c r="T20" s="30"/>
      <c r="U20" s="30"/>
      <c r="V20" s="30"/>
      <c r="W20" s="30"/>
    </row>
    <row r="21" spans="1:23" s="5" customFormat="1" ht="9" customHeight="1" x14ac:dyDescent="0.2">
      <c r="A21" s="144"/>
      <c r="B21" s="139" t="s">
        <v>148</v>
      </c>
      <c r="C21" s="77">
        <v>84.17</v>
      </c>
      <c r="D21" s="77">
        <v>88.78</v>
      </c>
      <c r="E21" s="77">
        <v>87.53</v>
      </c>
      <c r="F21" s="77">
        <v>94.35</v>
      </c>
      <c r="G21" s="77">
        <v>84.99</v>
      </c>
      <c r="H21" s="77">
        <v>92.72</v>
      </c>
      <c r="I21" s="77">
        <v>96.66</v>
      </c>
      <c r="J21" s="77">
        <v>93.95</v>
      </c>
      <c r="K21" s="66">
        <v>101.56</v>
      </c>
      <c r="L21" s="77" t="s">
        <v>125</v>
      </c>
      <c r="M21" s="77" t="s">
        <v>125</v>
      </c>
      <c r="N21" s="77" t="s">
        <v>125</v>
      </c>
      <c r="O21" s="77" t="s">
        <v>125</v>
      </c>
      <c r="T21" s="30"/>
      <c r="U21" s="30"/>
      <c r="V21" s="30"/>
      <c r="W21" s="30"/>
    </row>
    <row r="22" spans="1:23" s="5" customFormat="1" ht="9" customHeight="1" x14ac:dyDescent="0.2">
      <c r="A22" s="137" t="s">
        <v>130</v>
      </c>
      <c r="B22" s="164">
        <v>2020</v>
      </c>
      <c r="C22" s="83">
        <v>110.96</v>
      </c>
      <c r="D22" s="83">
        <v>108.29</v>
      </c>
      <c r="E22" s="83">
        <v>100.61</v>
      </c>
      <c r="F22" s="83" t="s">
        <v>180</v>
      </c>
      <c r="G22" s="83">
        <v>93.48</v>
      </c>
      <c r="H22" s="83">
        <v>97.66</v>
      </c>
      <c r="I22" s="83">
        <v>112.28</v>
      </c>
      <c r="J22" s="83">
        <v>112.96</v>
      </c>
      <c r="K22" s="66">
        <v>116.02</v>
      </c>
      <c r="L22" s="83">
        <v>118.97</v>
      </c>
      <c r="M22" s="83">
        <v>103.73</v>
      </c>
      <c r="N22" s="83">
        <v>110.92</v>
      </c>
      <c r="O22" s="83">
        <v>107.27</v>
      </c>
      <c r="T22" s="30"/>
      <c r="U22" s="30"/>
      <c r="V22" s="30"/>
      <c r="W22" s="30"/>
    </row>
    <row r="23" spans="1:23" s="5" customFormat="1" ht="9" customHeight="1" x14ac:dyDescent="0.2">
      <c r="A23" s="144"/>
      <c r="B23" s="139" t="s">
        <v>148</v>
      </c>
      <c r="C23" s="77">
        <v>116.23</v>
      </c>
      <c r="D23" s="77">
        <v>113.94</v>
      </c>
      <c r="E23" s="77">
        <v>116.66</v>
      </c>
      <c r="F23" s="77">
        <v>118.14</v>
      </c>
      <c r="G23" s="77">
        <v>114.82</v>
      </c>
      <c r="H23" s="77">
        <v>106.97</v>
      </c>
      <c r="I23" s="77">
        <v>98.13</v>
      </c>
      <c r="J23" s="77">
        <v>103.01</v>
      </c>
      <c r="K23" s="66">
        <v>110.47</v>
      </c>
      <c r="L23" s="77" t="s">
        <v>125</v>
      </c>
      <c r="M23" s="77" t="s">
        <v>125</v>
      </c>
      <c r="N23" s="77" t="s">
        <v>125</v>
      </c>
      <c r="O23" s="77" t="s">
        <v>125</v>
      </c>
      <c r="T23" s="30"/>
      <c r="U23" s="30"/>
      <c r="V23" s="30"/>
      <c r="W23" s="30"/>
    </row>
    <row r="24" spans="1:23" s="5" customFormat="1" ht="9" customHeight="1" x14ac:dyDescent="0.2">
      <c r="A24" s="65" t="s">
        <v>75</v>
      </c>
      <c r="B24" s="164">
        <v>2020</v>
      </c>
      <c r="C24" s="83">
        <v>106.62</v>
      </c>
      <c r="D24" s="83">
        <v>107.06</v>
      </c>
      <c r="E24" s="83">
        <v>107.93</v>
      </c>
      <c r="F24" s="83">
        <v>102.61</v>
      </c>
      <c r="G24" s="83">
        <v>96.03</v>
      </c>
      <c r="H24" s="83">
        <v>99.67</v>
      </c>
      <c r="I24" s="83">
        <v>98.91</v>
      </c>
      <c r="J24" s="83">
        <v>101</v>
      </c>
      <c r="K24" s="66">
        <v>99.94</v>
      </c>
      <c r="L24" s="83">
        <v>100</v>
      </c>
      <c r="M24" s="83">
        <v>98.68</v>
      </c>
      <c r="N24" s="83">
        <v>99.67</v>
      </c>
      <c r="O24" s="83">
        <v>101.52</v>
      </c>
      <c r="T24" s="30"/>
      <c r="U24" s="30"/>
      <c r="V24" s="30"/>
      <c r="W24" s="30"/>
    </row>
    <row r="25" spans="1:23" s="5" customFormat="1" ht="9" customHeight="1" x14ac:dyDescent="0.2">
      <c r="A25" s="144"/>
      <c r="B25" s="139" t="s">
        <v>148</v>
      </c>
      <c r="C25" s="77">
        <v>95.74</v>
      </c>
      <c r="D25" s="77">
        <v>95.93</v>
      </c>
      <c r="E25" s="77">
        <v>104.89</v>
      </c>
      <c r="F25" s="77">
        <v>110.83</v>
      </c>
      <c r="G25" s="77">
        <v>111.24</v>
      </c>
      <c r="H25" s="77">
        <v>112.07</v>
      </c>
      <c r="I25" s="77">
        <v>106.24</v>
      </c>
      <c r="J25" s="77">
        <v>100.09</v>
      </c>
      <c r="K25" s="66" t="s">
        <v>125</v>
      </c>
      <c r="L25" s="77" t="s">
        <v>125</v>
      </c>
      <c r="M25" s="77" t="s">
        <v>125</v>
      </c>
      <c r="N25" s="77" t="s">
        <v>125</v>
      </c>
      <c r="O25" s="77" t="s">
        <v>125</v>
      </c>
      <c r="T25" s="30"/>
      <c r="U25" s="30"/>
      <c r="V25" s="30"/>
      <c r="W25" s="30"/>
    </row>
    <row r="26" spans="1:23" s="5" customFormat="1" ht="9" customHeight="1" x14ac:dyDescent="0.2">
      <c r="A26" s="82" t="s">
        <v>50</v>
      </c>
      <c r="B26" s="164"/>
      <c r="C26" s="83"/>
      <c r="D26" s="83"/>
      <c r="E26" s="83"/>
      <c r="F26" s="83"/>
      <c r="G26" s="83"/>
      <c r="H26" s="83"/>
      <c r="I26" s="83"/>
      <c r="J26" s="83"/>
      <c r="K26" s="66"/>
      <c r="L26" s="83"/>
      <c r="M26" s="83"/>
      <c r="N26" s="76"/>
      <c r="O26" s="76"/>
      <c r="T26" s="30"/>
      <c r="U26" s="30"/>
      <c r="V26" s="30"/>
      <c r="W26" s="30"/>
    </row>
    <row r="27" spans="1:23" s="5" customFormat="1" ht="9" customHeight="1" x14ac:dyDescent="0.2">
      <c r="A27" s="144" t="s">
        <v>131</v>
      </c>
      <c r="B27" s="139">
        <v>2020</v>
      </c>
      <c r="C27" s="77">
        <v>103.15</v>
      </c>
      <c r="D27" s="77">
        <v>103.1</v>
      </c>
      <c r="E27" s="77">
        <v>102.84</v>
      </c>
      <c r="F27" s="77">
        <v>101.77</v>
      </c>
      <c r="G27" s="77">
        <v>100.02</v>
      </c>
      <c r="H27" s="77">
        <v>99.35</v>
      </c>
      <c r="I27" s="77">
        <v>98.48</v>
      </c>
      <c r="J27" s="77">
        <v>98.19</v>
      </c>
      <c r="K27" s="66">
        <v>97.24</v>
      </c>
      <c r="L27" s="77">
        <v>96.87</v>
      </c>
      <c r="M27" s="77">
        <v>97.28</v>
      </c>
      <c r="N27" s="77">
        <v>98.41</v>
      </c>
      <c r="O27" s="77">
        <v>99.61</v>
      </c>
      <c r="T27" s="30"/>
      <c r="U27" s="30"/>
      <c r="V27" s="30"/>
      <c r="W27" s="30"/>
    </row>
    <row r="28" spans="1:23" s="5" customFormat="1" ht="9" customHeight="1" x14ac:dyDescent="0.2">
      <c r="A28" s="137"/>
      <c r="B28" s="164" t="s">
        <v>148</v>
      </c>
      <c r="C28" s="181">
        <v>99.4</v>
      </c>
      <c r="D28" s="181">
        <v>99.38</v>
      </c>
      <c r="E28" s="181">
        <v>99.49</v>
      </c>
      <c r="F28" s="181">
        <v>99.71</v>
      </c>
      <c r="G28" s="181">
        <v>99.88</v>
      </c>
      <c r="H28" s="181">
        <v>99.84</v>
      </c>
      <c r="I28" s="181">
        <v>99.66</v>
      </c>
      <c r="J28" s="181">
        <v>100</v>
      </c>
      <c r="K28" s="66">
        <v>100.29</v>
      </c>
      <c r="L28" s="181" t="s">
        <v>125</v>
      </c>
      <c r="M28" s="181" t="s">
        <v>125</v>
      </c>
      <c r="N28" s="181" t="s">
        <v>125</v>
      </c>
      <c r="O28" s="181" t="s">
        <v>125</v>
      </c>
      <c r="T28" s="30"/>
      <c r="U28" s="30"/>
      <c r="V28" s="30"/>
      <c r="W28" s="30"/>
    </row>
    <row r="29" spans="1:23" s="5" customFormat="1" ht="9" customHeight="1" x14ac:dyDescent="0.2">
      <c r="A29" s="144" t="s">
        <v>132</v>
      </c>
      <c r="B29" s="139">
        <v>2020</v>
      </c>
      <c r="C29" s="77">
        <v>134.78</v>
      </c>
      <c r="D29" s="77">
        <v>132.06</v>
      </c>
      <c r="E29" s="77">
        <v>136.85</v>
      </c>
      <c r="F29" s="77">
        <v>127.66</v>
      </c>
      <c r="G29" s="77">
        <v>108.28</v>
      </c>
      <c r="H29" s="77">
        <v>108.19</v>
      </c>
      <c r="I29" s="77">
        <v>111.52</v>
      </c>
      <c r="J29" s="77">
        <v>110.97</v>
      </c>
      <c r="K29" s="66">
        <v>111.48</v>
      </c>
      <c r="L29" s="77">
        <v>111.8</v>
      </c>
      <c r="M29" s="77">
        <v>107.09</v>
      </c>
      <c r="N29" s="77">
        <v>107.12</v>
      </c>
      <c r="O29" s="77">
        <v>117.27</v>
      </c>
      <c r="T29" s="30"/>
      <c r="U29" s="30"/>
      <c r="V29" s="30"/>
      <c r="W29" s="30"/>
    </row>
    <row r="30" spans="1:23" s="5" customFormat="1" ht="9" customHeight="1" x14ac:dyDescent="0.2">
      <c r="A30" s="137"/>
      <c r="B30" s="164" t="s">
        <v>148</v>
      </c>
      <c r="C30" s="181">
        <v>96.41</v>
      </c>
      <c r="D30" s="181">
        <v>98.74</v>
      </c>
      <c r="E30" s="181">
        <v>117.52</v>
      </c>
      <c r="F30" s="181">
        <v>130.88</v>
      </c>
      <c r="G30" s="181">
        <v>131.77000000000001</v>
      </c>
      <c r="H30" s="181">
        <v>136.05000000000001</v>
      </c>
      <c r="I30" s="181">
        <v>119.55</v>
      </c>
      <c r="J30" s="181">
        <v>107.09</v>
      </c>
      <c r="K30" s="66">
        <v>101.62</v>
      </c>
      <c r="L30" s="181" t="s">
        <v>125</v>
      </c>
      <c r="M30" s="181" t="s">
        <v>125</v>
      </c>
      <c r="N30" s="181" t="s">
        <v>125</v>
      </c>
      <c r="O30" s="181" t="s">
        <v>125</v>
      </c>
      <c r="T30" s="30"/>
      <c r="U30" s="30"/>
      <c r="V30" s="30"/>
      <c r="W30" s="30"/>
    </row>
    <row r="31" spans="1:23" s="5" customFormat="1" ht="9" customHeight="1" x14ac:dyDescent="0.2">
      <c r="A31" s="144" t="s">
        <v>133</v>
      </c>
      <c r="B31" s="139">
        <v>2020</v>
      </c>
      <c r="C31" s="77">
        <v>117.94</v>
      </c>
      <c r="D31" s="77">
        <v>116.32</v>
      </c>
      <c r="E31" s="77">
        <v>118.55</v>
      </c>
      <c r="F31" s="77">
        <v>107.56</v>
      </c>
      <c r="G31" s="77">
        <v>96.02</v>
      </c>
      <c r="H31" s="77">
        <v>99.08</v>
      </c>
      <c r="I31" s="77">
        <v>101.75</v>
      </c>
      <c r="J31" s="77">
        <v>104.61</v>
      </c>
      <c r="K31" s="66">
        <v>110.63</v>
      </c>
      <c r="L31" s="77">
        <v>114</v>
      </c>
      <c r="M31" s="77">
        <v>118.03</v>
      </c>
      <c r="N31" s="77">
        <v>119.66</v>
      </c>
      <c r="O31" s="77">
        <v>111.71</v>
      </c>
      <c r="T31" s="30"/>
      <c r="U31" s="30"/>
      <c r="V31" s="30"/>
      <c r="W31" s="30"/>
    </row>
    <row r="32" spans="1:23" s="5" customFormat="1" ht="9" customHeight="1" x14ac:dyDescent="0.2">
      <c r="A32" s="137"/>
      <c r="B32" s="164" t="s">
        <v>148</v>
      </c>
      <c r="C32" s="181">
        <v>126.28</v>
      </c>
      <c r="D32" s="181">
        <v>119.97</v>
      </c>
      <c r="E32" s="181">
        <v>121.31</v>
      </c>
      <c r="F32" s="181">
        <v>121.37</v>
      </c>
      <c r="G32" s="181">
        <v>116.49</v>
      </c>
      <c r="H32" s="181">
        <v>110.88</v>
      </c>
      <c r="I32" s="181">
        <v>111.76</v>
      </c>
      <c r="J32" s="181">
        <v>114.09</v>
      </c>
      <c r="K32" s="66">
        <v>117.73</v>
      </c>
      <c r="L32" s="181" t="s">
        <v>125</v>
      </c>
      <c r="M32" s="181" t="s">
        <v>125</v>
      </c>
      <c r="N32" s="181" t="s">
        <v>125</v>
      </c>
      <c r="O32" s="181" t="s">
        <v>125</v>
      </c>
      <c r="T32" s="30"/>
      <c r="U32" s="30"/>
      <c r="V32" s="30"/>
      <c r="W32" s="30"/>
    </row>
    <row r="33" spans="1:23" s="5" customFormat="1" ht="9" customHeight="1" x14ac:dyDescent="0.2">
      <c r="A33" s="144" t="s">
        <v>134</v>
      </c>
      <c r="B33" s="139">
        <v>2020</v>
      </c>
      <c r="C33" s="77">
        <v>87.74</v>
      </c>
      <c r="D33" s="77">
        <v>91.44</v>
      </c>
      <c r="E33" s="77">
        <v>90.51</v>
      </c>
      <c r="F33" s="77">
        <v>78.34</v>
      </c>
      <c r="G33" s="77">
        <v>73.94</v>
      </c>
      <c r="H33" s="77">
        <v>92.45</v>
      </c>
      <c r="I33" s="77">
        <v>89.38</v>
      </c>
      <c r="J33" s="77">
        <v>97.7</v>
      </c>
      <c r="K33" s="66">
        <v>93.38</v>
      </c>
      <c r="L33" s="77">
        <v>89.44</v>
      </c>
      <c r="M33" s="77">
        <v>87.96</v>
      </c>
      <c r="N33" s="77">
        <v>88.27</v>
      </c>
      <c r="O33" s="77">
        <v>88.53</v>
      </c>
      <c r="T33" s="30"/>
      <c r="U33" s="30"/>
      <c r="V33" s="30"/>
      <c r="W33" s="30"/>
    </row>
    <row r="34" spans="1:23" s="5" customFormat="1" ht="9" customHeight="1" x14ac:dyDescent="0.2">
      <c r="A34" s="137"/>
      <c r="B34" s="164" t="s">
        <v>148</v>
      </c>
      <c r="C34" s="181">
        <v>83.42</v>
      </c>
      <c r="D34" s="181">
        <v>83.66</v>
      </c>
      <c r="E34" s="181">
        <v>94.8</v>
      </c>
      <c r="F34" s="181">
        <v>105.49</v>
      </c>
      <c r="G34" s="181">
        <v>105.54</v>
      </c>
      <c r="H34" s="181">
        <v>105.73</v>
      </c>
      <c r="I34" s="181">
        <v>99.44</v>
      </c>
      <c r="J34" s="181">
        <v>89.67</v>
      </c>
      <c r="K34" s="66">
        <v>89.62</v>
      </c>
      <c r="L34" s="181" t="s">
        <v>125</v>
      </c>
      <c r="M34" s="181" t="s">
        <v>125</v>
      </c>
      <c r="N34" s="181" t="s">
        <v>125</v>
      </c>
      <c r="O34" s="181" t="s">
        <v>125</v>
      </c>
      <c r="T34" s="30"/>
      <c r="U34" s="30"/>
      <c r="V34" s="30"/>
      <c r="W34" s="30"/>
    </row>
    <row r="35" spans="1:23" ht="9" customHeight="1" x14ac:dyDescent="0.15">
      <c r="A35" s="97" t="s">
        <v>135</v>
      </c>
      <c r="B35" s="139">
        <v>2020</v>
      </c>
      <c r="C35" s="77">
        <v>106.22</v>
      </c>
      <c r="D35" s="77">
        <v>105.41</v>
      </c>
      <c r="E35" s="77">
        <v>104.05</v>
      </c>
      <c r="F35" s="77">
        <v>104.76</v>
      </c>
      <c r="G35" s="77">
        <v>104.44</v>
      </c>
      <c r="H35" s="77">
        <v>103.9</v>
      </c>
      <c r="I35" s="77">
        <v>103.48</v>
      </c>
      <c r="J35" s="77">
        <v>104.7</v>
      </c>
      <c r="K35" s="66">
        <v>105.78</v>
      </c>
      <c r="L35" s="77">
        <v>105.45</v>
      </c>
      <c r="M35" s="77">
        <v>105.38</v>
      </c>
      <c r="N35" s="77">
        <v>105.52</v>
      </c>
      <c r="O35" s="77">
        <v>104.89</v>
      </c>
      <c r="T35" s="30"/>
      <c r="U35" s="30"/>
      <c r="V35" s="30"/>
      <c r="W35" s="30"/>
    </row>
    <row r="36" spans="1:23" ht="9" customHeight="1" x14ac:dyDescent="0.15">
      <c r="A36" s="137"/>
      <c r="B36" s="164" t="s">
        <v>148</v>
      </c>
      <c r="C36" s="181">
        <v>106.49</v>
      </c>
      <c r="D36" s="181">
        <v>105.01</v>
      </c>
      <c r="E36" s="181">
        <v>104.28</v>
      </c>
      <c r="F36" s="181">
        <v>104.79</v>
      </c>
      <c r="G36" s="181">
        <v>104.71</v>
      </c>
      <c r="H36" s="181">
        <v>104.53</v>
      </c>
      <c r="I36" s="181">
        <v>104.36</v>
      </c>
      <c r="J36" s="181">
        <v>104.84</v>
      </c>
      <c r="K36" s="66" t="s">
        <v>125</v>
      </c>
      <c r="L36" s="181" t="s">
        <v>125</v>
      </c>
      <c r="M36" s="181" t="s">
        <v>125</v>
      </c>
      <c r="N36" s="181" t="s">
        <v>125</v>
      </c>
      <c r="O36" s="181" t="s">
        <v>125</v>
      </c>
      <c r="T36" s="30"/>
      <c r="U36" s="30"/>
      <c r="V36" s="30"/>
      <c r="W36" s="30"/>
    </row>
    <row r="37" spans="1:23" ht="9" customHeight="1" x14ac:dyDescent="0.15">
      <c r="A37" s="144" t="s">
        <v>136</v>
      </c>
      <c r="B37" s="139">
        <v>2020</v>
      </c>
      <c r="C37" s="77">
        <v>98.89</v>
      </c>
      <c r="D37" s="77">
        <v>102.93</v>
      </c>
      <c r="E37" s="77">
        <v>102.93</v>
      </c>
      <c r="F37" s="77">
        <v>100.83</v>
      </c>
      <c r="G37" s="77">
        <v>101.62</v>
      </c>
      <c r="H37" s="77">
        <v>94.37</v>
      </c>
      <c r="I37" s="77">
        <v>88.17</v>
      </c>
      <c r="J37" s="77">
        <v>87.81</v>
      </c>
      <c r="K37" s="66">
        <v>87.81</v>
      </c>
      <c r="L37" s="77">
        <v>89.83</v>
      </c>
      <c r="M37" s="77">
        <v>91.24</v>
      </c>
      <c r="N37" s="77">
        <v>91.24</v>
      </c>
      <c r="O37" s="77">
        <v>93.97</v>
      </c>
      <c r="T37" s="30"/>
      <c r="U37" s="30"/>
      <c r="V37" s="30"/>
      <c r="W37" s="30"/>
    </row>
    <row r="38" spans="1:23" ht="9" customHeight="1" x14ac:dyDescent="0.15">
      <c r="A38" s="137"/>
      <c r="B38" s="164" t="s">
        <v>148</v>
      </c>
      <c r="C38" s="181">
        <v>93.16</v>
      </c>
      <c r="D38" s="181">
        <v>95</v>
      </c>
      <c r="E38" s="181">
        <v>107.82</v>
      </c>
      <c r="F38" s="181">
        <v>108.56</v>
      </c>
      <c r="G38" s="181">
        <v>108.56</v>
      </c>
      <c r="H38" s="181">
        <v>108.56</v>
      </c>
      <c r="I38" s="181">
        <v>107.9</v>
      </c>
      <c r="J38" s="181">
        <v>107.49</v>
      </c>
      <c r="K38" s="66">
        <v>108.69</v>
      </c>
      <c r="L38" s="181" t="s">
        <v>125</v>
      </c>
      <c r="M38" s="181" t="s">
        <v>125</v>
      </c>
      <c r="N38" s="181" t="s">
        <v>125</v>
      </c>
      <c r="O38" s="181" t="s">
        <v>125</v>
      </c>
      <c r="T38" s="30"/>
      <c r="U38" s="30"/>
      <c r="V38" s="30"/>
      <c r="W38" s="30"/>
    </row>
    <row r="39" spans="1:23" ht="5.0999999999999996" customHeight="1" thickBot="1" x14ac:dyDescent="0.2">
      <c r="A39" s="148"/>
      <c r="B39" s="184"/>
      <c r="C39" s="185"/>
      <c r="D39" s="185"/>
      <c r="E39" s="185"/>
      <c r="F39" s="185"/>
      <c r="G39" s="186"/>
      <c r="H39" s="186"/>
      <c r="I39" s="186"/>
      <c r="J39" s="185"/>
      <c r="K39" s="162"/>
      <c r="L39" s="185"/>
      <c r="M39" s="162"/>
      <c r="N39" s="162"/>
      <c r="O39" s="162"/>
    </row>
    <row r="40" spans="1:23" ht="9" customHeight="1" thickTop="1" x14ac:dyDescent="0.15">
      <c r="A40" s="175" t="s">
        <v>137</v>
      </c>
      <c r="B40" s="187"/>
      <c r="C40" s="188"/>
      <c r="D40" s="189"/>
      <c r="E40" s="190"/>
      <c r="F40" s="187"/>
      <c r="G40" s="189"/>
      <c r="H40" s="189"/>
      <c r="I40" s="189"/>
      <c r="J40" s="189"/>
      <c r="K40" s="189"/>
      <c r="L40" s="189"/>
      <c r="M40" s="189"/>
      <c r="N40" s="189"/>
      <c r="O40" s="189"/>
      <c r="Q40" s="47"/>
    </row>
    <row r="41" spans="1:23" ht="9" customHeight="1" x14ac:dyDescent="0.15">
      <c r="A41" s="175" t="s">
        <v>143</v>
      </c>
      <c r="B41" s="191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1:23" ht="9" customHeight="1" x14ac:dyDescent="0.15">
      <c r="A42" s="175" t="s">
        <v>181</v>
      </c>
      <c r="B42" s="191"/>
      <c r="C42" s="189"/>
      <c r="D42" s="189"/>
      <c r="E42" s="190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23" ht="9" customHeight="1" x14ac:dyDescent="0.15">
      <c r="A43" s="175" t="s">
        <v>144</v>
      </c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1:23" ht="9" customHeight="1" x14ac:dyDescent="0.15">
      <c r="I44" s="17"/>
      <c r="J44" s="17"/>
    </row>
    <row r="45" spans="1:23" ht="9" customHeight="1" x14ac:dyDescent="0.15">
      <c r="I45" s="17"/>
      <c r="J45" s="17"/>
    </row>
    <row r="46" spans="1:23" ht="9" customHeight="1" x14ac:dyDescent="0.15">
      <c r="I46" s="17"/>
      <c r="J46" s="17"/>
    </row>
    <row r="47" spans="1:23" ht="9" customHeight="1" x14ac:dyDescent="0.15">
      <c r="I47" s="17"/>
      <c r="J47" s="17"/>
    </row>
    <row r="48" spans="1:23" ht="9" customHeight="1" x14ac:dyDescent="0.15">
      <c r="I48" s="17"/>
      <c r="J48" s="17"/>
    </row>
    <row r="49" spans="9:10" ht="9" customHeight="1" x14ac:dyDescent="0.15">
      <c r="I49" s="17"/>
      <c r="J49" s="17"/>
    </row>
    <row r="50" spans="9:10" ht="9" customHeight="1" x14ac:dyDescent="0.15">
      <c r="I50" s="17"/>
      <c r="J50" s="17"/>
    </row>
    <row r="51" spans="9:10" ht="9" customHeight="1" x14ac:dyDescent="0.15">
      <c r="I51" s="17"/>
      <c r="J51" s="17"/>
    </row>
    <row r="52" spans="9:10" ht="9" customHeight="1" x14ac:dyDescent="0.15">
      <c r="I52" s="17"/>
      <c r="J52" s="17"/>
    </row>
    <row r="53" spans="9:10" ht="9" customHeight="1" x14ac:dyDescent="0.15">
      <c r="I53" s="17"/>
      <c r="J53" s="17"/>
    </row>
    <row r="54" spans="9:10" ht="9" customHeight="1" x14ac:dyDescent="0.15">
      <c r="I54" s="17"/>
      <c r="J54" s="17"/>
    </row>
    <row r="55" spans="9:10" ht="9" customHeight="1" x14ac:dyDescent="0.15">
      <c r="I55" s="17"/>
      <c r="J55" s="17"/>
    </row>
    <row r="56" spans="9:10" ht="9" customHeight="1" x14ac:dyDescent="0.15">
      <c r="I56" s="17"/>
      <c r="J56" s="17"/>
    </row>
    <row r="57" spans="9:10" ht="9" customHeight="1" x14ac:dyDescent="0.15">
      <c r="I57" s="17"/>
      <c r="J57" s="17"/>
    </row>
    <row r="58" spans="9:10" ht="9" customHeight="1" x14ac:dyDescent="0.15">
      <c r="I58" s="17"/>
      <c r="J58" s="17"/>
    </row>
    <row r="59" spans="9:10" ht="9" customHeight="1" x14ac:dyDescent="0.15">
      <c r="I59" s="17"/>
      <c r="J59" s="17"/>
    </row>
    <row r="60" spans="9:10" ht="9" customHeight="1" x14ac:dyDescent="0.15">
      <c r="I60" s="17"/>
      <c r="J60" s="17"/>
    </row>
    <row r="61" spans="9:10" ht="9" customHeight="1" x14ac:dyDescent="0.15">
      <c r="I61" s="17"/>
      <c r="J61" s="17"/>
    </row>
    <row r="62" spans="9:10" ht="9" customHeight="1" x14ac:dyDescent="0.15">
      <c r="I62" s="17"/>
      <c r="J62" s="17"/>
    </row>
    <row r="63" spans="9:10" ht="9" customHeight="1" x14ac:dyDescent="0.15">
      <c r="I63" s="17"/>
      <c r="J63" s="17"/>
    </row>
    <row r="64" spans="9:10" ht="9" customHeight="1" x14ac:dyDescent="0.15">
      <c r="I64" s="17"/>
      <c r="J64" s="17"/>
    </row>
    <row r="65" spans="9:17" ht="9" customHeight="1" x14ac:dyDescent="0.15">
      <c r="I65" s="17"/>
      <c r="J65" s="17"/>
    </row>
    <row r="66" spans="9:17" ht="9" customHeight="1" x14ac:dyDescent="0.15">
      <c r="I66" s="17"/>
      <c r="J66" s="17"/>
    </row>
    <row r="67" spans="9:17" ht="9" customHeight="1" x14ac:dyDescent="0.15">
      <c r="I67" s="17"/>
      <c r="J67" s="17"/>
    </row>
    <row r="68" spans="9:17" ht="9" customHeight="1" x14ac:dyDescent="0.15">
      <c r="I68" s="17"/>
      <c r="J68" s="17"/>
    </row>
    <row r="69" spans="9:17" ht="9" customHeight="1" x14ac:dyDescent="0.15"/>
    <row r="70" spans="9:17" ht="9" customHeight="1" x14ac:dyDescent="0.15"/>
    <row r="71" spans="9:17" ht="9" customHeight="1" x14ac:dyDescent="0.15">
      <c r="Q71" s="10"/>
    </row>
    <row r="72" spans="9:17" ht="9" customHeight="1" x14ac:dyDescent="0.15"/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69"/>
  <sheetViews>
    <sheetView showGridLines="0" zoomScaleNormal="100" workbookViewId="0">
      <selection sqref="A1:B1"/>
    </sheetView>
  </sheetViews>
  <sheetFormatPr defaultRowHeight="9" x14ac:dyDescent="0.15"/>
  <cols>
    <col min="1" max="1" width="27.28515625" style="14" customWidth="1"/>
    <col min="2" max="2" width="6" style="16" customWidth="1"/>
    <col min="3" max="5" width="4.5703125" style="14" bestFit="1" customWidth="1"/>
    <col min="6" max="7" width="6.5703125" style="14" bestFit="1" customWidth="1"/>
    <col min="8" max="8" width="6.28515625" style="14" bestFit="1" customWidth="1"/>
    <col min="9" max="9" width="6.5703125" style="14" bestFit="1" customWidth="1"/>
    <col min="10" max="11" width="4.5703125" style="14" bestFit="1" customWidth="1"/>
    <col min="12" max="15" width="6.5703125" style="14" bestFit="1" customWidth="1"/>
    <col min="16" max="16" width="9.140625" style="14"/>
    <col min="17" max="17" width="12" style="5" customWidth="1"/>
    <col min="18" max="16384" width="9.140625" style="14"/>
  </cols>
  <sheetData>
    <row r="1" spans="1:17" ht="15.95" customHeight="1" x14ac:dyDescent="0.2">
      <c r="A1" s="96" t="s">
        <v>138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Q1" s="54" t="s">
        <v>118</v>
      </c>
    </row>
    <row r="2" spans="1:17" ht="9" customHeight="1" x14ac:dyDescent="0.15">
      <c r="A2" s="189" t="s">
        <v>1</v>
      </c>
      <c r="B2" s="193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4" t="s">
        <v>123</v>
      </c>
    </row>
    <row r="3" spans="1:17" ht="9.9499999999999993" customHeight="1" x14ac:dyDescent="0.15">
      <c r="A3" s="195"/>
      <c r="B3" s="85" t="s">
        <v>93</v>
      </c>
      <c r="C3" s="86" t="s">
        <v>95</v>
      </c>
      <c r="D3" s="86" t="s">
        <v>96</v>
      </c>
      <c r="E3" s="86" t="s">
        <v>97</v>
      </c>
      <c r="F3" s="86" t="s">
        <v>98</v>
      </c>
      <c r="G3" s="86" t="s">
        <v>99</v>
      </c>
      <c r="H3" s="86" t="s">
        <v>100</v>
      </c>
      <c r="I3" s="86" t="s">
        <v>101</v>
      </c>
      <c r="J3" s="86" t="s">
        <v>102</v>
      </c>
      <c r="K3" s="86" t="s">
        <v>103</v>
      </c>
      <c r="L3" s="86" t="s">
        <v>104</v>
      </c>
      <c r="M3" s="86" t="s">
        <v>105</v>
      </c>
      <c r="N3" s="84" t="s">
        <v>106</v>
      </c>
      <c r="O3" s="84" t="s">
        <v>94</v>
      </c>
    </row>
    <row r="4" spans="1:17" ht="5.0999999999999996" customHeight="1" x14ac:dyDescent="0.15">
      <c r="A4" s="189"/>
      <c r="B4" s="193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7" ht="9" customHeight="1" x14ac:dyDescent="0.15">
      <c r="A5" s="196" t="s">
        <v>154</v>
      </c>
      <c r="B5" s="139">
        <v>2020</v>
      </c>
      <c r="C5" s="75">
        <v>101.5</v>
      </c>
      <c r="D5" s="75">
        <v>101.2</v>
      </c>
      <c r="E5" s="75">
        <v>100.7</v>
      </c>
      <c r="F5" s="75">
        <v>100</v>
      </c>
      <c r="G5" s="75">
        <v>99.5</v>
      </c>
      <c r="H5" s="66">
        <v>99.7</v>
      </c>
      <c r="I5" s="75">
        <v>100.2</v>
      </c>
      <c r="J5" s="75">
        <v>100.5</v>
      </c>
      <c r="K5" s="75">
        <v>100.3</v>
      </c>
      <c r="L5" s="75">
        <v>100.1</v>
      </c>
      <c r="M5" s="75">
        <v>100.2</v>
      </c>
      <c r="N5" s="75">
        <v>100.6</v>
      </c>
      <c r="O5" s="75">
        <v>100.4</v>
      </c>
      <c r="P5" s="17"/>
    </row>
    <row r="6" spans="1:17" ht="9" customHeight="1" x14ac:dyDescent="0.15">
      <c r="A6" s="137"/>
      <c r="B6" s="164" t="s">
        <v>148</v>
      </c>
      <c r="C6" s="76">
        <v>101.9</v>
      </c>
      <c r="D6" s="76">
        <v>103.6</v>
      </c>
      <c r="E6" s="76">
        <v>105.1</v>
      </c>
      <c r="F6" s="76">
        <v>105.4</v>
      </c>
      <c r="G6" s="76">
        <v>106.1</v>
      </c>
      <c r="H6" s="66">
        <v>106.9</v>
      </c>
      <c r="I6" s="76"/>
      <c r="J6" s="76"/>
      <c r="K6" s="76"/>
      <c r="L6" s="72"/>
      <c r="M6" s="72"/>
      <c r="N6" s="72"/>
      <c r="O6" s="72"/>
    </row>
    <row r="7" spans="1:17" ht="9" customHeight="1" x14ac:dyDescent="0.15">
      <c r="A7" s="150" t="s">
        <v>50</v>
      </c>
      <c r="B7" s="197"/>
      <c r="C7" s="75"/>
      <c r="D7" s="75"/>
      <c r="E7" s="75"/>
      <c r="F7" s="75"/>
      <c r="G7" s="75"/>
      <c r="H7" s="66"/>
      <c r="I7" s="75"/>
      <c r="J7" s="75"/>
      <c r="K7" s="75"/>
      <c r="L7" s="75"/>
      <c r="M7" s="75"/>
      <c r="N7" s="75"/>
      <c r="O7" s="75"/>
    </row>
    <row r="8" spans="1:17" ht="9" customHeight="1" x14ac:dyDescent="0.15">
      <c r="A8" s="137" t="s">
        <v>51</v>
      </c>
      <c r="B8" s="164">
        <v>2020</v>
      </c>
      <c r="C8" s="76">
        <v>108.5</v>
      </c>
      <c r="D8" s="76">
        <v>101.9</v>
      </c>
      <c r="E8" s="76">
        <v>103.2</v>
      </c>
      <c r="F8" s="76">
        <v>108</v>
      </c>
      <c r="G8" s="76">
        <v>104.6</v>
      </c>
      <c r="H8" s="66">
        <v>101.4</v>
      </c>
      <c r="I8" s="76">
        <v>104</v>
      </c>
      <c r="J8" s="76">
        <v>103.9</v>
      </c>
      <c r="K8" s="76">
        <v>103.8</v>
      </c>
      <c r="L8" s="76">
        <v>103.7</v>
      </c>
      <c r="M8" s="76">
        <v>102.5</v>
      </c>
      <c r="N8" s="76">
        <v>102.2</v>
      </c>
      <c r="O8" s="76">
        <v>104</v>
      </c>
    </row>
    <row r="9" spans="1:17" ht="9" customHeight="1" x14ac:dyDescent="0.15">
      <c r="A9" s="144"/>
      <c r="B9" s="139" t="s">
        <v>148</v>
      </c>
      <c r="C9" s="77">
        <v>103</v>
      </c>
      <c r="D9" s="77">
        <v>101.9</v>
      </c>
      <c r="E9" s="78">
        <v>102.2</v>
      </c>
      <c r="F9" s="78">
        <v>102.1</v>
      </c>
      <c r="G9" s="78">
        <v>101.3</v>
      </c>
      <c r="H9" s="73">
        <v>101.3</v>
      </c>
      <c r="I9" s="78"/>
      <c r="J9" s="77"/>
      <c r="K9" s="77"/>
      <c r="L9" s="78"/>
      <c r="M9" s="78"/>
      <c r="N9" s="78"/>
      <c r="O9" s="78"/>
    </row>
    <row r="10" spans="1:17" ht="9" customHeight="1" x14ac:dyDescent="0.15">
      <c r="A10" s="137" t="s">
        <v>52</v>
      </c>
      <c r="B10" s="164">
        <v>2020</v>
      </c>
      <c r="C10" s="76">
        <v>115.2</v>
      </c>
      <c r="D10" s="76">
        <v>114.1</v>
      </c>
      <c r="E10" s="76">
        <v>108.7</v>
      </c>
      <c r="F10" s="76">
        <v>100</v>
      </c>
      <c r="G10" s="76">
        <v>94.6</v>
      </c>
      <c r="H10" s="73">
        <v>96.4</v>
      </c>
      <c r="I10" s="79">
        <v>100.5</v>
      </c>
      <c r="J10" s="76">
        <v>102.7</v>
      </c>
      <c r="K10" s="76">
        <v>102.5</v>
      </c>
      <c r="L10" s="79">
        <v>100.1</v>
      </c>
      <c r="M10" s="79">
        <v>100.2</v>
      </c>
      <c r="N10" s="79">
        <v>102.7</v>
      </c>
      <c r="O10" s="79">
        <v>103.1</v>
      </c>
    </row>
    <row r="11" spans="1:17" ht="9" customHeight="1" x14ac:dyDescent="0.15">
      <c r="A11" s="144"/>
      <c r="B11" s="139" t="s">
        <v>148</v>
      </c>
      <c r="C11" s="75">
        <v>105.5</v>
      </c>
      <c r="D11" s="75">
        <v>108.8</v>
      </c>
      <c r="E11" s="75">
        <v>112.8</v>
      </c>
      <c r="F11" s="75">
        <v>112.7</v>
      </c>
      <c r="G11" s="75">
        <v>114.8</v>
      </c>
      <c r="H11" s="66">
        <v>117.3</v>
      </c>
      <c r="I11" s="75"/>
      <c r="J11" s="75"/>
      <c r="K11" s="75"/>
      <c r="L11" s="75"/>
      <c r="M11" s="75"/>
      <c r="N11" s="75"/>
      <c r="O11" s="75"/>
    </row>
    <row r="12" spans="1:17" ht="9" customHeight="1" x14ac:dyDescent="0.15">
      <c r="A12" s="137" t="s">
        <v>108</v>
      </c>
      <c r="B12" s="164">
        <v>2020</v>
      </c>
      <c r="C12" s="76">
        <v>110.4</v>
      </c>
      <c r="D12" s="76">
        <v>110.4</v>
      </c>
      <c r="E12" s="76">
        <v>110.4</v>
      </c>
      <c r="F12" s="76">
        <v>110.4</v>
      </c>
      <c r="G12" s="76">
        <v>110.4</v>
      </c>
      <c r="H12" s="66">
        <v>110.4</v>
      </c>
      <c r="I12" s="76">
        <v>110</v>
      </c>
      <c r="J12" s="76">
        <v>110</v>
      </c>
      <c r="K12" s="76">
        <v>105.3</v>
      </c>
      <c r="L12" s="76">
        <v>105.3</v>
      </c>
      <c r="M12" s="76">
        <v>105.3</v>
      </c>
      <c r="N12" s="76">
        <v>105.3</v>
      </c>
      <c r="O12" s="76">
        <v>108.6</v>
      </c>
    </row>
    <row r="13" spans="1:17" ht="9" customHeight="1" x14ac:dyDescent="0.15">
      <c r="A13" s="144"/>
      <c r="B13" s="139" t="s">
        <v>148</v>
      </c>
      <c r="C13" s="75">
        <v>106.8</v>
      </c>
      <c r="D13" s="75">
        <v>121.8</v>
      </c>
      <c r="E13" s="75">
        <v>128.9</v>
      </c>
      <c r="F13" s="75">
        <v>134</v>
      </c>
      <c r="G13" s="75">
        <v>134</v>
      </c>
      <c r="H13" s="66">
        <v>134.5</v>
      </c>
      <c r="I13" s="75"/>
      <c r="J13" s="75"/>
      <c r="K13" s="75"/>
      <c r="L13" s="75"/>
      <c r="M13" s="75"/>
      <c r="N13" s="75"/>
      <c r="O13" s="75"/>
    </row>
    <row r="14" spans="1:17" ht="9" customHeight="1" x14ac:dyDescent="0.15">
      <c r="A14" s="137" t="s">
        <v>53</v>
      </c>
      <c r="B14" s="164">
        <v>2020</v>
      </c>
      <c r="C14" s="76">
        <v>95.8</v>
      </c>
      <c r="D14" s="76">
        <v>96</v>
      </c>
      <c r="E14" s="76">
        <v>96</v>
      </c>
      <c r="F14" s="76">
        <v>96.1</v>
      </c>
      <c r="G14" s="76">
        <v>96.4</v>
      </c>
      <c r="H14" s="66">
        <v>96.5</v>
      </c>
      <c r="I14" s="76">
        <v>96.4</v>
      </c>
      <c r="J14" s="76">
        <v>96.5</v>
      </c>
      <c r="K14" s="76">
        <v>96.6</v>
      </c>
      <c r="L14" s="76">
        <v>96.6</v>
      </c>
      <c r="M14" s="76">
        <v>96.6</v>
      </c>
      <c r="N14" s="76">
        <v>96.9</v>
      </c>
      <c r="O14" s="76">
        <v>96.4</v>
      </c>
    </row>
    <row r="15" spans="1:17" ht="9" customHeight="1" x14ac:dyDescent="0.15">
      <c r="A15" s="144"/>
      <c r="B15" s="139" t="s">
        <v>148</v>
      </c>
      <c r="C15" s="75">
        <v>98.7</v>
      </c>
      <c r="D15" s="75">
        <v>100.5</v>
      </c>
      <c r="E15" s="75">
        <v>102</v>
      </c>
      <c r="F15" s="75">
        <v>102</v>
      </c>
      <c r="G15" s="75">
        <v>103.1</v>
      </c>
      <c r="H15" s="66">
        <v>104.4</v>
      </c>
      <c r="I15" s="75"/>
      <c r="J15" s="75"/>
      <c r="K15" s="75"/>
      <c r="L15" s="75"/>
      <c r="M15" s="75"/>
      <c r="N15" s="75"/>
      <c r="O15" s="75"/>
    </row>
    <row r="16" spans="1:17" ht="9" customHeight="1" x14ac:dyDescent="0.15">
      <c r="A16" s="137" t="s">
        <v>54</v>
      </c>
      <c r="B16" s="164">
        <v>2020</v>
      </c>
      <c r="C16" s="76">
        <v>104.9</v>
      </c>
      <c r="D16" s="76">
        <v>104.8</v>
      </c>
      <c r="E16" s="76">
        <v>105.2</v>
      </c>
      <c r="F16" s="76">
        <v>105.5</v>
      </c>
      <c r="G16" s="76">
        <v>105.5</v>
      </c>
      <c r="H16" s="66">
        <v>105.4</v>
      </c>
      <c r="I16" s="76">
        <v>105.5</v>
      </c>
      <c r="J16" s="76">
        <v>106</v>
      </c>
      <c r="K16" s="76">
        <v>106.3</v>
      </c>
      <c r="L16" s="76">
        <v>106.4</v>
      </c>
      <c r="M16" s="76">
        <v>107</v>
      </c>
      <c r="N16" s="76">
        <v>107.2</v>
      </c>
      <c r="O16" s="76">
        <v>105.9</v>
      </c>
    </row>
    <row r="17" spans="1:15" ht="9" customHeight="1" x14ac:dyDescent="0.15">
      <c r="A17" s="144"/>
      <c r="B17" s="139" t="s">
        <v>148</v>
      </c>
      <c r="C17" s="75">
        <v>107.2</v>
      </c>
      <c r="D17" s="75">
        <v>107.1</v>
      </c>
      <c r="E17" s="75">
        <v>107.3</v>
      </c>
      <c r="F17" s="75">
        <v>107.4</v>
      </c>
      <c r="G17" s="75">
        <v>107.5</v>
      </c>
      <c r="H17" s="66">
        <v>107.5</v>
      </c>
      <c r="I17" s="75"/>
      <c r="J17" s="75"/>
      <c r="K17" s="75"/>
      <c r="L17" s="75"/>
      <c r="M17" s="75"/>
      <c r="N17" s="75"/>
      <c r="O17" s="75"/>
    </row>
    <row r="18" spans="1:15" ht="9" customHeight="1" x14ac:dyDescent="0.15">
      <c r="A18" s="137" t="s">
        <v>55</v>
      </c>
      <c r="B18" s="164">
        <v>2020</v>
      </c>
      <c r="C18" s="76">
        <v>94.03</v>
      </c>
      <c r="D18" s="76">
        <v>94.03</v>
      </c>
      <c r="E18" s="76">
        <v>93.54</v>
      </c>
      <c r="F18" s="76">
        <v>93.34</v>
      </c>
      <c r="G18" s="76">
        <v>93.31</v>
      </c>
      <c r="H18" s="66">
        <v>93.04</v>
      </c>
      <c r="I18" s="76">
        <v>93.27</v>
      </c>
      <c r="J18" s="76">
        <v>93.61</v>
      </c>
      <c r="K18" s="76">
        <v>93.32</v>
      </c>
      <c r="L18" s="76">
        <v>93.68</v>
      </c>
      <c r="M18" s="76">
        <v>93.98</v>
      </c>
      <c r="N18" s="76">
        <v>94.55</v>
      </c>
      <c r="O18" s="76">
        <v>93.6</v>
      </c>
    </row>
    <row r="19" spans="1:15" ht="9" customHeight="1" x14ac:dyDescent="0.15">
      <c r="A19" s="144"/>
      <c r="B19" s="139" t="s">
        <v>148</v>
      </c>
      <c r="C19" s="75">
        <v>96.28</v>
      </c>
      <c r="D19" s="75">
        <v>94.37</v>
      </c>
      <c r="E19" s="75">
        <v>94.53</v>
      </c>
      <c r="F19" s="75">
        <v>95.35</v>
      </c>
      <c r="G19" s="75">
        <v>96.29</v>
      </c>
      <c r="H19" s="66">
        <v>95</v>
      </c>
      <c r="I19" s="75"/>
      <c r="J19" s="75"/>
      <c r="K19" s="75"/>
      <c r="L19" s="75"/>
      <c r="M19" s="75"/>
      <c r="N19" s="75"/>
      <c r="O19" s="75"/>
    </row>
    <row r="20" spans="1:15" ht="9" customHeight="1" x14ac:dyDescent="0.15">
      <c r="A20" s="137" t="s">
        <v>56</v>
      </c>
      <c r="B20" s="164">
        <v>2020</v>
      </c>
      <c r="C20" s="76">
        <v>102.04</v>
      </c>
      <c r="D20" s="76">
        <v>102.17</v>
      </c>
      <c r="E20" s="76">
        <v>102.36</v>
      </c>
      <c r="F20" s="76">
        <v>102.4</v>
      </c>
      <c r="G20" s="76">
        <v>102.41</v>
      </c>
      <c r="H20" s="66">
        <v>102.46</v>
      </c>
      <c r="I20" s="76">
        <v>102.56</v>
      </c>
      <c r="J20" s="76">
        <v>102.61</v>
      </c>
      <c r="K20" s="76">
        <v>102.6</v>
      </c>
      <c r="L20" s="76">
        <v>102.83</v>
      </c>
      <c r="M20" s="76">
        <v>103.08</v>
      </c>
      <c r="N20" s="76">
        <v>103.07</v>
      </c>
      <c r="O20" s="76">
        <v>102.5</v>
      </c>
    </row>
    <row r="21" spans="1:15" ht="9" customHeight="1" x14ac:dyDescent="0.15">
      <c r="A21" s="144"/>
      <c r="B21" s="139" t="s">
        <v>148</v>
      </c>
      <c r="C21" s="75">
        <v>103.08</v>
      </c>
      <c r="D21" s="75">
        <v>103.1</v>
      </c>
      <c r="E21" s="75">
        <v>103.1</v>
      </c>
      <c r="F21" s="75">
        <v>103.1</v>
      </c>
      <c r="G21" s="75">
        <v>103.15</v>
      </c>
      <c r="H21" s="66">
        <v>103.16</v>
      </c>
      <c r="I21" s="75"/>
      <c r="J21" s="75"/>
      <c r="K21" s="75"/>
      <c r="L21" s="75"/>
      <c r="M21" s="75"/>
      <c r="N21" s="75"/>
      <c r="O21" s="75"/>
    </row>
    <row r="22" spans="1:15" ht="9" customHeight="1" x14ac:dyDescent="0.15">
      <c r="A22" s="198" t="s">
        <v>155</v>
      </c>
      <c r="B22" s="164">
        <v>2020</v>
      </c>
      <c r="C22" s="76">
        <v>105.54</v>
      </c>
      <c r="D22" s="76">
        <v>106.28</v>
      </c>
      <c r="E22" s="76">
        <v>105.96</v>
      </c>
      <c r="F22" s="76">
        <v>105.82</v>
      </c>
      <c r="G22" s="76">
        <v>106.14</v>
      </c>
      <c r="H22" s="66">
        <v>106.27</v>
      </c>
      <c r="I22" s="76">
        <v>106.63</v>
      </c>
      <c r="J22" s="76">
        <v>106.61</v>
      </c>
      <c r="K22" s="76">
        <v>106.57</v>
      </c>
      <c r="L22" s="76">
        <v>106.62</v>
      </c>
      <c r="M22" s="76">
        <v>106.75</v>
      </c>
      <c r="N22" s="76">
        <v>106.76</v>
      </c>
      <c r="O22" s="76">
        <v>106.33</v>
      </c>
    </row>
    <row r="23" spans="1:15" ht="9" customHeight="1" x14ac:dyDescent="0.15">
      <c r="A23" s="144"/>
      <c r="B23" s="139" t="s">
        <v>148</v>
      </c>
      <c r="C23" s="80">
        <v>107.67</v>
      </c>
      <c r="D23" s="80">
        <v>108.14</v>
      </c>
      <c r="E23" s="80">
        <v>108.19</v>
      </c>
      <c r="F23" s="80">
        <v>108.49</v>
      </c>
      <c r="G23" s="80">
        <v>109.8</v>
      </c>
      <c r="H23" s="80">
        <v>110.11</v>
      </c>
      <c r="I23" s="80"/>
      <c r="J23" s="80"/>
      <c r="K23" s="80"/>
      <c r="L23" s="80"/>
      <c r="M23" s="80"/>
      <c r="N23" s="80"/>
      <c r="O23" s="80"/>
    </row>
    <row r="24" spans="1:15" ht="9" customHeight="1" x14ac:dyDescent="0.15">
      <c r="A24" s="82" t="s">
        <v>50</v>
      </c>
      <c r="B24" s="199"/>
      <c r="C24" s="76"/>
      <c r="D24" s="76"/>
      <c r="E24" s="76"/>
      <c r="F24" s="76"/>
      <c r="G24" s="76"/>
      <c r="H24" s="66"/>
      <c r="I24" s="76"/>
      <c r="J24" s="76"/>
      <c r="K24" s="76"/>
      <c r="L24" s="76"/>
      <c r="M24" s="76"/>
      <c r="N24" s="76"/>
      <c r="O24" s="76"/>
    </row>
    <row r="25" spans="1:15" ht="9" customHeight="1" x14ac:dyDescent="0.15">
      <c r="A25" s="144" t="s">
        <v>57</v>
      </c>
      <c r="B25" s="139">
        <v>2020</v>
      </c>
      <c r="C25" s="80">
        <v>109.61</v>
      </c>
      <c r="D25" s="80">
        <v>111.6</v>
      </c>
      <c r="E25" s="80">
        <v>111.6</v>
      </c>
      <c r="F25" s="80">
        <v>111.6</v>
      </c>
      <c r="G25" s="80">
        <v>111.6</v>
      </c>
      <c r="H25" s="66">
        <v>111.6</v>
      </c>
      <c r="I25" s="80">
        <v>111.6</v>
      </c>
      <c r="J25" s="80">
        <v>111.6</v>
      </c>
      <c r="K25" s="80">
        <v>111.6</v>
      </c>
      <c r="L25" s="80">
        <v>111.6</v>
      </c>
      <c r="M25" s="80">
        <v>111.6</v>
      </c>
      <c r="N25" s="80">
        <v>111.6</v>
      </c>
      <c r="O25" s="80">
        <v>111.43</v>
      </c>
    </row>
    <row r="26" spans="1:15" ht="9" customHeight="1" x14ac:dyDescent="0.15">
      <c r="A26" s="137" t="s">
        <v>113</v>
      </c>
      <c r="B26" s="164" t="s">
        <v>148</v>
      </c>
      <c r="C26" s="81">
        <v>111.6</v>
      </c>
      <c r="D26" s="81">
        <v>113.15</v>
      </c>
      <c r="E26" s="81">
        <v>113.15</v>
      </c>
      <c r="F26" s="81">
        <v>113.15</v>
      </c>
      <c r="G26" s="81">
        <v>114.28</v>
      </c>
      <c r="H26" s="66">
        <v>114.28</v>
      </c>
      <c r="I26" s="81"/>
      <c r="J26" s="81"/>
      <c r="K26" s="81"/>
      <c r="L26" s="81"/>
      <c r="M26" s="81"/>
      <c r="N26" s="81"/>
      <c r="O26" s="81"/>
    </row>
    <row r="27" spans="1:15" ht="9" customHeight="1" x14ac:dyDescent="0.15">
      <c r="A27" s="144" t="s">
        <v>156</v>
      </c>
      <c r="B27" s="139">
        <v>2020</v>
      </c>
      <c r="C27" s="80">
        <v>103.72</v>
      </c>
      <c r="D27" s="80">
        <v>104.82</v>
      </c>
      <c r="E27" s="80">
        <v>104.82</v>
      </c>
      <c r="F27" s="80">
        <v>105</v>
      </c>
      <c r="G27" s="80">
        <v>105</v>
      </c>
      <c r="H27" s="66">
        <v>105</v>
      </c>
      <c r="I27" s="80">
        <v>105</v>
      </c>
      <c r="J27" s="80">
        <v>105</v>
      </c>
      <c r="K27" s="80">
        <v>105</v>
      </c>
      <c r="L27" s="80">
        <v>105</v>
      </c>
      <c r="M27" s="80">
        <v>105</v>
      </c>
      <c r="N27" s="80">
        <v>105</v>
      </c>
      <c r="O27" s="80">
        <v>104.87</v>
      </c>
    </row>
    <row r="28" spans="1:15" ht="9" customHeight="1" x14ac:dyDescent="0.15">
      <c r="A28" s="137" t="s">
        <v>157</v>
      </c>
      <c r="B28" s="164" t="s">
        <v>148</v>
      </c>
      <c r="C28" s="81">
        <v>107.29</v>
      </c>
      <c r="D28" s="81">
        <v>107.29</v>
      </c>
      <c r="E28" s="81">
        <v>107.29</v>
      </c>
      <c r="F28" s="81">
        <v>107.68</v>
      </c>
      <c r="G28" s="81">
        <v>109.84</v>
      </c>
      <c r="H28" s="66">
        <v>109.84</v>
      </c>
      <c r="I28" s="81"/>
      <c r="J28" s="81"/>
      <c r="K28" s="81"/>
      <c r="L28" s="81"/>
      <c r="M28" s="81"/>
      <c r="N28" s="81"/>
      <c r="O28" s="81"/>
    </row>
    <row r="29" spans="1:15" ht="9" customHeight="1" x14ac:dyDescent="0.15">
      <c r="A29" s="144" t="s">
        <v>156</v>
      </c>
      <c r="B29" s="139">
        <v>2020</v>
      </c>
      <c r="C29" s="80">
        <v>106.35</v>
      </c>
      <c r="D29" s="80">
        <v>107.65</v>
      </c>
      <c r="E29" s="80">
        <v>107.65</v>
      </c>
      <c r="F29" s="80">
        <v>107.65</v>
      </c>
      <c r="G29" s="80">
        <v>107.65</v>
      </c>
      <c r="H29" s="66">
        <v>107.65</v>
      </c>
      <c r="I29" s="80">
        <v>107.65</v>
      </c>
      <c r="J29" s="80">
        <v>107.65</v>
      </c>
      <c r="K29" s="80">
        <v>107.65</v>
      </c>
      <c r="L29" s="80">
        <v>107.65</v>
      </c>
      <c r="M29" s="80">
        <v>107.65</v>
      </c>
      <c r="N29" s="80">
        <v>107.65</v>
      </c>
      <c r="O29" s="80">
        <v>107.54</v>
      </c>
    </row>
    <row r="30" spans="1:15" ht="9" customHeight="1" x14ac:dyDescent="0.15">
      <c r="A30" s="137" t="s">
        <v>158</v>
      </c>
      <c r="B30" s="164" t="s">
        <v>148</v>
      </c>
      <c r="C30" s="81">
        <v>109.4</v>
      </c>
      <c r="D30" s="81">
        <v>109.4</v>
      </c>
      <c r="E30" s="81">
        <v>109.4</v>
      </c>
      <c r="F30" s="81">
        <v>109.4</v>
      </c>
      <c r="G30" s="81">
        <v>111.47</v>
      </c>
      <c r="H30" s="80">
        <v>111.47</v>
      </c>
      <c r="I30" s="81"/>
      <c r="J30" s="81"/>
      <c r="K30" s="81"/>
      <c r="L30" s="81"/>
      <c r="M30" s="81"/>
      <c r="N30" s="81"/>
      <c r="O30" s="81"/>
    </row>
    <row r="31" spans="1:15" ht="9" customHeight="1" x14ac:dyDescent="0.15">
      <c r="A31" s="144" t="s">
        <v>109</v>
      </c>
      <c r="B31" s="139">
        <v>2020</v>
      </c>
      <c r="C31" s="80">
        <v>105.44999999999999</v>
      </c>
      <c r="D31" s="80">
        <v>106.29</v>
      </c>
      <c r="E31" s="80">
        <v>106.29</v>
      </c>
      <c r="F31" s="80">
        <v>106.29</v>
      </c>
      <c r="G31" s="80">
        <v>106.82</v>
      </c>
      <c r="H31" s="66">
        <v>106.82</v>
      </c>
      <c r="I31" s="80">
        <v>106.82</v>
      </c>
      <c r="J31" s="80">
        <v>106.82</v>
      </c>
      <c r="K31" s="80">
        <v>106.82</v>
      </c>
      <c r="L31" s="80">
        <v>106.82</v>
      </c>
      <c r="M31" s="80">
        <v>106.82</v>
      </c>
      <c r="N31" s="80">
        <v>106.82</v>
      </c>
      <c r="O31" s="80">
        <v>106.57</v>
      </c>
    </row>
    <row r="32" spans="1:15" ht="9" customHeight="1" x14ac:dyDescent="0.15">
      <c r="A32" s="137"/>
      <c r="B32" s="164" t="s">
        <v>148</v>
      </c>
      <c r="C32" s="81">
        <v>106.82</v>
      </c>
      <c r="D32" s="81">
        <v>107.57</v>
      </c>
      <c r="E32" s="81">
        <v>107.57</v>
      </c>
      <c r="F32" s="81">
        <v>107.57</v>
      </c>
      <c r="G32" s="81">
        <v>108.43056</v>
      </c>
      <c r="H32" s="66">
        <v>108.43056</v>
      </c>
      <c r="I32" s="81"/>
      <c r="J32" s="81"/>
      <c r="K32" s="81"/>
      <c r="L32" s="81"/>
      <c r="M32" s="81"/>
      <c r="N32" s="81"/>
      <c r="O32" s="81"/>
    </row>
    <row r="33" spans="1:15" ht="5.0999999999999996" customHeight="1" thickBot="1" x14ac:dyDescent="0.2">
      <c r="A33" s="200"/>
      <c r="B33" s="201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ht="9" customHeight="1" thickTop="1" x14ac:dyDescent="0.15">
      <c r="A34" s="175" t="s">
        <v>139</v>
      </c>
      <c r="B34" s="193"/>
      <c r="C34" s="188"/>
      <c r="D34" s="189"/>
      <c r="E34" s="189"/>
      <c r="F34" s="189"/>
      <c r="G34" s="187"/>
      <c r="H34" s="189"/>
      <c r="I34" s="189"/>
      <c r="J34" s="189"/>
      <c r="K34" s="189"/>
      <c r="L34" s="189"/>
      <c r="M34" s="189"/>
      <c r="N34" s="189"/>
      <c r="O34" s="189"/>
    </row>
    <row r="35" spans="1:15" x14ac:dyDescent="0.15">
      <c r="A35" s="15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69" spans="17:17" x14ac:dyDescent="0.15">
      <c r="Q69" s="10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U2481"/>
  <sheetViews>
    <sheetView showGridLines="0" zoomScaleNormal="100" workbookViewId="0">
      <selection sqref="A1:B1"/>
    </sheetView>
  </sheetViews>
  <sheetFormatPr defaultRowHeight="9.9499999999999993" customHeight="1" x14ac:dyDescent="0.2"/>
  <cols>
    <col min="1" max="1" width="16.7109375" style="5" customWidth="1"/>
    <col min="2" max="2" width="5.28515625" style="5" customWidth="1"/>
    <col min="3" max="3" width="5.7109375" style="5" customWidth="1"/>
    <col min="4" max="6" width="5.7109375" style="10" customWidth="1"/>
    <col min="7" max="11" width="5.7109375" style="5" customWidth="1"/>
    <col min="12" max="12" width="5.7109375" style="10" customWidth="1"/>
    <col min="13" max="13" width="5.7109375" style="5" customWidth="1"/>
    <col min="14" max="14" width="5.7109375" style="10" customWidth="1"/>
    <col min="15" max="15" width="7.28515625" style="10" bestFit="1" customWidth="1"/>
    <col min="16" max="16" width="9.140625" style="5"/>
    <col min="17" max="17" width="12" style="5" customWidth="1"/>
    <col min="18" max="16384" width="9.140625" style="5"/>
  </cols>
  <sheetData>
    <row r="1" spans="1:17" ht="12" customHeight="1" x14ac:dyDescent="0.2">
      <c r="A1" s="202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Q1" s="54" t="s">
        <v>118</v>
      </c>
    </row>
    <row r="2" spans="1:17" ht="4.1500000000000004" customHeight="1" x14ac:dyDescent="0.2">
      <c r="A2" s="203"/>
      <c r="B2" s="203"/>
      <c r="C2" s="204"/>
      <c r="D2" s="205"/>
      <c r="E2" s="205"/>
      <c r="F2" s="205"/>
      <c r="G2" s="204"/>
      <c r="H2" s="203"/>
      <c r="I2" s="203"/>
      <c r="J2" s="203"/>
      <c r="K2" s="203"/>
      <c r="L2" s="206"/>
      <c r="M2" s="203"/>
      <c r="N2" s="206"/>
      <c r="O2" s="206"/>
    </row>
    <row r="3" spans="1:17" ht="9" customHeight="1" x14ac:dyDescent="0.2">
      <c r="A3" s="179"/>
      <c r="B3" s="85" t="s">
        <v>93</v>
      </c>
      <c r="C3" s="49" t="s">
        <v>95</v>
      </c>
      <c r="D3" s="49" t="s">
        <v>96</v>
      </c>
      <c r="E3" s="49" t="s">
        <v>97</v>
      </c>
      <c r="F3" s="49" t="s">
        <v>98</v>
      </c>
      <c r="G3" s="49" t="s">
        <v>99</v>
      </c>
      <c r="H3" s="49" t="s">
        <v>100</v>
      </c>
      <c r="I3" s="86" t="s">
        <v>101</v>
      </c>
      <c r="J3" s="86" t="s">
        <v>102</v>
      </c>
      <c r="K3" s="86" t="s">
        <v>103</v>
      </c>
      <c r="L3" s="86" t="s">
        <v>107</v>
      </c>
      <c r="M3" s="86" t="s">
        <v>105</v>
      </c>
      <c r="N3" s="86" t="s">
        <v>106</v>
      </c>
      <c r="O3" s="84" t="s">
        <v>14</v>
      </c>
    </row>
    <row r="4" spans="1:17" ht="4.1500000000000004" customHeight="1" x14ac:dyDescent="0.2">
      <c r="A4" s="153"/>
      <c r="B4" s="153"/>
      <c r="C4" s="207"/>
      <c r="D4" s="208"/>
      <c r="E4" s="208"/>
      <c r="F4" s="208"/>
      <c r="G4" s="207"/>
      <c r="H4" s="207"/>
      <c r="I4" s="209"/>
      <c r="J4" s="210"/>
      <c r="K4" s="210"/>
      <c r="L4" s="210"/>
      <c r="M4" s="210"/>
      <c r="N4" s="210"/>
      <c r="O4" s="154"/>
    </row>
    <row r="5" spans="1:17" ht="7.35" customHeight="1" x14ac:dyDescent="0.2">
      <c r="A5" s="211" t="s">
        <v>13</v>
      </c>
      <c r="B5" s="147"/>
      <c r="C5" s="167"/>
      <c r="D5" s="167"/>
      <c r="E5" s="167"/>
      <c r="F5" s="167"/>
      <c r="G5" s="167"/>
      <c r="H5" s="167"/>
      <c r="I5" s="167"/>
      <c r="J5" s="59"/>
      <c r="K5" s="167"/>
      <c r="L5" s="167"/>
      <c r="M5" s="167"/>
      <c r="N5" s="167"/>
      <c r="O5" s="167"/>
    </row>
    <row r="6" spans="1:17" ht="7.35" customHeight="1" x14ac:dyDescent="0.2">
      <c r="A6" s="164" t="s">
        <v>59</v>
      </c>
      <c r="B6" s="102">
        <v>2020</v>
      </c>
      <c r="C6" s="129">
        <v>5085.8092660000002</v>
      </c>
      <c r="D6" s="129">
        <v>5739.6345490000003</v>
      </c>
      <c r="E6" s="129">
        <v>4740.0573356000023</v>
      </c>
      <c r="F6" s="129">
        <v>5225.9097980000015</v>
      </c>
      <c r="G6" s="129">
        <v>8898.1254300000073</v>
      </c>
      <c r="H6" s="129">
        <v>12042.296669300003</v>
      </c>
      <c r="I6" s="129">
        <v>13566.360434700002</v>
      </c>
      <c r="J6" s="59">
        <v>13775.277684200002</v>
      </c>
      <c r="K6" s="129">
        <v>15250.250935999995</v>
      </c>
      <c r="L6" s="129">
        <v>12988.460760000002</v>
      </c>
      <c r="M6" s="129">
        <v>9031.1917100000046</v>
      </c>
      <c r="N6" s="129">
        <v>4112.4932599999993</v>
      </c>
      <c r="O6" s="129">
        <v>110455.8678328</v>
      </c>
      <c r="P6" s="7"/>
    </row>
    <row r="7" spans="1:17" ht="7.35" customHeight="1" x14ac:dyDescent="0.2">
      <c r="A7" s="139"/>
      <c r="B7" s="100">
        <v>2021</v>
      </c>
      <c r="C7" s="167">
        <v>4859.3206</v>
      </c>
      <c r="D7" s="167">
        <v>4232.7284500000014</v>
      </c>
      <c r="E7" s="167">
        <v>7347.9939000000004</v>
      </c>
      <c r="F7" s="167">
        <v>9031.3587900000002</v>
      </c>
      <c r="G7" s="167">
        <v>10604.993299999998</v>
      </c>
      <c r="H7" s="167">
        <v>10482.76289</v>
      </c>
      <c r="I7" s="167">
        <v>16966.51842</v>
      </c>
      <c r="J7" s="59">
        <v>20437.365280000005</v>
      </c>
      <c r="K7" s="167"/>
      <c r="L7" s="167"/>
      <c r="M7" s="167"/>
      <c r="N7" s="167"/>
      <c r="O7" s="167"/>
    </row>
    <row r="8" spans="1:17" ht="9" customHeight="1" x14ac:dyDescent="0.2">
      <c r="A8" s="212" t="s">
        <v>122</v>
      </c>
      <c r="B8" s="102">
        <v>2020</v>
      </c>
      <c r="C8" s="129">
        <v>18977.20939</v>
      </c>
      <c r="D8" s="129">
        <v>20700.923450000002</v>
      </c>
      <c r="E8" s="129">
        <v>15496.783082299995</v>
      </c>
      <c r="F8" s="129">
        <v>15573.062330000001</v>
      </c>
      <c r="G8" s="129">
        <v>20064.243169000001</v>
      </c>
      <c r="H8" s="129">
        <v>26913.662587999988</v>
      </c>
      <c r="I8" s="129">
        <v>29139.099483000005</v>
      </c>
      <c r="J8" s="59">
        <v>28635.589600000007</v>
      </c>
      <c r="K8" s="129">
        <v>26946.116480000008</v>
      </c>
      <c r="L8" s="129">
        <v>23516.789570000008</v>
      </c>
      <c r="M8" s="129">
        <v>20415.611859999997</v>
      </c>
      <c r="N8" s="129">
        <v>15858.739689999997</v>
      </c>
      <c r="O8" s="129">
        <v>262237.83069230005</v>
      </c>
    </row>
    <row r="9" spans="1:17" ht="7.35" customHeight="1" x14ac:dyDescent="0.2">
      <c r="A9" s="139"/>
      <c r="B9" s="100">
        <v>2021</v>
      </c>
      <c r="C9" s="167">
        <v>18031.878080000013</v>
      </c>
      <c r="D9" s="167">
        <v>16157.0523312</v>
      </c>
      <c r="E9" s="167">
        <v>27803.997001999996</v>
      </c>
      <c r="F9" s="167">
        <v>25143.227720000006</v>
      </c>
      <c r="G9" s="167">
        <v>25971.77070399998</v>
      </c>
      <c r="H9" s="167">
        <v>28259.353250000004</v>
      </c>
      <c r="I9" s="167">
        <v>32841.773867999989</v>
      </c>
      <c r="J9" s="59">
        <v>38606.725370000007</v>
      </c>
      <c r="K9" s="167"/>
      <c r="L9" s="167"/>
      <c r="M9" s="167"/>
      <c r="N9" s="167"/>
      <c r="O9" s="167"/>
    </row>
    <row r="10" spans="1:17" ht="7.35" customHeight="1" x14ac:dyDescent="0.2">
      <c r="A10" s="164" t="s">
        <v>60</v>
      </c>
      <c r="B10" s="102"/>
      <c r="C10" s="129"/>
      <c r="D10" s="129"/>
      <c r="E10" s="129"/>
      <c r="F10" s="129"/>
      <c r="G10" s="129"/>
      <c r="H10" s="129"/>
      <c r="I10" s="129"/>
      <c r="J10" s="59"/>
      <c r="K10" s="129"/>
      <c r="L10" s="129"/>
      <c r="M10" s="129"/>
      <c r="N10" s="129"/>
      <c r="O10" s="129"/>
    </row>
    <row r="11" spans="1:17" ht="7.35" customHeight="1" x14ac:dyDescent="0.2">
      <c r="A11" s="139" t="s">
        <v>59</v>
      </c>
      <c r="B11" s="100">
        <v>2020</v>
      </c>
      <c r="C11" s="132">
        <v>15.907609999999996</v>
      </c>
      <c r="D11" s="132">
        <v>46.518540000000002</v>
      </c>
      <c r="E11" s="132">
        <v>36.919100000000007</v>
      </c>
      <c r="F11" s="132">
        <v>10.54283</v>
      </c>
      <c r="G11" s="132">
        <v>10.821449999999999</v>
      </c>
      <c r="H11" s="132">
        <v>4.8690200000000008</v>
      </c>
      <c r="I11" s="132">
        <v>0.76851999999999998</v>
      </c>
      <c r="J11" s="59">
        <v>1.1685300000000001</v>
      </c>
      <c r="K11" s="132">
        <v>0.6509299999999999</v>
      </c>
      <c r="L11" s="132">
        <v>0.41819000000000006</v>
      </c>
      <c r="M11" s="132">
        <v>1.4398299999999999</v>
      </c>
      <c r="N11" s="132">
        <v>1.0367200000000001</v>
      </c>
      <c r="O11" s="167">
        <v>131.06127000000001</v>
      </c>
    </row>
    <row r="12" spans="1:17" ht="7.35" customHeight="1" x14ac:dyDescent="0.2">
      <c r="A12" s="164"/>
      <c r="B12" s="102">
        <v>2021</v>
      </c>
      <c r="C12" s="129">
        <v>8.55124</v>
      </c>
      <c r="D12" s="129">
        <v>23.8917</v>
      </c>
      <c r="E12" s="129">
        <v>46.148960000000017</v>
      </c>
      <c r="F12" s="129">
        <v>13.855270000000001</v>
      </c>
      <c r="G12" s="129">
        <v>5.5001999999999995</v>
      </c>
      <c r="H12" s="129">
        <v>4.8556200000000009</v>
      </c>
      <c r="I12" s="129">
        <v>1.04101</v>
      </c>
      <c r="J12" s="59">
        <v>0.99807000000000001</v>
      </c>
      <c r="K12" s="129"/>
      <c r="L12" s="129"/>
      <c r="M12" s="129"/>
      <c r="N12" s="129"/>
      <c r="O12" s="129"/>
    </row>
    <row r="13" spans="1:17" ht="9" customHeight="1" x14ac:dyDescent="0.15">
      <c r="A13" s="213" t="s">
        <v>122</v>
      </c>
      <c r="B13" s="214">
        <v>2020</v>
      </c>
      <c r="C13" s="132">
        <v>321.38209999999998</v>
      </c>
      <c r="D13" s="132">
        <v>526.37835999999993</v>
      </c>
      <c r="E13" s="132">
        <v>290.10031999999995</v>
      </c>
      <c r="F13" s="132">
        <v>71.315799999999982</v>
      </c>
      <c r="G13" s="132">
        <v>68.240709999999993</v>
      </c>
      <c r="H13" s="132">
        <v>54.884560000000015</v>
      </c>
      <c r="I13" s="132">
        <v>5.4812599999999998</v>
      </c>
      <c r="J13" s="59">
        <v>5.6191700000000004</v>
      </c>
      <c r="K13" s="132">
        <v>1.6245299999999998</v>
      </c>
      <c r="L13" s="132">
        <v>0.67871000000000004</v>
      </c>
      <c r="M13" s="132">
        <v>56.400970000000001</v>
      </c>
      <c r="N13" s="132">
        <v>228.27658000000002</v>
      </c>
      <c r="O13" s="167">
        <v>1630.3830699999999</v>
      </c>
    </row>
    <row r="14" spans="1:17" ht="7.35" customHeight="1" x14ac:dyDescent="0.2">
      <c r="A14" s="164"/>
      <c r="B14" s="102">
        <v>2021</v>
      </c>
      <c r="C14" s="129">
        <v>233.30068999999997</v>
      </c>
      <c r="D14" s="129">
        <v>218.95205999999999</v>
      </c>
      <c r="E14" s="129">
        <v>298.42804999999998</v>
      </c>
      <c r="F14" s="129">
        <v>109.82865</v>
      </c>
      <c r="G14" s="129">
        <v>42.354490000000006</v>
      </c>
      <c r="H14" s="129">
        <v>43.426559999999995</v>
      </c>
      <c r="I14" s="129">
        <v>6.6137799999999993</v>
      </c>
      <c r="J14" s="59">
        <v>4.3681999999999999</v>
      </c>
      <c r="K14" s="129"/>
      <c r="L14" s="129"/>
      <c r="M14" s="129"/>
      <c r="N14" s="129"/>
      <c r="O14" s="129"/>
    </row>
    <row r="15" spans="1:17" ht="7.35" customHeight="1" x14ac:dyDescent="0.2">
      <c r="A15" s="139" t="s">
        <v>61</v>
      </c>
      <c r="B15" s="215"/>
      <c r="C15" s="167"/>
      <c r="D15" s="167"/>
      <c r="E15" s="167"/>
      <c r="F15" s="167"/>
      <c r="G15" s="167"/>
      <c r="H15" s="167"/>
      <c r="I15" s="167"/>
      <c r="J15" s="59"/>
      <c r="K15" s="167"/>
      <c r="L15" s="167"/>
      <c r="M15" s="167"/>
      <c r="N15" s="167"/>
      <c r="O15" s="167"/>
    </row>
    <row r="16" spans="1:17" ht="7.35" customHeight="1" x14ac:dyDescent="0.2">
      <c r="A16" s="164" t="s">
        <v>59</v>
      </c>
      <c r="B16" s="102">
        <v>2020</v>
      </c>
      <c r="C16" s="129">
        <v>3544.269494000001</v>
      </c>
      <c r="D16" s="129">
        <v>4365.4275499999994</v>
      </c>
      <c r="E16" s="129">
        <v>3492.7479200000021</v>
      </c>
      <c r="F16" s="129">
        <v>3964.3067900000015</v>
      </c>
      <c r="G16" s="129">
        <v>7672.8152200000077</v>
      </c>
      <c r="H16" s="129">
        <v>10665.017779300002</v>
      </c>
      <c r="I16" s="129">
        <v>12084.751094700001</v>
      </c>
      <c r="J16" s="59">
        <v>12503.929534200002</v>
      </c>
      <c r="K16" s="129">
        <v>13640.599459999992</v>
      </c>
      <c r="L16" s="129">
        <v>10694.58354</v>
      </c>
      <c r="M16" s="129">
        <v>7583.9312800000034</v>
      </c>
      <c r="N16" s="129">
        <v>2694.7425199999998</v>
      </c>
      <c r="O16" s="129">
        <v>92907.122182200008</v>
      </c>
    </row>
    <row r="17" spans="1:15" ht="7.35" customHeight="1" x14ac:dyDescent="0.2">
      <c r="A17" s="139"/>
      <c r="B17" s="100">
        <v>2021</v>
      </c>
      <c r="C17" s="167">
        <v>3166.7433000000005</v>
      </c>
      <c r="D17" s="167">
        <v>2911.0898700000016</v>
      </c>
      <c r="E17" s="167">
        <v>5103.4075800000019</v>
      </c>
      <c r="F17" s="167">
        <v>7323.3297200000015</v>
      </c>
      <c r="G17" s="167">
        <v>9216.1212099999975</v>
      </c>
      <c r="H17" s="167">
        <v>9022.2062000000005</v>
      </c>
      <c r="I17" s="167">
        <v>15548.436170000001</v>
      </c>
      <c r="J17" s="59">
        <v>19063.285910000006</v>
      </c>
      <c r="K17" s="167"/>
      <c r="L17" s="167"/>
      <c r="M17" s="167"/>
      <c r="N17" s="167"/>
      <c r="O17" s="167"/>
    </row>
    <row r="18" spans="1:15" ht="9" customHeight="1" x14ac:dyDescent="0.2">
      <c r="A18" s="212" t="s">
        <v>122</v>
      </c>
      <c r="B18" s="102">
        <v>2020</v>
      </c>
      <c r="C18" s="129">
        <v>11815.541979999998</v>
      </c>
      <c r="D18" s="129">
        <v>13103.223539999999</v>
      </c>
      <c r="E18" s="129">
        <v>8994.6857422999947</v>
      </c>
      <c r="F18" s="129">
        <v>9639.9209800000026</v>
      </c>
      <c r="G18" s="129">
        <v>13765.029829000006</v>
      </c>
      <c r="H18" s="129">
        <v>19547.264917999993</v>
      </c>
      <c r="I18" s="129">
        <v>21518.662063000003</v>
      </c>
      <c r="J18" s="59">
        <v>21912.217520000002</v>
      </c>
      <c r="K18" s="129">
        <v>20577.628670000006</v>
      </c>
      <c r="L18" s="129">
        <v>17036.432360000006</v>
      </c>
      <c r="M18" s="129">
        <v>14102.317130000001</v>
      </c>
      <c r="N18" s="129">
        <v>8405.601939999995</v>
      </c>
      <c r="O18" s="129">
        <v>180418.52667230001</v>
      </c>
    </row>
    <row r="19" spans="1:15" ht="7.35" customHeight="1" x14ac:dyDescent="0.2">
      <c r="A19" s="139"/>
      <c r="B19" s="100">
        <v>2021</v>
      </c>
      <c r="C19" s="167">
        <v>10777.69200000001</v>
      </c>
      <c r="D19" s="167">
        <v>10116.1385512</v>
      </c>
      <c r="E19" s="167">
        <v>15944.903091999997</v>
      </c>
      <c r="F19" s="167">
        <v>15435.832910000006</v>
      </c>
      <c r="G19" s="167">
        <v>17492.986603999983</v>
      </c>
      <c r="H19" s="167">
        <v>18991.935260000002</v>
      </c>
      <c r="I19" s="167">
        <v>23657.61139799999</v>
      </c>
      <c r="J19" s="59">
        <v>29906.115110000017</v>
      </c>
      <c r="K19" s="167"/>
      <c r="L19" s="167"/>
      <c r="M19" s="167"/>
      <c r="N19" s="167"/>
      <c r="O19" s="167"/>
    </row>
    <row r="20" spans="1:15" ht="7.35" customHeight="1" x14ac:dyDescent="0.2">
      <c r="A20" s="82" t="s">
        <v>62</v>
      </c>
      <c r="B20" s="102"/>
      <c r="C20" s="129"/>
      <c r="D20" s="129"/>
      <c r="E20" s="129"/>
      <c r="F20" s="129"/>
      <c r="G20" s="129"/>
      <c r="H20" s="129"/>
      <c r="I20" s="129"/>
      <c r="J20" s="59"/>
      <c r="K20" s="129"/>
      <c r="L20" s="129"/>
      <c r="M20" s="129"/>
      <c r="N20" s="129"/>
      <c r="O20" s="129"/>
    </row>
    <row r="21" spans="1:15" ht="7.35" customHeight="1" x14ac:dyDescent="0.2">
      <c r="A21" s="139" t="s">
        <v>63</v>
      </c>
      <c r="B21" s="100"/>
      <c r="C21" s="167"/>
      <c r="D21" s="167"/>
      <c r="E21" s="167"/>
      <c r="F21" s="167"/>
      <c r="G21" s="167"/>
      <c r="H21" s="167"/>
      <c r="I21" s="167"/>
      <c r="J21" s="59"/>
      <c r="K21" s="167"/>
      <c r="L21" s="167"/>
      <c r="M21" s="167"/>
      <c r="N21" s="167"/>
      <c r="O21" s="167"/>
    </row>
    <row r="22" spans="1:15" ht="7.35" customHeight="1" x14ac:dyDescent="0.2">
      <c r="A22" s="164" t="s">
        <v>64</v>
      </c>
      <c r="B22" s="102">
        <v>2020</v>
      </c>
      <c r="C22" s="129">
        <v>1284.4162800000004</v>
      </c>
      <c r="D22" s="129">
        <v>1307.51584</v>
      </c>
      <c r="E22" s="129">
        <v>1154.55889</v>
      </c>
      <c r="F22" s="129">
        <v>1189.85526</v>
      </c>
      <c r="G22" s="129">
        <v>2419.1063399999998</v>
      </c>
      <c r="H22" s="129">
        <v>1669.55675</v>
      </c>
      <c r="I22" s="129">
        <v>1797.2804099999998</v>
      </c>
      <c r="J22" s="59">
        <v>1610.5589299999999</v>
      </c>
      <c r="K22" s="129">
        <v>1871.6483400000002</v>
      </c>
      <c r="L22" s="129">
        <v>1726.45434</v>
      </c>
      <c r="M22" s="129">
        <v>1381.9777099999999</v>
      </c>
      <c r="N22" s="129">
        <v>667.88448000000005</v>
      </c>
      <c r="O22" s="129">
        <v>18080.813569999998</v>
      </c>
    </row>
    <row r="23" spans="1:15" ht="7.35" customHeight="1" x14ac:dyDescent="0.15">
      <c r="A23" s="216"/>
      <c r="B23" s="100">
        <v>2021</v>
      </c>
      <c r="C23" s="167">
        <v>851.74565000000007</v>
      </c>
      <c r="D23" s="167">
        <v>978.94929000000013</v>
      </c>
      <c r="E23" s="167">
        <v>1886.62219</v>
      </c>
      <c r="F23" s="167">
        <v>3632.9789799999999</v>
      </c>
      <c r="G23" s="167">
        <v>2217.62023</v>
      </c>
      <c r="H23" s="167">
        <v>1514.26126</v>
      </c>
      <c r="I23" s="167">
        <v>2634.3304500000004</v>
      </c>
      <c r="J23" s="59">
        <v>2367.5582300000001</v>
      </c>
      <c r="K23" s="167"/>
      <c r="L23" s="167"/>
      <c r="M23" s="167"/>
      <c r="N23" s="167"/>
      <c r="O23" s="167"/>
    </row>
    <row r="24" spans="1:15" ht="9" customHeight="1" x14ac:dyDescent="0.2">
      <c r="A24" s="212" t="s">
        <v>122</v>
      </c>
      <c r="B24" s="102">
        <v>2020</v>
      </c>
      <c r="C24" s="129">
        <v>1725.1175700000001</v>
      </c>
      <c r="D24" s="129">
        <v>1394.36024</v>
      </c>
      <c r="E24" s="129">
        <v>1502.88402</v>
      </c>
      <c r="F24" s="129">
        <v>1772.7438900000002</v>
      </c>
      <c r="G24" s="129">
        <v>2322.7473999999997</v>
      </c>
      <c r="H24" s="129">
        <v>1570.1531</v>
      </c>
      <c r="I24" s="129">
        <v>1792.4683600000003</v>
      </c>
      <c r="J24" s="59">
        <v>1840.54898</v>
      </c>
      <c r="K24" s="129">
        <v>1586.3484300000002</v>
      </c>
      <c r="L24" s="129">
        <v>1544.3927099999996</v>
      </c>
      <c r="M24" s="129">
        <v>1418.6813540000003</v>
      </c>
      <c r="N24" s="129">
        <v>992.4973</v>
      </c>
      <c r="O24" s="129">
        <v>19462.943353999999</v>
      </c>
    </row>
    <row r="25" spans="1:15" ht="7.35" customHeight="1" x14ac:dyDescent="0.2">
      <c r="A25" s="139"/>
      <c r="B25" s="100">
        <v>2021</v>
      </c>
      <c r="C25" s="167">
        <v>1647.69956</v>
      </c>
      <c r="D25" s="167">
        <v>1664.2496062</v>
      </c>
      <c r="E25" s="167">
        <v>2385.6579599999995</v>
      </c>
      <c r="F25" s="167">
        <v>3438.95273</v>
      </c>
      <c r="G25" s="167">
        <v>2571.4540799999995</v>
      </c>
      <c r="H25" s="167">
        <v>1884.0629619999997</v>
      </c>
      <c r="I25" s="167">
        <v>2743.3454319999996</v>
      </c>
      <c r="J25" s="59">
        <v>2677.3460100000002</v>
      </c>
      <c r="K25" s="167"/>
      <c r="L25" s="167"/>
      <c r="M25" s="167"/>
      <c r="N25" s="167"/>
      <c r="O25" s="167"/>
    </row>
    <row r="26" spans="1:15" ht="7.35" customHeight="1" x14ac:dyDescent="0.2">
      <c r="A26" s="117" t="s">
        <v>145</v>
      </c>
      <c r="B26" s="102"/>
      <c r="C26" s="129"/>
      <c r="D26" s="129"/>
      <c r="E26" s="129"/>
      <c r="F26" s="129"/>
      <c r="G26" s="129"/>
      <c r="H26" s="129"/>
      <c r="I26" s="129"/>
      <c r="J26" s="59"/>
      <c r="K26" s="129"/>
      <c r="L26" s="129"/>
      <c r="M26" s="129"/>
      <c r="N26" s="129"/>
      <c r="O26" s="129"/>
    </row>
    <row r="27" spans="1:15" ht="7.35" customHeight="1" x14ac:dyDescent="0.2">
      <c r="A27" s="215" t="s">
        <v>64</v>
      </c>
      <c r="B27" s="100">
        <v>2020</v>
      </c>
      <c r="C27" s="132">
        <v>62.145000000000003</v>
      </c>
      <c r="D27" s="132">
        <v>190.57389999999998</v>
      </c>
      <c r="E27" s="132">
        <v>1.4829000000000001</v>
      </c>
      <c r="F27" s="132" t="s">
        <v>92</v>
      </c>
      <c r="G27" s="132">
        <v>48.334300000000006</v>
      </c>
      <c r="H27" s="132">
        <v>18.834799999999998</v>
      </c>
      <c r="I27" s="132">
        <v>289.1463</v>
      </c>
      <c r="J27" s="67">
        <v>782.15730000000008</v>
      </c>
      <c r="K27" s="132">
        <v>1624.097</v>
      </c>
      <c r="L27" s="132">
        <v>1514.7701999999999</v>
      </c>
      <c r="M27" s="132">
        <v>943.15099999999995</v>
      </c>
      <c r="N27" s="132">
        <v>0</v>
      </c>
      <c r="O27" s="167">
        <v>5474.8644999999997</v>
      </c>
    </row>
    <row r="28" spans="1:15" ht="7.35" customHeight="1" x14ac:dyDescent="0.2">
      <c r="A28" s="117"/>
      <c r="B28" s="102">
        <v>2021</v>
      </c>
      <c r="C28" s="129">
        <v>1.04</v>
      </c>
      <c r="D28" s="129" t="s">
        <v>92</v>
      </c>
      <c r="E28" s="129">
        <v>2.3298000000000001</v>
      </c>
      <c r="F28" s="129" t="s">
        <v>92</v>
      </c>
      <c r="G28" s="129" t="s">
        <v>92</v>
      </c>
      <c r="H28" s="129">
        <v>40.692699999999995</v>
      </c>
      <c r="I28" s="129">
        <v>964.39149999999995</v>
      </c>
      <c r="J28" s="67">
        <v>2807.2890000000002</v>
      </c>
      <c r="K28" s="129"/>
      <c r="L28" s="129"/>
      <c r="M28" s="129"/>
      <c r="N28" s="129"/>
      <c r="O28" s="129"/>
    </row>
    <row r="29" spans="1:15" ht="9" customHeight="1" x14ac:dyDescent="0.15">
      <c r="A29" s="109" t="s">
        <v>146</v>
      </c>
      <c r="B29" s="214">
        <v>2020</v>
      </c>
      <c r="C29" s="132">
        <v>345.63069999999999</v>
      </c>
      <c r="D29" s="132">
        <v>836.73033999999996</v>
      </c>
      <c r="E29" s="132">
        <v>3.48054</v>
      </c>
      <c r="F29" s="132" t="s">
        <v>92</v>
      </c>
      <c r="G29" s="132">
        <v>157.17864</v>
      </c>
      <c r="H29" s="132">
        <v>54.656220000000005</v>
      </c>
      <c r="I29" s="132">
        <v>405.93870000000004</v>
      </c>
      <c r="J29" s="59">
        <v>1115.85445</v>
      </c>
      <c r="K29" s="132">
        <v>2474.9136000000003</v>
      </c>
      <c r="L29" s="132">
        <v>2191.1639</v>
      </c>
      <c r="M29" s="132">
        <v>1600.0806100000002</v>
      </c>
      <c r="N29" s="132">
        <v>0</v>
      </c>
      <c r="O29" s="167">
        <v>9186.0478000000003</v>
      </c>
    </row>
    <row r="30" spans="1:15" ht="7.35" customHeight="1" x14ac:dyDescent="0.2">
      <c r="A30" s="117"/>
      <c r="B30" s="102">
        <v>2021</v>
      </c>
      <c r="C30" s="129">
        <v>5.3452000000000002</v>
      </c>
      <c r="D30" s="129">
        <v>0.63375999999999999</v>
      </c>
      <c r="E30" s="129">
        <v>7.0420400000000001</v>
      </c>
      <c r="F30" s="129">
        <v>0.53245000000000009</v>
      </c>
      <c r="G30" s="129">
        <v>0.85448000000000002</v>
      </c>
      <c r="H30" s="129">
        <v>101.83147</v>
      </c>
      <c r="I30" s="129">
        <v>1289.6234099999999</v>
      </c>
      <c r="J30" s="59">
        <v>4663.48009</v>
      </c>
      <c r="K30" s="129"/>
      <c r="L30" s="129"/>
      <c r="M30" s="129"/>
      <c r="N30" s="129"/>
      <c r="O30" s="129"/>
    </row>
    <row r="31" spans="1:15" ht="7.35" customHeight="1" x14ac:dyDescent="0.2">
      <c r="A31" s="215" t="s">
        <v>65</v>
      </c>
      <c r="B31" s="100"/>
      <c r="C31" s="167"/>
      <c r="D31" s="167"/>
      <c r="E31" s="167"/>
      <c r="F31" s="167"/>
      <c r="G31" s="167"/>
      <c r="H31" s="167"/>
      <c r="I31" s="167"/>
      <c r="J31" s="59"/>
      <c r="K31" s="167"/>
      <c r="L31" s="167"/>
      <c r="M31" s="167"/>
      <c r="N31" s="167"/>
      <c r="O31" s="167"/>
    </row>
    <row r="32" spans="1:15" ht="7.35" customHeight="1" x14ac:dyDescent="0.2">
      <c r="A32" s="164" t="s">
        <v>64</v>
      </c>
      <c r="B32" s="102">
        <v>2020</v>
      </c>
      <c r="C32" s="129">
        <v>1.1837</v>
      </c>
      <c r="D32" s="129">
        <v>1.5067999999999999</v>
      </c>
      <c r="E32" s="129">
        <v>3.5471999999999997</v>
      </c>
      <c r="F32" s="129">
        <v>4.3615000000000004</v>
      </c>
      <c r="G32" s="129">
        <v>1.7383</v>
      </c>
      <c r="H32" s="129">
        <v>3715.1514999999999</v>
      </c>
      <c r="I32" s="129">
        <v>4043.7260200000001</v>
      </c>
      <c r="J32" s="59">
        <v>3455.2156500000001</v>
      </c>
      <c r="K32" s="129">
        <v>2681.1795500000003</v>
      </c>
      <c r="L32" s="129">
        <v>616.30254999999988</v>
      </c>
      <c r="M32" s="129">
        <v>1.5607</v>
      </c>
      <c r="N32" s="129">
        <v>0.51329999999999998</v>
      </c>
      <c r="O32" s="129">
        <v>14525.986770000001</v>
      </c>
    </row>
    <row r="33" spans="1:15" ht="7.35" customHeight="1" x14ac:dyDescent="0.2">
      <c r="A33" s="139"/>
      <c r="B33" s="100">
        <v>2021</v>
      </c>
      <c r="C33" s="167" t="s">
        <v>92</v>
      </c>
      <c r="D33" s="167" t="s">
        <v>92</v>
      </c>
      <c r="E33" s="167">
        <v>0.55345</v>
      </c>
      <c r="F33" s="167">
        <v>2.8294800000000002</v>
      </c>
      <c r="G33" s="167">
        <v>2033.62565</v>
      </c>
      <c r="H33" s="167">
        <v>3740.9027999999998</v>
      </c>
      <c r="I33" s="167">
        <v>4483.6134499999989</v>
      </c>
      <c r="J33" s="59">
        <v>3840.4620499999996</v>
      </c>
      <c r="K33" s="167"/>
      <c r="L33" s="167"/>
      <c r="M33" s="167"/>
      <c r="N33" s="167"/>
      <c r="O33" s="167"/>
    </row>
    <row r="34" spans="1:15" ht="9" customHeight="1" x14ac:dyDescent="0.2">
      <c r="A34" s="212" t="s">
        <v>122</v>
      </c>
      <c r="B34" s="102">
        <v>2020</v>
      </c>
      <c r="C34" s="129">
        <v>2.4589099999999999</v>
      </c>
      <c r="D34" s="129">
        <v>3.0459999999999998</v>
      </c>
      <c r="E34" s="129">
        <v>5.0705100000000005</v>
      </c>
      <c r="F34" s="129">
        <v>5.1597499999999998</v>
      </c>
      <c r="G34" s="129">
        <v>2.8262299999999998</v>
      </c>
      <c r="H34" s="129">
        <v>6507.0174500000003</v>
      </c>
      <c r="I34" s="129">
        <v>5968.7409500000003</v>
      </c>
      <c r="J34" s="59">
        <v>5293.8236399999996</v>
      </c>
      <c r="K34" s="129">
        <v>3491.5845099999997</v>
      </c>
      <c r="L34" s="129">
        <v>802.02996999999993</v>
      </c>
      <c r="M34" s="129">
        <v>3.5110399999999999</v>
      </c>
      <c r="N34" s="129">
        <v>1.31328</v>
      </c>
      <c r="O34" s="129">
        <v>22086.58224</v>
      </c>
    </row>
    <row r="35" spans="1:15" ht="7.35" customHeight="1" x14ac:dyDescent="0.2">
      <c r="A35" s="139"/>
      <c r="B35" s="100">
        <v>2021</v>
      </c>
      <c r="C35" s="167">
        <v>1.2442500000000001</v>
      </c>
      <c r="D35" s="167">
        <v>1.2525599999999999</v>
      </c>
      <c r="E35" s="167">
        <v>0.99843999999999999</v>
      </c>
      <c r="F35" s="167">
        <v>5.5348799999999994</v>
      </c>
      <c r="G35" s="167">
        <v>2312.0482700000002</v>
      </c>
      <c r="H35" s="167">
        <v>6206.6368000000002</v>
      </c>
      <c r="I35" s="167">
        <v>5731.4469100000006</v>
      </c>
      <c r="J35" s="59">
        <v>4819.41284</v>
      </c>
      <c r="K35" s="167"/>
      <c r="L35" s="167"/>
      <c r="M35" s="167"/>
      <c r="N35" s="167"/>
      <c r="O35" s="167"/>
    </row>
    <row r="36" spans="1:15" ht="7.35" customHeight="1" x14ac:dyDescent="0.2">
      <c r="A36" s="164" t="s">
        <v>91</v>
      </c>
      <c r="B36" s="102"/>
      <c r="C36" s="129"/>
      <c r="D36" s="129"/>
      <c r="E36" s="129"/>
      <c r="F36" s="129"/>
      <c r="G36" s="129"/>
      <c r="H36" s="129"/>
      <c r="I36" s="129"/>
      <c r="J36" s="59"/>
      <c r="K36" s="129"/>
      <c r="L36" s="129"/>
      <c r="M36" s="129"/>
      <c r="N36" s="129"/>
      <c r="O36" s="129"/>
    </row>
    <row r="37" spans="1:15" ht="7.35" customHeight="1" x14ac:dyDescent="0.2">
      <c r="A37" s="139" t="s">
        <v>64</v>
      </c>
      <c r="B37" s="100">
        <v>2020</v>
      </c>
      <c r="C37" s="167">
        <v>194.91278</v>
      </c>
      <c r="D37" s="167">
        <v>367.25948</v>
      </c>
      <c r="E37" s="167">
        <v>455.85239000000001</v>
      </c>
      <c r="F37" s="167">
        <v>737.32832000000008</v>
      </c>
      <c r="G37" s="167">
        <v>2054.2082099999998</v>
      </c>
      <c r="H37" s="167">
        <v>2337.6139499999999</v>
      </c>
      <c r="I37" s="167">
        <v>2533.68271</v>
      </c>
      <c r="J37" s="59">
        <v>3178.4322199999997</v>
      </c>
      <c r="K37" s="167">
        <v>4436.4058800000003</v>
      </c>
      <c r="L37" s="167">
        <v>3995.0859300000002</v>
      </c>
      <c r="M37" s="167">
        <v>2695.54214</v>
      </c>
      <c r="N37" s="167">
        <v>680.14607999999998</v>
      </c>
      <c r="O37" s="167">
        <v>23666.470089999999</v>
      </c>
    </row>
    <row r="38" spans="1:15" ht="7.35" customHeight="1" x14ac:dyDescent="0.2">
      <c r="A38" s="164"/>
      <c r="B38" s="102">
        <v>2021</v>
      </c>
      <c r="C38" s="129">
        <v>346.48591999999996</v>
      </c>
      <c r="D38" s="129">
        <v>149.71338999999998</v>
      </c>
      <c r="E38" s="129">
        <v>242.64692000000002</v>
      </c>
      <c r="F38" s="129">
        <v>581.61495000000002</v>
      </c>
      <c r="G38" s="129">
        <v>1645.25531</v>
      </c>
      <c r="H38" s="129">
        <v>1158.5452399999997</v>
      </c>
      <c r="I38" s="129">
        <v>3886.5873500000002</v>
      </c>
      <c r="J38" s="59">
        <v>5135.1487400000005</v>
      </c>
      <c r="K38" s="129"/>
      <c r="L38" s="129"/>
      <c r="M38" s="129"/>
      <c r="N38" s="129"/>
      <c r="O38" s="129"/>
    </row>
    <row r="39" spans="1:15" ht="9" customHeight="1" x14ac:dyDescent="0.15">
      <c r="A39" s="213" t="s">
        <v>122</v>
      </c>
      <c r="B39" s="214">
        <v>2020</v>
      </c>
      <c r="C39" s="167">
        <v>183.17536000000001</v>
      </c>
      <c r="D39" s="167">
        <v>246.95272000000003</v>
      </c>
      <c r="E39" s="167">
        <v>193.95871000000002</v>
      </c>
      <c r="F39" s="167">
        <v>323.29901999999998</v>
      </c>
      <c r="G39" s="167">
        <v>822.62860999999998</v>
      </c>
      <c r="H39" s="167">
        <v>774.69665399999997</v>
      </c>
      <c r="I39" s="167">
        <v>845.67496999999992</v>
      </c>
      <c r="J39" s="59">
        <v>1235.6693100000002</v>
      </c>
      <c r="K39" s="167">
        <v>1731.54908</v>
      </c>
      <c r="L39" s="167">
        <v>1613.1628900000001</v>
      </c>
      <c r="M39" s="167">
        <v>1074.0712599999999</v>
      </c>
      <c r="N39" s="167">
        <v>303.37880999999999</v>
      </c>
      <c r="O39" s="167">
        <v>9348.2173940000011</v>
      </c>
    </row>
    <row r="40" spans="1:15" ht="7.35" customHeight="1" x14ac:dyDescent="0.2">
      <c r="A40" s="164"/>
      <c r="B40" s="102">
        <v>2021</v>
      </c>
      <c r="C40" s="129">
        <v>225.09911</v>
      </c>
      <c r="D40" s="129">
        <v>96.262979999999999</v>
      </c>
      <c r="E40" s="129">
        <v>254.46753200000001</v>
      </c>
      <c r="F40" s="129">
        <v>417.12584999999996</v>
      </c>
      <c r="G40" s="129">
        <v>931.76919000000009</v>
      </c>
      <c r="H40" s="129">
        <v>624.05774400000007</v>
      </c>
      <c r="I40" s="129">
        <v>1446.9964259999999</v>
      </c>
      <c r="J40" s="59">
        <v>1837.0412900000001</v>
      </c>
      <c r="K40" s="129"/>
      <c r="L40" s="129"/>
      <c r="M40" s="129"/>
      <c r="N40" s="129"/>
      <c r="O40" s="129"/>
    </row>
    <row r="41" spans="1:15" s="47" customFormat="1" ht="7.35" customHeight="1" x14ac:dyDescent="0.2">
      <c r="A41" s="215" t="s">
        <v>66</v>
      </c>
      <c r="B41" s="100"/>
      <c r="C41" s="167"/>
      <c r="D41" s="167"/>
      <c r="E41" s="167"/>
      <c r="F41" s="167"/>
      <c r="G41" s="167"/>
      <c r="H41" s="167"/>
      <c r="I41" s="167"/>
      <c r="J41" s="59"/>
      <c r="K41" s="167"/>
      <c r="L41" s="167"/>
      <c r="M41" s="167"/>
      <c r="N41" s="167"/>
      <c r="O41" s="167"/>
    </row>
    <row r="42" spans="1:15" ht="7.35" customHeight="1" x14ac:dyDescent="0.2">
      <c r="A42" s="164" t="s">
        <v>64</v>
      </c>
      <c r="B42" s="102">
        <v>2020</v>
      </c>
      <c r="C42" s="129">
        <v>107.92982000000001</v>
      </c>
      <c r="D42" s="129">
        <v>214.50009</v>
      </c>
      <c r="E42" s="129">
        <v>143.14784</v>
      </c>
      <c r="F42" s="129">
        <v>244.40884</v>
      </c>
      <c r="G42" s="129">
        <v>987.35003000000006</v>
      </c>
      <c r="H42" s="129">
        <v>966.79618000000016</v>
      </c>
      <c r="I42" s="129">
        <v>1152.8287700000003</v>
      </c>
      <c r="J42" s="59">
        <v>1216.8405499999999</v>
      </c>
      <c r="K42" s="129">
        <v>787.95349999999985</v>
      </c>
      <c r="L42" s="129">
        <v>584.86745999999994</v>
      </c>
      <c r="M42" s="129">
        <v>235.50282999999996</v>
      </c>
      <c r="N42" s="129">
        <v>99.463890000000006</v>
      </c>
      <c r="O42" s="129">
        <v>6741.5897999999997</v>
      </c>
    </row>
    <row r="43" spans="1:15" ht="7.35" customHeight="1" x14ac:dyDescent="0.2">
      <c r="A43" s="139"/>
      <c r="B43" s="100">
        <v>2021</v>
      </c>
      <c r="C43" s="167">
        <v>257.01710000000003</v>
      </c>
      <c r="D43" s="167">
        <v>260.79967999999997</v>
      </c>
      <c r="E43" s="167">
        <v>388.22729000000004</v>
      </c>
      <c r="F43" s="167">
        <v>606.09306999999944</v>
      </c>
      <c r="G43" s="167">
        <v>1340.9187499999996</v>
      </c>
      <c r="H43" s="167">
        <v>770.95158000000026</v>
      </c>
      <c r="I43" s="167">
        <v>1494.4439899999998</v>
      </c>
      <c r="J43" s="59">
        <v>2676.8140800000001</v>
      </c>
      <c r="K43" s="167"/>
      <c r="L43" s="167"/>
      <c r="M43" s="167"/>
      <c r="N43" s="167"/>
      <c r="O43" s="167"/>
    </row>
    <row r="44" spans="1:15" ht="9" customHeight="1" x14ac:dyDescent="0.2">
      <c r="A44" s="212" t="s">
        <v>122</v>
      </c>
      <c r="B44" s="102">
        <v>2020</v>
      </c>
      <c r="C44" s="129">
        <v>749.59440000000006</v>
      </c>
      <c r="D44" s="129">
        <v>1071.6197400000001</v>
      </c>
      <c r="E44" s="129">
        <v>666.26748999999995</v>
      </c>
      <c r="F44" s="129">
        <v>710.63328799999999</v>
      </c>
      <c r="G44" s="129">
        <v>2246.9005200000001</v>
      </c>
      <c r="H44" s="129">
        <v>2366.9346</v>
      </c>
      <c r="I44" s="129">
        <v>2397.9354899999998</v>
      </c>
      <c r="J44" s="59">
        <v>2574.4830199999997</v>
      </c>
      <c r="K44" s="129">
        <v>2305.0885300000004</v>
      </c>
      <c r="L44" s="129">
        <v>2171.1770799999999</v>
      </c>
      <c r="M44" s="129">
        <v>1093.3718800000001</v>
      </c>
      <c r="N44" s="129">
        <v>721.49400999999989</v>
      </c>
      <c r="O44" s="129">
        <v>19075.500047999998</v>
      </c>
    </row>
    <row r="45" spans="1:15" ht="7.35" customHeight="1" x14ac:dyDescent="0.2">
      <c r="A45" s="139"/>
      <c r="B45" s="100">
        <v>2021</v>
      </c>
      <c r="C45" s="167">
        <v>1485.6694000000002</v>
      </c>
      <c r="D45" s="167">
        <v>1468.7055399999999</v>
      </c>
      <c r="E45" s="167">
        <v>2258.60491</v>
      </c>
      <c r="F45" s="167">
        <v>2088.0363500000003</v>
      </c>
      <c r="G45" s="167">
        <v>2860.4299739999997</v>
      </c>
      <c r="H45" s="167">
        <v>1526.5964000000004</v>
      </c>
      <c r="I45" s="167">
        <v>2274.6215500000003</v>
      </c>
      <c r="J45" s="59">
        <v>4481.1833299999998</v>
      </c>
      <c r="K45" s="167"/>
      <c r="L45" s="167"/>
      <c r="M45" s="167"/>
      <c r="N45" s="167"/>
      <c r="O45" s="167"/>
    </row>
    <row r="46" spans="1:15" ht="7.35" customHeight="1" x14ac:dyDescent="0.2">
      <c r="A46" s="164" t="s">
        <v>67</v>
      </c>
      <c r="B46" s="102"/>
      <c r="C46" s="129"/>
      <c r="D46" s="129"/>
      <c r="E46" s="129"/>
      <c r="F46" s="129"/>
      <c r="G46" s="129"/>
      <c r="H46" s="129"/>
      <c r="I46" s="129"/>
      <c r="J46" s="59"/>
      <c r="K46" s="129"/>
      <c r="L46" s="129"/>
      <c r="M46" s="129"/>
      <c r="N46" s="129"/>
      <c r="O46" s="129"/>
    </row>
    <row r="47" spans="1:15" ht="7.35" customHeight="1" x14ac:dyDescent="0.2">
      <c r="A47" s="139" t="s">
        <v>64</v>
      </c>
      <c r="B47" s="100">
        <v>2020</v>
      </c>
      <c r="C47" s="167">
        <v>360.72516999999988</v>
      </c>
      <c r="D47" s="167">
        <v>429.81246000000004</v>
      </c>
      <c r="E47" s="167">
        <v>327.91110999999989</v>
      </c>
      <c r="F47" s="167">
        <v>335.95013000000012</v>
      </c>
      <c r="G47" s="167">
        <v>452.32635999999985</v>
      </c>
      <c r="H47" s="167">
        <v>484.17286999999999</v>
      </c>
      <c r="I47" s="167">
        <v>383.15330999999998</v>
      </c>
      <c r="J47" s="59">
        <v>395.95489000000015</v>
      </c>
      <c r="K47" s="167">
        <v>376.44246000000021</v>
      </c>
      <c r="L47" s="167">
        <v>430.72178000000002</v>
      </c>
      <c r="M47" s="167">
        <v>473.76716000000027</v>
      </c>
      <c r="N47" s="167">
        <v>224.96336000000005</v>
      </c>
      <c r="O47" s="167">
        <v>4675.9010600000001</v>
      </c>
    </row>
    <row r="48" spans="1:15" ht="7.35" customHeight="1" x14ac:dyDescent="0.2">
      <c r="A48" s="164"/>
      <c r="B48" s="102">
        <v>2021</v>
      </c>
      <c r="C48" s="129">
        <v>319.36606999999998</v>
      </c>
      <c r="D48" s="129">
        <v>233.39059999999998</v>
      </c>
      <c r="E48" s="129">
        <v>368.82267999999999</v>
      </c>
      <c r="F48" s="129">
        <v>422.75169999999986</v>
      </c>
      <c r="G48" s="129">
        <v>387.80530999999996</v>
      </c>
      <c r="H48" s="129">
        <v>329.55516</v>
      </c>
      <c r="I48" s="129">
        <v>374.82160999999996</v>
      </c>
      <c r="J48" s="59">
        <v>354.41601999999989</v>
      </c>
      <c r="K48" s="129"/>
      <c r="L48" s="129"/>
      <c r="M48" s="129"/>
      <c r="N48" s="129"/>
      <c r="O48" s="129"/>
    </row>
    <row r="49" spans="1:15" ht="9" customHeight="1" x14ac:dyDescent="0.15">
      <c r="A49" s="213" t="s">
        <v>122</v>
      </c>
      <c r="B49" s="214">
        <v>2020</v>
      </c>
      <c r="C49" s="167">
        <v>1215.4549299999999</v>
      </c>
      <c r="D49" s="167">
        <v>1389.5143600000001</v>
      </c>
      <c r="E49" s="167">
        <v>1049.8742500000001</v>
      </c>
      <c r="F49" s="167">
        <v>1095.44625</v>
      </c>
      <c r="G49" s="167">
        <v>1504.5088899999998</v>
      </c>
      <c r="H49" s="167">
        <v>1636.0096699999999</v>
      </c>
      <c r="I49" s="167">
        <v>1298.04376</v>
      </c>
      <c r="J49" s="59">
        <v>1367.13373</v>
      </c>
      <c r="K49" s="167">
        <v>1277.2050300000001</v>
      </c>
      <c r="L49" s="167">
        <v>1445.21748</v>
      </c>
      <c r="M49" s="167">
        <v>1568.6441299999999</v>
      </c>
      <c r="N49" s="167">
        <v>704.94573000000003</v>
      </c>
      <c r="O49" s="167">
        <v>15551.998209999998</v>
      </c>
    </row>
    <row r="50" spans="1:15" ht="7.35" customHeight="1" x14ac:dyDescent="0.2">
      <c r="A50" s="164"/>
      <c r="B50" s="102">
        <v>2021</v>
      </c>
      <c r="C50" s="129">
        <v>1026.92815</v>
      </c>
      <c r="D50" s="129">
        <v>736.67504000000008</v>
      </c>
      <c r="E50" s="129">
        <v>1196.2729100000001</v>
      </c>
      <c r="F50" s="129">
        <v>1354.82296</v>
      </c>
      <c r="G50" s="129">
        <v>1237.6613900000002</v>
      </c>
      <c r="H50" s="129">
        <v>1029.4039399999999</v>
      </c>
      <c r="I50" s="129">
        <v>1167.3433400000001</v>
      </c>
      <c r="J50" s="67">
        <v>1125.4779599999999</v>
      </c>
      <c r="K50" s="129"/>
      <c r="L50" s="129"/>
      <c r="M50" s="129"/>
      <c r="N50" s="129"/>
      <c r="O50" s="129"/>
    </row>
    <row r="51" spans="1:15" ht="7.35" customHeight="1" x14ac:dyDescent="0.2">
      <c r="A51" s="139" t="s">
        <v>68</v>
      </c>
      <c r="B51" s="217"/>
      <c r="C51" s="167"/>
      <c r="D51" s="167"/>
      <c r="E51" s="167"/>
      <c r="F51" s="167"/>
      <c r="G51" s="167"/>
      <c r="H51" s="167"/>
      <c r="I51" s="167"/>
      <c r="J51" s="59"/>
      <c r="K51" s="167"/>
      <c r="L51" s="167"/>
      <c r="M51" s="167"/>
      <c r="N51" s="167"/>
      <c r="O51" s="167"/>
    </row>
    <row r="52" spans="1:15" ht="7.35" customHeight="1" x14ac:dyDescent="0.2">
      <c r="A52" s="164" t="s">
        <v>59</v>
      </c>
      <c r="B52" s="102">
        <v>2020</v>
      </c>
      <c r="C52" s="129">
        <v>66.192480000000003</v>
      </c>
      <c r="D52" s="129">
        <v>129.25007999999997</v>
      </c>
      <c r="E52" s="129">
        <v>100.65930999999999</v>
      </c>
      <c r="F52" s="129">
        <v>29.303170000000001</v>
      </c>
      <c r="G52" s="129">
        <v>117.89831999999998</v>
      </c>
      <c r="H52" s="129">
        <v>183.59433999999999</v>
      </c>
      <c r="I52" s="129">
        <v>186.89027000000002</v>
      </c>
      <c r="J52" s="59">
        <v>141.13798000000003</v>
      </c>
      <c r="K52" s="129">
        <v>118.28049</v>
      </c>
      <c r="L52" s="129">
        <v>101.53303000000002</v>
      </c>
      <c r="M52" s="129">
        <v>105.54715999999999</v>
      </c>
      <c r="N52" s="129">
        <v>106.54368000000004</v>
      </c>
      <c r="O52" s="129">
        <v>1386.8303100000003</v>
      </c>
    </row>
    <row r="53" spans="1:15" ht="7.35" customHeight="1" x14ac:dyDescent="0.2">
      <c r="A53" s="139"/>
      <c r="B53" s="100">
        <v>2021</v>
      </c>
      <c r="C53" s="167">
        <v>50.633540000000011</v>
      </c>
      <c r="D53" s="167">
        <v>102.34869</v>
      </c>
      <c r="E53" s="167">
        <v>185.38562000000002</v>
      </c>
      <c r="F53" s="167">
        <v>148.76547000000005</v>
      </c>
      <c r="G53" s="167">
        <v>165.43045999999998</v>
      </c>
      <c r="H53" s="167">
        <v>230.54395000000002</v>
      </c>
      <c r="I53" s="167">
        <v>169.86731999999998</v>
      </c>
      <c r="J53" s="59">
        <v>155.13366999999997</v>
      </c>
      <c r="K53" s="167"/>
      <c r="L53" s="167"/>
      <c r="M53" s="167"/>
      <c r="N53" s="167"/>
      <c r="O53" s="167"/>
    </row>
    <row r="54" spans="1:15" ht="9" customHeight="1" x14ac:dyDescent="0.2">
      <c r="A54" s="212" t="s">
        <v>122</v>
      </c>
      <c r="B54" s="102">
        <v>2020</v>
      </c>
      <c r="C54" s="129">
        <v>219.46851000000001</v>
      </c>
      <c r="D54" s="129">
        <v>1364.8136599999998</v>
      </c>
      <c r="E54" s="129">
        <v>839.84136999999976</v>
      </c>
      <c r="F54" s="129">
        <v>182.52190000000002</v>
      </c>
      <c r="G54" s="129">
        <v>1072.5606799999996</v>
      </c>
      <c r="H54" s="129">
        <v>1967.90399</v>
      </c>
      <c r="I54" s="129">
        <v>2192.2975799999999</v>
      </c>
      <c r="J54" s="59">
        <v>1671.44733</v>
      </c>
      <c r="K54" s="129">
        <v>1419.2703700000002</v>
      </c>
      <c r="L54" s="129">
        <v>972.74616999999989</v>
      </c>
      <c r="M54" s="129">
        <v>1068.6852799999997</v>
      </c>
      <c r="N54" s="129">
        <v>1411.5704799999999</v>
      </c>
      <c r="O54" s="129">
        <v>14383.12732</v>
      </c>
    </row>
    <row r="55" spans="1:15" ht="7.35" customHeight="1" x14ac:dyDescent="0.2">
      <c r="A55" s="139"/>
      <c r="B55" s="100">
        <v>2021</v>
      </c>
      <c r="C55" s="167">
        <v>180.7784</v>
      </c>
      <c r="D55" s="167">
        <v>855.95711000000017</v>
      </c>
      <c r="E55" s="167">
        <v>1810.9899</v>
      </c>
      <c r="F55" s="167">
        <v>1649.4913099999999</v>
      </c>
      <c r="G55" s="167">
        <v>1788.4062999999999</v>
      </c>
      <c r="H55" s="167">
        <v>2089.1165599999999</v>
      </c>
      <c r="I55" s="167">
        <v>1951.92626</v>
      </c>
      <c r="J55" s="59">
        <v>1838.8140499999997</v>
      </c>
      <c r="K55" s="167"/>
      <c r="L55" s="167"/>
      <c r="M55" s="167"/>
      <c r="N55" s="167"/>
      <c r="O55" s="167"/>
    </row>
    <row r="56" spans="1:15" ht="7.35" customHeight="1" x14ac:dyDescent="0.2">
      <c r="A56" s="164" t="s">
        <v>69</v>
      </c>
      <c r="B56" s="130"/>
      <c r="C56" s="129"/>
      <c r="D56" s="129"/>
      <c r="E56" s="129"/>
      <c r="F56" s="129"/>
      <c r="G56" s="129"/>
      <c r="H56" s="129"/>
      <c r="I56" s="129"/>
      <c r="J56" s="59"/>
      <c r="K56" s="129"/>
      <c r="L56" s="129"/>
      <c r="M56" s="129"/>
      <c r="N56" s="129"/>
      <c r="O56" s="129"/>
    </row>
    <row r="57" spans="1:15" ht="7.35" customHeight="1" x14ac:dyDescent="0.2">
      <c r="A57" s="139" t="s">
        <v>59</v>
      </c>
      <c r="B57" s="100">
        <v>2020</v>
      </c>
      <c r="C57" s="167">
        <v>1459.4396820000002</v>
      </c>
      <c r="D57" s="167">
        <v>1198.4383789999999</v>
      </c>
      <c r="E57" s="167">
        <v>1109.7310055999999</v>
      </c>
      <c r="F57" s="167">
        <v>1221.7570079999998</v>
      </c>
      <c r="G57" s="167">
        <v>1096.5904399999999</v>
      </c>
      <c r="H57" s="167">
        <v>1188.8155300000001</v>
      </c>
      <c r="I57" s="167">
        <v>1293.95055</v>
      </c>
      <c r="J57" s="59">
        <v>1129.0416400000001</v>
      </c>
      <c r="K57" s="167">
        <v>1490.7200560000001</v>
      </c>
      <c r="L57" s="167">
        <v>2191.9259999999999</v>
      </c>
      <c r="M57" s="167">
        <v>1340.2734399999999</v>
      </c>
      <c r="N57" s="167">
        <v>1310.1703400000001</v>
      </c>
      <c r="O57" s="167">
        <v>16030.854070599999</v>
      </c>
    </row>
    <row r="58" spans="1:15" ht="7.35" customHeight="1" x14ac:dyDescent="0.2">
      <c r="A58" s="164"/>
      <c r="B58" s="102">
        <v>2021</v>
      </c>
      <c r="C58" s="129">
        <v>1633.3925200000003</v>
      </c>
      <c r="D58" s="129">
        <v>1195.3981900000001</v>
      </c>
      <c r="E58" s="129">
        <v>2013.0517399999997</v>
      </c>
      <c r="F58" s="129">
        <v>1545.4083299999998</v>
      </c>
      <c r="G58" s="129">
        <v>1217.9414300000003</v>
      </c>
      <c r="H58" s="129">
        <v>1225.1571199999998</v>
      </c>
      <c r="I58" s="129">
        <v>1247.17392</v>
      </c>
      <c r="J58" s="59">
        <v>1217.9476299999999</v>
      </c>
      <c r="K58" s="129"/>
      <c r="L58" s="129"/>
      <c r="M58" s="129"/>
      <c r="N58" s="129"/>
      <c r="O58" s="129"/>
    </row>
    <row r="59" spans="1:15" ht="9" customHeight="1" x14ac:dyDescent="0.15">
      <c r="A59" s="213" t="s">
        <v>122</v>
      </c>
      <c r="B59" s="214">
        <v>2020</v>
      </c>
      <c r="C59" s="167">
        <v>6620.8168000000005</v>
      </c>
      <c r="D59" s="167">
        <v>5706.5078900000008</v>
      </c>
      <c r="E59" s="167">
        <v>5372.1556499999997</v>
      </c>
      <c r="F59" s="167">
        <v>5679.3036499999998</v>
      </c>
      <c r="G59" s="167">
        <v>5158.411949999997</v>
      </c>
      <c r="H59" s="167">
        <v>5343.6091199999992</v>
      </c>
      <c r="I59" s="167">
        <v>5422.6585800000012</v>
      </c>
      <c r="J59" s="59">
        <v>5046.3055800000011</v>
      </c>
      <c r="K59" s="167">
        <v>4947.5929100000003</v>
      </c>
      <c r="L59" s="167">
        <v>5506.9323300000005</v>
      </c>
      <c r="M59" s="167">
        <v>5188.2084799999993</v>
      </c>
      <c r="N59" s="167">
        <v>5813.2906900000007</v>
      </c>
      <c r="O59" s="167">
        <v>65805.79363</v>
      </c>
    </row>
    <row r="60" spans="1:15" ht="7.35" customHeight="1" x14ac:dyDescent="0.2">
      <c r="A60" s="164"/>
      <c r="B60" s="102">
        <v>2021</v>
      </c>
      <c r="C60" s="129">
        <v>6840.1069900000002</v>
      </c>
      <c r="D60" s="129">
        <v>4966.00461</v>
      </c>
      <c r="E60" s="129">
        <v>9749.6759599999987</v>
      </c>
      <c r="F60" s="129">
        <v>7948.0748499999991</v>
      </c>
      <c r="G60" s="129">
        <v>6648.0233099999978</v>
      </c>
      <c r="H60" s="129">
        <v>7134.8748700000006</v>
      </c>
      <c r="I60" s="129">
        <v>7225.6224300000013</v>
      </c>
      <c r="J60" s="59">
        <v>6857.4280099999996</v>
      </c>
      <c r="K60" s="129"/>
      <c r="L60" s="129"/>
      <c r="M60" s="129"/>
      <c r="N60" s="129"/>
      <c r="O60" s="129"/>
    </row>
    <row r="61" spans="1:15" ht="7.35" customHeight="1" x14ac:dyDescent="0.2">
      <c r="A61" s="211" t="s">
        <v>70</v>
      </c>
      <c r="B61" s="217"/>
      <c r="C61" s="167"/>
      <c r="D61" s="167"/>
      <c r="E61" s="167"/>
      <c r="F61" s="167"/>
      <c r="G61" s="167"/>
      <c r="H61" s="167"/>
      <c r="I61" s="167"/>
      <c r="J61" s="59"/>
      <c r="K61" s="167"/>
      <c r="L61" s="167"/>
      <c r="M61" s="167"/>
      <c r="N61" s="167"/>
      <c r="O61" s="167"/>
    </row>
    <row r="62" spans="1:15" ht="7.35" customHeight="1" x14ac:dyDescent="0.2">
      <c r="A62" s="164" t="s">
        <v>59</v>
      </c>
      <c r="B62" s="102">
        <v>2020</v>
      </c>
      <c r="C62" s="129">
        <v>4471.6687900000006</v>
      </c>
      <c r="D62" s="129">
        <v>4996.5995200000007</v>
      </c>
      <c r="E62" s="129">
        <v>4140.9954100000023</v>
      </c>
      <c r="F62" s="129">
        <v>4526.4106900000015</v>
      </c>
      <c r="G62" s="129">
        <v>7430.5814700000074</v>
      </c>
      <c r="H62" s="129">
        <v>10432.790190000003</v>
      </c>
      <c r="I62" s="129">
        <v>11716.720870000001</v>
      </c>
      <c r="J62" s="59">
        <v>11994.923040000001</v>
      </c>
      <c r="K62" s="129">
        <v>14041.434699999994</v>
      </c>
      <c r="L62" s="129">
        <v>12009.618350000001</v>
      </c>
      <c r="M62" s="129">
        <v>8369.8474700000043</v>
      </c>
      <c r="N62" s="129">
        <v>3777.8117299999994</v>
      </c>
      <c r="O62" s="129">
        <v>97909.402230000022</v>
      </c>
    </row>
    <row r="63" spans="1:15" ht="7.35" customHeight="1" x14ac:dyDescent="0.2">
      <c r="A63" s="139"/>
      <c r="B63" s="100">
        <v>2021</v>
      </c>
      <c r="C63" s="167">
        <v>4488.2728500000003</v>
      </c>
      <c r="D63" s="167">
        <v>3822.2455500000015</v>
      </c>
      <c r="E63" s="167">
        <v>6449.7728100000004</v>
      </c>
      <c r="F63" s="167">
        <v>8001.4561600000006</v>
      </c>
      <c r="G63" s="167">
        <v>8690.4240299999983</v>
      </c>
      <c r="H63" s="167">
        <v>9000.8863799999999</v>
      </c>
      <c r="I63" s="167">
        <v>14759.803650000002</v>
      </c>
      <c r="J63" s="59">
        <v>17147.120850000007</v>
      </c>
      <c r="K63" s="167"/>
      <c r="L63" s="167"/>
      <c r="M63" s="167"/>
      <c r="N63" s="167"/>
      <c r="O63" s="167"/>
    </row>
    <row r="64" spans="1:15" ht="9" customHeight="1" x14ac:dyDescent="0.2">
      <c r="A64" s="212" t="s">
        <v>122</v>
      </c>
      <c r="B64" s="102">
        <v>2020</v>
      </c>
      <c r="C64" s="129">
        <v>16209.649789999999</v>
      </c>
      <c r="D64" s="129">
        <v>17500.154710000003</v>
      </c>
      <c r="E64" s="129">
        <v>13181.496359999996</v>
      </c>
      <c r="F64" s="129">
        <v>13021.48371</v>
      </c>
      <c r="G64" s="129">
        <v>15878.144680000003</v>
      </c>
      <c r="H64" s="129">
        <v>21749.223069999989</v>
      </c>
      <c r="I64" s="129">
        <v>23118.447450000003</v>
      </c>
      <c r="J64" s="59">
        <v>23070.800140000007</v>
      </c>
      <c r="K64" s="129">
        <v>22883.287310000011</v>
      </c>
      <c r="L64" s="129">
        <v>20119.276180000008</v>
      </c>
      <c r="M64" s="129">
        <v>17911.034079999998</v>
      </c>
      <c r="N64" s="129">
        <v>14256.306279999997</v>
      </c>
      <c r="O64" s="129">
        <v>218899.30376000001</v>
      </c>
    </row>
    <row r="65" spans="1:21" ht="7.35" customHeight="1" x14ac:dyDescent="0.2">
      <c r="A65" s="150"/>
      <c r="B65" s="100">
        <v>2021</v>
      </c>
      <c r="C65" s="167">
        <v>16374.30425000001</v>
      </c>
      <c r="D65" s="167">
        <v>14220.404530000002</v>
      </c>
      <c r="E65" s="167">
        <v>23671.247519999997</v>
      </c>
      <c r="F65" s="167">
        <v>21533.023900000007</v>
      </c>
      <c r="G65" s="167">
        <v>20660.438409999981</v>
      </c>
      <c r="H65" s="167">
        <v>23512.548260000003</v>
      </c>
      <c r="I65" s="167">
        <v>26869.512039999991</v>
      </c>
      <c r="J65" s="59">
        <v>30583.919210000011</v>
      </c>
      <c r="K65" s="167"/>
      <c r="L65" s="167"/>
      <c r="M65" s="167"/>
      <c r="N65" s="167"/>
      <c r="O65" s="167"/>
    </row>
    <row r="66" spans="1:21" ht="7.35" customHeight="1" x14ac:dyDescent="0.2">
      <c r="A66" s="82" t="s">
        <v>62</v>
      </c>
      <c r="B66" s="130"/>
      <c r="C66" s="129"/>
      <c r="D66" s="129"/>
      <c r="E66" s="129"/>
      <c r="F66" s="129"/>
      <c r="G66" s="129"/>
      <c r="H66" s="129"/>
      <c r="I66" s="129"/>
      <c r="J66" s="59"/>
      <c r="K66" s="129"/>
      <c r="L66" s="129"/>
      <c r="M66" s="129"/>
      <c r="N66" s="129"/>
      <c r="O66" s="129"/>
    </row>
    <row r="67" spans="1:21" ht="7.35" customHeight="1" x14ac:dyDescent="0.2">
      <c r="A67" s="139" t="s">
        <v>71</v>
      </c>
      <c r="B67" s="217"/>
      <c r="C67" s="167"/>
      <c r="D67" s="167"/>
      <c r="E67" s="167"/>
      <c r="F67" s="167"/>
      <c r="G67" s="167"/>
      <c r="H67" s="167"/>
      <c r="I67" s="167"/>
      <c r="J67" s="59"/>
      <c r="K67" s="167"/>
      <c r="L67" s="167"/>
      <c r="M67" s="167"/>
      <c r="N67" s="167"/>
      <c r="O67" s="167"/>
    </row>
    <row r="68" spans="1:21" ht="7.35" customHeight="1" x14ac:dyDescent="0.2">
      <c r="A68" s="164" t="s">
        <v>59</v>
      </c>
      <c r="B68" s="102">
        <v>2020</v>
      </c>
      <c r="C68" s="129">
        <v>0</v>
      </c>
      <c r="D68" s="129">
        <v>0</v>
      </c>
      <c r="E68" s="129">
        <v>0</v>
      </c>
      <c r="F68" s="129">
        <v>0</v>
      </c>
      <c r="G68" s="129" t="s">
        <v>92</v>
      </c>
      <c r="H68" s="129">
        <v>3713.7020000000002</v>
      </c>
      <c r="I68" s="129">
        <v>4042.2056000000002</v>
      </c>
      <c r="J68" s="59">
        <v>3453.5889999999999</v>
      </c>
      <c r="K68" s="129">
        <v>2678.3386</v>
      </c>
      <c r="L68" s="129">
        <v>614.94419999999991</v>
      </c>
      <c r="M68" s="129">
        <v>0</v>
      </c>
      <c r="N68" s="129">
        <v>0</v>
      </c>
      <c r="O68" s="129">
        <v>14502.779400000001</v>
      </c>
    </row>
    <row r="69" spans="1:21" ht="7.35" customHeight="1" x14ac:dyDescent="0.2">
      <c r="A69" s="139"/>
      <c r="B69" s="100">
        <v>2021</v>
      </c>
      <c r="C69" s="167">
        <v>0</v>
      </c>
      <c r="D69" s="167">
        <v>0</v>
      </c>
      <c r="E69" s="167">
        <v>0</v>
      </c>
      <c r="F69" s="167">
        <v>0</v>
      </c>
      <c r="G69" s="167">
        <v>2028.8773999999999</v>
      </c>
      <c r="H69" s="167">
        <v>3739.9304999999999</v>
      </c>
      <c r="I69" s="167">
        <v>4482.4901</v>
      </c>
      <c r="J69" s="59">
        <v>3837.4642999999996</v>
      </c>
      <c r="K69" s="167"/>
      <c r="L69" s="167"/>
      <c r="M69" s="167"/>
      <c r="N69" s="167"/>
      <c r="O69" s="167"/>
    </row>
    <row r="70" spans="1:21" ht="9" customHeight="1" x14ac:dyDescent="0.2">
      <c r="A70" s="212" t="s">
        <v>122</v>
      </c>
      <c r="B70" s="102">
        <v>2020</v>
      </c>
      <c r="C70" s="129">
        <v>0</v>
      </c>
      <c r="D70" s="129">
        <v>0</v>
      </c>
      <c r="E70" s="129">
        <v>0</v>
      </c>
      <c r="F70" s="129">
        <v>0</v>
      </c>
      <c r="G70" s="129" t="s">
        <v>92</v>
      </c>
      <c r="H70" s="129">
        <v>6504.62255</v>
      </c>
      <c r="I70" s="129">
        <v>5965.5314500000004</v>
      </c>
      <c r="J70" s="59">
        <v>5290.0320999999994</v>
      </c>
      <c r="K70" s="129">
        <v>3486.8823600000001</v>
      </c>
      <c r="L70" s="129">
        <v>799.23557999999991</v>
      </c>
      <c r="M70" s="129">
        <v>0</v>
      </c>
      <c r="N70" s="129">
        <v>0</v>
      </c>
      <c r="O70" s="129">
        <v>22046.304039999999</v>
      </c>
    </row>
    <row r="71" spans="1:21" ht="7.35" customHeight="1" x14ac:dyDescent="0.2">
      <c r="A71" s="139"/>
      <c r="B71" s="100">
        <v>2021</v>
      </c>
      <c r="C71" s="167">
        <v>0</v>
      </c>
      <c r="D71" s="167">
        <v>0</v>
      </c>
      <c r="E71" s="167">
        <v>0</v>
      </c>
      <c r="F71" s="167">
        <v>0</v>
      </c>
      <c r="G71" s="167">
        <v>2305.21324</v>
      </c>
      <c r="H71" s="167">
        <v>6205.1417499999998</v>
      </c>
      <c r="I71" s="167">
        <v>5729.0967199999996</v>
      </c>
      <c r="J71" s="59">
        <v>4813.73459</v>
      </c>
      <c r="K71" s="167"/>
      <c r="L71" s="167"/>
      <c r="M71" s="167"/>
      <c r="N71" s="167"/>
      <c r="O71" s="167"/>
    </row>
    <row r="72" spans="1:21" ht="7.35" customHeight="1" x14ac:dyDescent="0.2">
      <c r="A72" s="218" t="s">
        <v>115</v>
      </c>
      <c r="B72" s="130"/>
      <c r="C72" s="129"/>
      <c r="D72" s="129"/>
      <c r="E72" s="129"/>
      <c r="F72" s="129"/>
      <c r="G72" s="129"/>
      <c r="H72" s="129"/>
      <c r="I72" s="129"/>
      <c r="J72" s="59"/>
      <c r="K72" s="129"/>
      <c r="L72" s="129"/>
      <c r="M72" s="129"/>
      <c r="N72" s="129"/>
      <c r="O72" s="129"/>
    </row>
    <row r="73" spans="1:21" ht="7.35" customHeight="1" x14ac:dyDescent="0.2">
      <c r="A73" s="139" t="s">
        <v>59</v>
      </c>
      <c r="B73" s="100">
        <v>2020</v>
      </c>
      <c r="C73" s="132">
        <v>384.43067599999989</v>
      </c>
      <c r="D73" s="132">
        <v>474.0823289999999</v>
      </c>
      <c r="E73" s="132">
        <v>337.28102560000002</v>
      </c>
      <c r="F73" s="132">
        <v>372.914108</v>
      </c>
      <c r="G73" s="132">
        <v>758.9486599999999</v>
      </c>
      <c r="H73" s="132">
        <v>843.12617929999999</v>
      </c>
      <c r="I73" s="132">
        <v>1226.2715647000002</v>
      </c>
      <c r="J73" s="67">
        <v>1310.5202742000004</v>
      </c>
      <c r="K73" s="132">
        <v>804.36233600000014</v>
      </c>
      <c r="L73" s="132">
        <v>611.3463099999999</v>
      </c>
      <c r="M73" s="132">
        <v>391.20737999999989</v>
      </c>
      <c r="N73" s="132">
        <v>168.94022999999999</v>
      </c>
      <c r="O73" s="167">
        <v>7683.4310728</v>
      </c>
    </row>
    <row r="74" spans="1:21" ht="7.35" customHeight="1" x14ac:dyDescent="0.2">
      <c r="A74" s="164"/>
      <c r="B74" s="102">
        <v>2021</v>
      </c>
      <c r="C74" s="129">
        <v>198.26324999999997</v>
      </c>
      <c r="D74" s="129">
        <v>206.23779999999999</v>
      </c>
      <c r="E74" s="129">
        <v>580.05408999999997</v>
      </c>
      <c r="F74" s="129">
        <v>384.71068000000008</v>
      </c>
      <c r="G74" s="129">
        <v>617.3653700000001</v>
      </c>
      <c r="H74" s="129">
        <v>912.05601000000001</v>
      </c>
      <c r="I74" s="129">
        <v>1709.8734699999998</v>
      </c>
      <c r="J74" s="59">
        <v>2824.2524300000005</v>
      </c>
      <c r="K74" s="129"/>
      <c r="L74" s="129"/>
      <c r="M74" s="129"/>
      <c r="N74" s="129"/>
      <c r="O74" s="129"/>
    </row>
    <row r="75" spans="1:21" ht="9" customHeight="1" x14ac:dyDescent="0.15">
      <c r="A75" s="213" t="s">
        <v>122</v>
      </c>
      <c r="B75" s="214">
        <v>2020</v>
      </c>
      <c r="C75" s="132">
        <v>2004.0648600000004</v>
      </c>
      <c r="D75" s="132">
        <v>2313.5100500000008</v>
      </c>
      <c r="E75" s="132">
        <v>1474.1643199999999</v>
      </c>
      <c r="F75" s="132">
        <v>1588.7413800000004</v>
      </c>
      <c r="G75" s="132">
        <v>2378.2632100000001</v>
      </c>
      <c r="H75" s="132">
        <v>2803.6555299999995</v>
      </c>
      <c r="I75" s="132">
        <v>4257.5734499999999</v>
      </c>
      <c r="J75" s="59">
        <v>4185.9340000000002</v>
      </c>
      <c r="K75" s="132">
        <v>2783.5595199999998</v>
      </c>
      <c r="L75" s="132">
        <v>2234.5986100000005</v>
      </c>
      <c r="M75" s="132">
        <v>1679.2572999999998</v>
      </c>
      <c r="N75" s="132">
        <v>1115.9053000000001</v>
      </c>
      <c r="O75" s="167">
        <v>28819.227530000004</v>
      </c>
    </row>
    <row r="76" spans="1:21" ht="7.35" customHeight="1" x14ac:dyDescent="0.2">
      <c r="A76" s="82"/>
      <c r="B76" s="102">
        <v>2021</v>
      </c>
      <c r="C76" s="129">
        <v>1043.2125600000004</v>
      </c>
      <c r="D76" s="129">
        <v>1167.2006399999996</v>
      </c>
      <c r="E76" s="129">
        <v>2962.6797399999996</v>
      </c>
      <c r="F76" s="129">
        <v>1782.1712899999998</v>
      </c>
      <c r="G76" s="129">
        <v>2477.7703499999989</v>
      </c>
      <c r="H76" s="129">
        <v>3378.2392600000003</v>
      </c>
      <c r="I76" s="129">
        <v>4562.419719999999</v>
      </c>
      <c r="J76" s="59">
        <v>6541.6990300000025</v>
      </c>
      <c r="K76" s="129"/>
      <c r="L76" s="129"/>
      <c r="M76" s="129"/>
      <c r="N76" s="129"/>
      <c r="O76" s="129"/>
    </row>
    <row r="77" spans="1:21" ht="7.35" customHeight="1" x14ac:dyDescent="0.2">
      <c r="A77" s="150" t="s">
        <v>62</v>
      </c>
      <c r="B77" s="217"/>
      <c r="C77" s="167"/>
      <c r="D77" s="167"/>
      <c r="E77" s="167"/>
      <c r="F77" s="167"/>
      <c r="G77" s="167"/>
      <c r="H77" s="167"/>
      <c r="I77" s="167"/>
      <c r="J77" s="59"/>
      <c r="K77" s="167"/>
      <c r="L77" s="167"/>
      <c r="M77" s="167"/>
      <c r="N77" s="167"/>
      <c r="O77" s="167"/>
    </row>
    <row r="78" spans="1:21" ht="7.35" customHeight="1" x14ac:dyDescent="0.2">
      <c r="A78" s="164" t="s">
        <v>72</v>
      </c>
      <c r="B78" s="130"/>
      <c r="C78" s="129"/>
      <c r="D78" s="129"/>
      <c r="E78" s="129"/>
      <c r="F78" s="129"/>
      <c r="G78" s="129"/>
      <c r="H78" s="129"/>
      <c r="I78" s="129"/>
      <c r="J78" s="59"/>
      <c r="K78" s="129"/>
      <c r="L78" s="129"/>
      <c r="M78" s="129"/>
      <c r="N78" s="129"/>
      <c r="O78" s="129"/>
    </row>
    <row r="79" spans="1:21" ht="7.35" customHeight="1" x14ac:dyDescent="0.2">
      <c r="A79" s="139" t="s">
        <v>59</v>
      </c>
      <c r="B79" s="100">
        <v>2020</v>
      </c>
      <c r="C79" s="132">
        <v>6.6114000000000006</v>
      </c>
      <c r="D79" s="132">
        <v>56.438900000000004</v>
      </c>
      <c r="E79" s="132">
        <v>9.5463500000000003</v>
      </c>
      <c r="F79" s="132">
        <v>67.838300000000004</v>
      </c>
      <c r="G79" s="132">
        <v>466.69409999999999</v>
      </c>
      <c r="H79" s="132">
        <v>440.11670000000009</v>
      </c>
      <c r="I79" s="132">
        <v>711.74058000000014</v>
      </c>
      <c r="J79" s="59">
        <v>896.92694999999992</v>
      </c>
      <c r="K79" s="132">
        <v>425.75135</v>
      </c>
      <c r="L79" s="132">
        <v>261.93925000000002</v>
      </c>
      <c r="M79" s="132">
        <v>82.412099999999995</v>
      </c>
      <c r="N79" s="132" t="s">
        <v>92</v>
      </c>
      <c r="O79" s="167">
        <v>3426.01998</v>
      </c>
      <c r="P79" s="10"/>
      <c r="Q79" s="10"/>
      <c r="R79" s="10"/>
      <c r="S79" s="10"/>
      <c r="T79" s="10"/>
      <c r="U79" s="10"/>
    </row>
    <row r="80" spans="1:21" ht="7.35" customHeight="1" x14ac:dyDescent="0.2">
      <c r="A80" s="164"/>
      <c r="B80" s="102">
        <v>2021</v>
      </c>
      <c r="C80" s="129">
        <v>26.686</v>
      </c>
      <c r="D80" s="129">
        <v>43.018900000000002</v>
      </c>
      <c r="E80" s="129">
        <v>120.99635000000001</v>
      </c>
      <c r="F80" s="129">
        <v>69.108199999999997</v>
      </c>
      <c r="G80" s="129">
        <v>221.11116000000004</v>
      </c>
      <c r="H80" s="129">
        <v>379.22260000000006</v>
      </c>
      <c r="I80" s="129">
        <v>1248.5897</v>
      </c>
      <c r="J80" s="59">
        <v>2384.7090500000004</v>
      </c>
      <c r="K80" s="129"/>
      <c r="L80" s="129"/>
      <c r="M80" s="129"/>
      <c r="N80" s="129"/>
      <c r="O80" s="129"/>
    </row>
    <row r="81" spans="1:15" ht="9" customHeight="1" x14ac:dyDescent="0.15">
      <c r="A81" s="213" t="s">
        <v>122</v>
      </c>
      <c r="B81" s="214">
        <v>2020</v>
      </c>
      <c r="C81" s="132">
        <v>36.911799999999992</v>
      </c>
      <c r="D81" s="132">
        <v>196.51089000000002</v>
      </c>
      <c r="E81" s="132">
        <v>50.575789999999998</v>
      </c>
      <c r="F81" s="132">
        <v>182.38206999999997</v>
      </c>
      <c r="G81" s="132">
        <v>964.46938999999986</v>
      </c>
      <c r="H81" s="132">
        <v>738.34738000000004</v>
      </c>
      <c r="I81" s="132">
        <v>1212.3138499999998</v>
      </c>
      <c r="J81" s="59">
        <v>1532.4337899999998</v>
      </c>
      <c r="K81" s="132">
        <v>874.32154999999989</v>
      </c>
      <c r="L81" s="132">
        <v>684.50335999999993</v>
      </c>
      <c r="M81" s="132">
        <v>312.24256000000003</v>
      </c>
      <c r="N81" s="132" t="s">
        <v>92</v>
      </c>
      <c r="O81" s="167">
        <v>6785.0436299999992</v>
      </c>
    </row>
    <row r="82" spans="1:15" ht="7.15" customHeight="1" x14ac:dyDescent="0.2">
      <c r="A82" s="164"/>
      <c r="B82" s="102">
        <v>2021</v>
      </c>
      <c r="C82" s="129">
        <v>112.71939999999999</v>
      </c>
      <c r="D82" s="129">
        <v>262.95127000000002</v>
      </c>
      <c r="E82" s="129">
        <v>617.96991999999989</v>
      </c>
      <c r="F82" s="129">
        <v>277.71413000000001</v>
      </c>
      <c r="G82" s="129">
        <v>437.64543000000003</v>
      </c>
      <c r="H82" s="129">
        <v>642.94818000000021</v>
      </c>
      <c r="I82" s="129">
        <v>1653.4390300000002</v>
      </c>
      <c r="J82" s="59">
        <v>3354.0931600000004</v>
      </c>
      <c r="K82" s="129"/>
      <c r="L82" s="129"/>
      <c r="M82" s="129"/>
      <c r="N82" s="129"/>
      <c r="O82" s="129"/>
    </row>
    <row r="83" spans="1:15" ht="7.15" customHeight="1" x14ac:dyDescent="0.2">
      <c r="A83" s="219" t="s">
        <v>116</v>
      </c>
      <c r="B83" s="217"/>
      <c r="C83" s="167"/>
      <c r="D83" s="167"/>
      <c r="E83" s="167"/>
      <c r="F83" s="167"/>
      <c r="G83" s="167"/>
      <c r="H83" s="167"/>
      <c r="I83" s="167"/>
      <c r="J83" s="59"/>
      <c r="K83" s="167"/>
      <c r="L83" s="167"/>
      <c r="M83" s="167"/>
      <c r="N83" s="167"/>
      <c r="O83" s="167"/>
    </row>
    <row r="84" spans="1:15" ht="7.15" customHeight="1" x14ac:dyDescent="0.2">
      <c r="A84" s="164" t="s">
        <v>59</v>
      </c>
      <c r="B84" s="102">
        <v>2020</v>
      </c>
      <c r="C84" s="129">
        <v>229.70979999999989</v>
      </c>
      <c r="D84" s="129">
        <v>268.95269999999999</v>
      </c>
      <c r="E84" s="129">
        <v>261.78089999999992</v>
      </c>
      <c r="F84" s="129">
        <v>326.58499999999998</v>
      </c>
      <c r="G84" s="129">
        <v>708.59530000000029</v>
      </c>
      <c r="H84" s="129">
        <v>766.38030000000015</v>
      </c>
      <c r="I84" s="129">
        <v>623.36800000000005</v>
      </c>
      <c r="J84" s="59">
        <v>469.83436999999998</v>
      </c>
      <c r="K84" s="129">
        <v>404.45390000000015</v>
      </c>
      <c r="L84" s="129">
        <v>367.49610000000001</v>
      </c>
      <c r="M84" s="129">
        <v>270.13686000000001</v>
      </c>
      <c r="N84" s="129">
        <v>165.74129999999991</v>
      </c>
      <c r="O84" s="129">
        <v>4863.0345299999999</v>
      </c>
    </row>
    <row r="85" spans="1:15" ht="7.15" customHeight="1" x14ac:dyDescent="0.2">
      <c r="A85" s="139"/>
      <c r="B85" s="100">
        <v>2021</v>
      </c>
      <c r="C85" s="167">
        <v>172.78449999999995</v>
      </c>
      <c r="D85" s="167">
        <v>204.24510000000018</v>
      </c>
      <c r="E85" s="167">
        <v>318.16700000000014</v>
      </c>
      <c r="F85" s="167">
        <v>645.19194999999991</v>
      </c>
      <c r="G85" s="167">
        <v>1297.2038999999997</v>
      </c>
      <c r="H85" s="167">
        <v>569.82050000000004</v>
      </c>
      <c r="I85" s="167">
        <v>496.84129999999982</v>
      </c>
      <c r="J85" s="59">
        <v>465.99200000000002</v>
      </c>
      <c r="K85" s="167"/>
      <c r="L85" s="167"/>
      <c r="M85" s="167"/>
      <c r="N85" s="167"/>
      <c r="O85" s="167"/>
    </row>
    <row r="86" spans="1:15" ht="9" customHeight="1" x14ac:dyDescent="0.2">
      <c r="A86" s="212" t="s">
        <v>122</v>
      </c>
      <c r="B86" s="102">
        <v>2020</v>
      </c>
      <c r="C86" s="129">
        <v>763.49473999999964</v>
      </c>
      <c r="D86" s="129">
        <v>887.25868999999989</v>
      </c>
      <c r="E86" s="129">
        <v>841.12240229999986</v>
      </c>
      <c r="F86" s="129">
        <v>962.83723999999995</v>
      </c>
      <c r="G86" s="129">
        <v>1807.8352789999999</v>
      </c>
      <c r="H86" s="129">
        <v>2360.7839880000001</v>
      </c>
      <c r="I86" s="129">
        <v>1763.0785830000007</v>
      </c>
      <c r="J86" s="59">
        <v>1378.85546</v>
      </c>
      <c r="K86" s="129">
        <v>1279.2696499999993</v>
      </c>
      <c r="L86" s="129">
        <v>1162.9147799999998</v>
      </c>
      <c r="M86" s="129">
        <v>825.32047999999998</v>
      </c>
      <c r="N86" s="129">
        <v>486.52811000000003</v>
      </c>
      <c r="O86" s="129">
        <v>14519.299402299997</v>
      </c>
    </row>
    <row r="87" spans="1:15" ht="7.15" customHeight="1" x14ac:dyDescent="0.2">
      <c r="A87" s="150"/>
      <c r="B87" s="100">
        <v>2021</v>
      </c>
      <c r="C87" s="167">
        <v>614.36126999999988</v>
      </c>
      <c r="D87" s="167">
        <v>769.4471612000001</v>
      </c>
      <c r="E87" s="167">
        <v>1170.0697420000006</v>
      </c>
      <c r="F87" s="167">
        <v>1828.03253</v>
      </c>
      <c r="G87" s="167">
        <v>2833.5619439999991</v>
      </c>
      <c r="H87" s="167">
        <v>1368.56573</v>
      </c>
      <c r="I87" s="167">
        <v>1409.8421080000001</v>
      </c>
      <c r="J87" s="59">
        <v>1481.1071299999999</v>
      </c>
      <c r="K87" s="167"/>
      <c r="L87" s="167"/>
      <c r="M87" s="167"/>
      <c r="N87" s="167"/>
      <c r="O87" s="167"/>
    </row>
    <row r="88" spans="1:15" ht="7.15" customHeight="1" x14ac:dyDescent="0.2">
      <c r="A88" s="82" t="s">
        <v>62</v>
      </c>
      <c r="B88" s="130"/>
      <c r="C88" s="129"/>
      <c r="D88" s="129"/>
      <c r="E88" s="129"/>
      <c r="F88" s="129"/>
      <c r="G88" s="129"/>
      <c r="H88" s="129"/>
      <c r="I88" s="129"/>
      <c r="J88" s="59"/>
      <c r="K88" s="129"/>
      <c r="L88" s="129"/>
      <c r="M88" s="129"/>
      <c r="N88" s="129"/>
      <c r="O88" s="129"/>
    </row>
    <row r="89" spans="1:15" ht="7.15" customHeight="1" x14ac:dyDescent="0.2">
      <c r="A89" s="139" t="s">
        <v>73</v>
      </c>
      <c r="B89" s="217"/>
      <c r="C89" s="167"/>
      <c r="D89" s="167"/>
      <c r="E89" s="167"/>
      <c r="F89" s="167"/>
      <c r="G89" s="167"/>
      <c r="H89" s="167"/>
      <c r="I89" s="167"/>
      <c r="J89" s="59"/>
      <c r="K89" s="167"/>
      <c r="L89" s="167"/>
      <c r="M89" s="167"/>
      <c r="N89" s="167"/>
      <c r="O89" s="167"/>
    </row>
    <row r="90" spans="1:15" ht="7.15" customHeight="1" x14ac:dyDescent="0.2">
      <c r="A90" s="164" t="s">
        <v>59</v>
      </c>
      <c r="B90" s="102">
        <v>2020</v>
      </c>
      <c r="C90" s="129">
        <v>187.79499999999985</v>
      </c>
      <c r="D90" s="129">
        <v>208.893</v>
      </c>
      <c r="E90" s="129">
        <v>190.0293999999999</v>
      </c>
      <c r="F90" s="129">
        <v>149.90060000000008</v>
      </c>
      <c r="G90" s="129">
        <v>184.13559999999984</v>
      </c>
      <c r="H90" s="129">
        <v>201.18640000000002</v>
      </c>
      <c r="I90" s="129">
        <v>173.7945</v>
      </c>
      <c r="J90" s="59">
        <v>174.11390000000011</v>
      </c>
      <c r="K90" s="129">
        <v>146.78950000000017</v>
      </c>
      <c r="L90" s="129">
        <v>155.91050000000007</v>
      </c>
      <c r="M90" s="129">
        <v>220.82626000000027</v>
      </c>
      <c r="N90" s="129">
        <v>142.14270000000005</v>
      </c>
      <c r="O90" s="129">
        <v>2135.5173599999998</v>
      </c>
    </row>
    <row r="91" spans="1:15" ht="7.15" customHeight="1" x14ac:dyDescent="0.2">
      <c r="A91" s="139"/>
      <c r="B91" s="100">
        <v>2021</v>
      </c>
      <c r="C91" s="167">
        <v>130.67889999999997</v>
      </c>
      <c r="D91" s="167">
        <v>123.34530000000001</v>
      </c>
      <c r="E91" s="167">
        <v>167.4384</v>
      </c>
      <c r="F91" s="167">
        <v>169.78879999999987</v>
      </c>
      <c r="G91" s="167">
        <v>187.70799999999994</v>
      </c>
      <c r="H91" s="167">
        <v>139.63849999999996</v>
      </c>
      <c r="I91" s="167">
        <v>182.65210000000002</v>
      </c>
      <c r="J91" s="59">
        <v>158.71389999999991</v>
      </c>
      <c r="K91" s="167"/>
      <c r="L91" s="167"/>
      <c r="M91" s="167"/>
      <c r="N91" s="167"/>
      <c r="O91" s="167"/>
    </row>
    <row r="92" spans="1:15" ht="9" customHeight="1" x14ac:dyDescent="0.2">
      <c r="A92" s="212" t="s">
        <v>122</v>
      </c>
      <c r="B92" s="102">
        <v>2020</v>
      </c>
      <c r="C92" s="129">
        <v>604.77946999999995</v>
      </c>
      <c r="D92" s="129">
        <v>617.73211000000015</v>
      </c>
      <c r="E92" s="129">
        <v>568.36790000000008</v>
      </c>
      <c r="F92" s="129">
        <v>448.76952</v>
      </c>
      <c r="G92" s="129">
        <v>545.99024999999995</v>
      </c>
      <c r="H92" s="129">
        <v>598.20521999999994</v>
      </c>
      <c r="I92" s="129">
        <v>516.2577</v>
      </c>
      <c r="J92" s="59">
        <v>517.95794000000001</v>
      </c>
      <c r="K92" s="129">
        <v>436.26628999999997</v>
      </c>
      <c r="L92" s="129">
        <v>459.63979</v>
      </c>
      <c r="M92" s="129">
        <v>654.2588199999999</v>
      </c>
      <c r="N92" s="129">
        <v>420.86847999999998</v>
      </c>
      <c r="O92" s="129">
        <v>6389.0934899999993</v>
      </c>
    </row>
    <row r="93" spans="1:15" ht="7.15" customHeight="1" x14ac:dyDescent="0.2">
      <c r="A93" s="139"/>
      <c r="B93" s="100">
        <v>2021</v>
      </c>
      <c r="C93" s="167">
        <v>393.30775</v>
      </c>
      <c r="D93" s="167">
        <v>362.33778999999998</v>
      </c>
      <c r="E93" s="167">
        <v>493.69640000000004</v>
      </c>
      <c r="F93" s="167">
        <v>500.42435999999998</v>
      </c>
      <c r="G93" s="167">
        <v>555.89481000000001</v>
      </c>
      <c r="H93" s="167">
        <v>414.32943999999998</v>
      </c>
      <c r="I93" s="167">
        <v>542.80210999999997</v>
      </c>
      <c r="J93" s="59">
        <v>469.27431999999999</v>
      </c>
      <c r="K93" s="167"/>
      <c r="L93" s="167"/>
      <c r="M93" s="167"/>
      <c r="N93" s="167"/>
      <c r="O93" s="167"/>
    </row>
    <row r="94" spans="1:15" ht="7.15" customHeight="1" x14ac:dyDescent="0.2">
      <c r="A94" s="164" t="s">
        <v>72</v>
      </c>
      <c r="B94" s="130"/>
      <c r="C94" s="129"/>
      <c r="D94" s="129"/>
      <c r="E94" s="129"/>
      <c r="F94" s="129"/>
      <c r="G94" s="129"/>
      <c r="H94" s="129"/>
      <c r="I94" s="129"/>
      <c r="J94" s="59"/>
      <c r="K94" s="129"/>
      <c r="L94" s="129"/>
      <c r="M94" s="129"/>
      <c r="N94" s="129"/>
      <c r="O94" s="129"/>
    </row>
    <row r="95" spans="1:15" ht="7.15" customHeight="1" x14ac:dyDescent="0.2">
      <c r="A95" s="139" t="s">
        <v>59</v>
      </c>
      <c r="B95" s="100">
        <v>2020</v>
      </c>
      <c r="C95" s="167">
        <v>12.142999999999999</v>
      </c>
      <c r="D95" s="167">
        <v>30.199300000000001</v>
      </c>
      <c r="E95" s="167">
        <v>50.638399999999997</v>
      </c>
      <c r="F95" s="167">
        <v>156.5735</v>
      </c>
      <c r="G95" s="167">
        <v>471.98640000000006</v>
      </c>
      <c r="H95" s="167">
        <v>509.20240000000001</v>
      </c>
      <c r="I95" s="167">
        <v>409.06520000000006</v>
      </c>
      <c r="J95" s="59">
        <v>246.85799999999998</v>
      </c>
      <c r="K95" s="167">
        <v>220.23260000000002</v>
      </c>
      <c r="L95" s="167">
        <v>179.49279999999999</v>
      </c>
      <c r="M95" s="167">
        <v>21.776</v>
      </c>
      <c r="N95" s="132" t="s">
        <v>92</v>
      </c>
      <c r="O95" s="167">
        <v>2308.4436999999998</v>
      </c>
    </row>
    <row r="96" spans="1:15" ht="7.15" customHeight="1" x14ac:dyDescent="0.2">
      <c r="A96" s="164"/>
      <c r="B96" s="102">
        <v>2021</v>
      </c>
      <c r="C96" s="129">
        <v>25.867900000000006</v>
      </c>
      <c r="D96" s="129">
        <v>59.448599999999992</v>
      </c>
      <c r="E96" s="129">
        <v>121.61059999999998</v>
      </c>
      <c r="F96" s="129">
        <v>409.88589999999948</v>
      </c>
      <c r="G96" s="129">
        <v>1060.8907999999997</v>
      </c>
      <c r="H96" s="129">
        <v>366.77830000000034</v>
      </c>
      <c r="I96" s="129">
        <v>244.27619999999982</v>
      </c>
      <c r="J96" s="67">
        <v>247.01990000000001</v>
      </c>
      <c r="K96" s="129"/>
      <c r="L96" s="129"/>
      <c r="M96" s="129"/>
      <c r="N96" s="129"/>
      <c r="O96" s="129"/>
    </row>
    <row r="97" spans="1:15" ht="9" customHeight="1" x14ac:dyDescent="0.15">
      <c r="A97" s="213" t="s">
        <v>122</v>
      </c>
      <c r="B97" s="214">
        <v>2020</v>
      </c>
      <c r="C97" s="167">
        <v>103.57138999999998</v>
      </c>
      <c r="D97" s="167">
        <v>215.74907000000005</v>
      </c>
      <c r="E97" s="167">
        <v>236.63686999999999</v>
      </c>
      <c r="F97" s="167">
        <v>464.66892799999994</v>
      </c>
      <c r="G97" s="167">
        <v>1073.8882900000001</v>
      </c>
      <c r="H97" s="167">
        <v>1536.3828800000001</v>
      </c>
      <c r="I97" s="167">
        <v>1069.31638</v>
      </c>
      <c r="J97" s="59">
        <v>657.29505999999992</v>
      </c>
      <c r="K97" s="167">
        <v>711.86321999999996</v>
      </c>
      <c r="L97" s="167">
        <v>599.84576000000004</v>
      </c>
      <c r="M97" s="167">
        <v>69.527349999999984</v>
      </c>
      <c r="N97" s="167">
        <v>1.29762</v>
      </c>
      <c r="O97" s="167">
        <v>6740.0428180000017</v>
      </c>
    </row>
    <row r="98" spans="1:15" ht="7.35" customHeight="1" x14ac:dyDescent="0.2">
      <c r="A98" s="164"/>
      <c r="B98" s="102">
        <v>2021</v>
      </c>
      <c r="C98" s="129">
        <v>174.09479999999999</v>
      </c>
      <c r="D98" s="129">
        <v>348.70753999999999</v>
      </c>
      <c r="E98" s="129">
        <v>606.0872700000001</v>
      </c>
      <c r="F98" s="129">
        <v>1089.6088099999999</v>
      </c>
      <c r="G98" s="129">
        <v>2114.5798839999998</v>
      </c>
      <c r="H98" s="129">
        <v>736.28452000000016</v>
      </c>
      <c r="I98" s="129">
        <v>610.45600999999999</v>
      </c>
      <c r="J98" s="59">
        <v>752.45683000000008</v>
      </c>
      <c r="K98" s="129"/>
      <c r="L98" s="129"/>
      <c r="M98" s="129"/>
      <c r="N98" s="129"/>
      <c r="O98" s="129"/>
    </row>
    <row r="99" spans="1:15" ht="4.1500000000000004" customHeight="1" thickBot="1" x14ac:dyDescent="0.25">
      <c r="A99" s="148"/>
      <c r="B99" s="148"/>
      <c r="C99" s="220"/>
      <c r="D99" s="220"/>
      <c r="E99" s="220"/>
      <c r="F99" s="220"/>
      <c r="G99" s="220"/>
      <c r="H99" s="220"/>
      <c r="I99" s="162"/>
      <c r="J99" s="162"/>
      <c r="K99" s="162"/>
      <c r="L99" s="162"/>
      <c r="M99" s="162"/>
      <c r="N99" s="162"/>
      <c r="O99" s="162"/>
    </row>
    <row r="100" spans="1:15" ht="9" customHeight="1" thickTop="1" x14ac:dyDescent="0.2">
      <c r="C100" s="1"/>
      <c r="D100" s="56"/>
      <c r="E100" s="56"/>
      <c r="F100" s="56"/>
      <c r="G100" s="68"/>
      <c r="H100" s="12"/>
      <c r="I100" s="12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5"/>
      <c r="K104" s="10"/>
      <c r="L104" s="5"/>
      <c r="M104" s="10"/>
      <c r="O104" s="5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9"/>
      <c r="B121" s="21"/>
      <c r="C121" s="21"/>
      <c r="D121" s="13"/>
      <c r="E121" s="13"/>
      <c r="F121" s="13"/>
      <c r="G121" s="21"/>
      <c r="H121" s="21"/>
      <c r="I121" s="21"/>
      <c r="J121" s="21"/>
      <c r="K121" s="21"/>
      <c r="L121" s="13"/>
      <c r="M121" s="21"/>
    </row>
    <row r="122" spans="1:15" ht="9" customHeight="1" x14ac:dyDescent="0.2">
      <c r="A122" s="6"/>
      <c r="B122" s="22"/>
      <c r="C122" s="22"/>
      <c r="D122" s="23"/>
      <c r="E122" s="23"/>
      <c r="F122" s="23"/>
      <c r="G122" s="22"/>
      <c r="H122" s="24"/>
      <c r="I122" s="24"/>
      <c r="J122" s="24"/>
    </row>
    <row r="123" spans="1:15" ht="9" customHeight="1" x14ac:dyDescent="0.2">
      <c r="A123" s="6"/>
      <c r="B123" s="25"/>
      <c r="C123" s="25"/>
      <c r="D123" s="25"/>
      <c r="E123" s="25"/>
      <c r="F123" s="25"/>
      <c r="G123" s="25"/>
      <c r="H123" s="24"/>
      <c r="I123" s="24"/>
      <c r="J123" s="24"/>
      <c r="K123" s="24"/>
    </row>
    <row r="124" spans="1:15" ht="9" customHeight="1" x14ac:dyDescent="0.2">
      <c r="A124" s="6"/>
      <c r="B124" s="6"/>
      <c r="C124" s="24"/>
      <c r="D124" s="19"/>
      <c r="E124" s="19"/>
      <c r="F124" s="19"/>
      <c r="G124" s="24"/>
      <c r="H124" s="24"/>
      <c r="I124" s="24"/>
      <c r="J124" s="24"/>
      <c r="K124" s="24"/>
      <c r="L124" s="19"/>
      <c r="M124" s="24"/>
      <c r="N124" s="19"/>
      <c r="O124" s="19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12"/>
      <c r="D150" s="20"/>
      <c r="E150" s="20"/>
      <c r="F150" s="20"/>
      <c r="G150" s="12"/>
      <c r="H150" s="12"/>
      <c r="I150" s="12"/>
      <c r="J150" s="12"/>
      <c r="K150" s="12"/>
      <c r="L150" s="20"/>
      <c r="M150" s="12"/>
      <c r="N150" s="20"/>
    </row>
    <row r="151" spans="3:14" ht="9" customHeight="1" x14ac:dyDescent="0.2">
      <c r="C151" s="12"/>
      <c r="D151" s="20"/>
      <c r="E151" s="20"/>
      <c r="F151" s="20"/>
      <c r="G151" s="12"/>
      <c r="H151" s="12"/>
      <c r="I151" s="12"/>
      <c r="J151" s="12"/>
      <c r="K151" s="12"/>
      <c r="L151" s="20"/>
      <c r="M151" s="12"/>
      <c r="N151" s="20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69"/>
  <sheetViews>
    <sheetView showGridLines="0" zoomScaleNormal="100" workbookViewId="0">
      <selection sqref="A1:B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41" customWidth="1"/>
    <col min="12" max="14" width="5.5703125" customWidth="1"/>
    <col min="16" max="16" width="12" style="5" customWidth="1"/>
  </cols>
  <sheetData>
    <row r="1" spans="1:16" ht="12" customHeight="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P1" s="54" t="s">
        <v>118</v>
      </c>
    </row>
    <row r="2" spans="1:16" s="32" customFormat="1" ht="9" customHeight="1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P2" s="5"/>
    </row>
    <row r="3" spans="1:16" s="39" customFormat="1" ht="9.9499999999999993" customHeight="1" x14ac:dyDescent="0.2">
      <c r="A3" s="2"/>
      <c r="B3" s="85" t="s">
        <v>93</v>
      </c>
      <c r="C3" s="86" t="s">
        <v>95</v>
      </c>
      <c r="D3" s="86" t="s">
        <v>96</v>
      </c>
      <c r="E3" s="86" t="s">
        <v>97</v>
      </c>
      <c r="F3" s="86" t="s">
        <v>98</v>
      </c>
      <c r="G3" s="86" t="s">
        <v>99</v>
      </c>
      <c r="H3" s="86" t="s">
        <v>100</v>
      </c>
      <c r="I3" s="86" t="s">
        <v>101</v>
      </c>
      <c r="J3" s="86" t="s">
        <v>102</v>
      </c>
      <c r="K3" s="86" t="s">
        <v>103</v>
      </c>
      <c r="L3" s="86" t="s">
        <v>104</v>
      </c>
      <c r="M3" s="86" t="s">
        <v>105</v>
      </c>
      <c r="N3" s="84" t="s">
        <v>106</v>
      </c>
      <c r="P3" s="5"/>
    </row>
    <row r="4" spans="1:16" s="32" customFormat="1" ht="5.0999999999999996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P4" s="5"/>
    </row>
    <row r="5" spans="1:16" s="32" customFormat="1" ht="9" customHeight="1" x14ac:dyDescent="0.2">
      <c r="A5" s="97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70"/>
      <c r="L5" s="97"/>
      <c r="M5" s="97"/>
      <c r="N5" s="98"/>
      <c r="P5" s="5"/>
    </row>
    <row r="6" spans="1:16" s="32" customFormat="1" ht="9" customHeight="1" x14ac:dyDescent="0.2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70"/>
      <c r="L6" s="65"/>
      <c r="M6" s="65"/>
      <c r="N6" s="99"/>
      <c r="P6" s="5"/>
    </row>
    <row r="7" spans="1:16" s="32" customFormat="1" ht="9" customHeight="1" x14ac:dyDescent="0.2">
      <c r="A7" s="97" t="s">
        <v>4</v>
      </c>
      <c r="B7" s="100">
        <v>2020</v>
      </c>
      <c r="C7" s="98">
        <v>100.3</v>
      </c>
      <c r="D7" s="98">
        <v>25.1</v>
      </c>
      <c r="E7" s="98">
        <v>87</v>
      </c>
      <c r="F7" s="98">
        <v>132.6</v>
      </c>
      <c r="G7" s="98">
        <v>54.9</v>
      </c>
      <c r="H7" s="98">
        <v>11.1</v>
      </c>
      <c r="I7" s="98">
        <v>5.3</v>
      </c>
      <c r="J7" s="98">
        <v>22.5</v>
      </c>
      <c r="K7" s="71">
        <v>44.6</v>
      </c>
      <c r="L7" s="98">
        <v>134.80000000000001</v>
      </c>
      <c r="M7" s="98">
        <v>110.7</v>
      </c>
      <c r="N7" s="101">
        <v>162.30000000000001</v>
      </c>
      <c r="P7" s="5"/>
    </row>
    <row r="8" spans="1:16" s="32" customFormat="1" ht="9" customHeight="1" x14ac:dyDescent="0.2">
      <c r="A8" s="65"/>
      <c r="B8" s="102">
        <v>2021</v>
      </c>
      <c r="C8" s="99">
        <v>117</v>
      </c>
      <c r="D8" s="99">
        <v>191.7</v>
      </c>
      <c r="E8" s="99">
        <v>12.8</v>
      </c>
      <c r="F8" s="99">
        <v>102.1</v>
      </c>
      <c r="G8" s="99">
        <v>45.6</v>
      </c>
      <c r="H8" s="99">
        <v>41.8</v>
      </c>
      <c r="I8" s="99">
        <v>6.9</v>
      </c>
      <c r="J8" s="99">
        <v>5.5</v>
      </c>
      <c r="K8" s="71">
        <v>81.7</v>
      </c>
      <c r="L8" s="99"/>
      <c r="M8" s="99"/>
      <c r="N8" s="103"/>
      <c r="P8" s="5"/>
    </row>
    <row r="9" spans="1:16" s="32" customFormat="1" ht="9" customHeight="1" x14ac:dyDescent="0.2">
      <c r="A9" s="97" t="s">
        <v>5</v>
      </c>
      <c r="B9" s="100">
        <v>2020</v>
      </c>
      <c r="C9" s="98">
        <v>-16</v>
      </c>
      <c r="D9" s="98">
        <v>-76.5</v>
      </c>
      <c r="E9" s="98">
        <v>28.2</v>
      </c>
      <c r="F9" s="98">
        <v>50.8</v>
      </c>
      <c r="G9" s="98">
        <v>-19.100000000000001</v>
      </c>
      <c r="H9" s="98">
        <v>-24.7</v>
      </c>
      <c r="I9" s="98">
        <v>-8.9</v>
      </c>
      <c r="J9" s="98">
        <v>7.1</v>
      </c>
      <c r="K9" s="71">
        <v>-1.7</v>
      </c>
      <c r="L9" s="98">
        <v>32.6</v>
      </c>
      <c r="M9" s="98">
        <v>-5</v>
      </c>
      <c r="N9" s="101">
        <v>22</v>
      </c>
      <c r="P9" s="5"/>
    </row>
    <row r="10" spans="1:16" s="32" customFormat="1" ht="9" customHeight="1" x14ac:dyDescent="0.2">
      <c r="A10" s="65"/>
      <c r="B10" s="102">
        <v>2021</v>
      </c>
      <c r="C10" s="99">
        <v>0.7</v>
      </c>
      <c r="D10" s="99">
        <v>90.2</v>
      </c>
      <c r="E10" s="99">
        <v>-46</v>
      </c>
      <c r="F10" s="99">
        <v>20.399999999999999</v>
      </c>
      <c r="G10" s="99">
        <v>-28.4</v>
      </c>
      <c r="H10" s="99">
        <v>6</v>
      </c>
      <c r="I10" s="99">
        <v>-8.5</v>
      </c>
      <c r="J10" s="99">
        <v>-9.9</v>
      </c>
      <c r="K10" s="71">
        <v>34.4</v>
      </c>
      <c r="L10" s="99"/>
      <c r="M10" s="99"/>
      <c r="N10" s="103"/>
      <c r="P10" s="5"/>
    </row>
    <row r="11" spans="1:16" s="32" customFormat="1" ht="9" customHeight="1" x14ac:dyDescent="0.2">
      <c r="A11" s="97" t="s">
        <v>6</v>
      </c>
      <c r="B11" s="100"/>
      <c r="C11" s="98"/>
      <c r="D11" s="98"/>
      <c r="E11" s="98"/>
      <c r="F11" s="98"/>
      <c r="G11" s="98"/>
      <c r="H11" s="98"/>
      <c r="I11" s="98"/>
      <c r="J11" s="98"/>
      <c r="K11" s="71"/>
      <c r="L11" s="98"/>
      <c r="M11" s="98"/>
      <c r="N11" s="101"/>
      <c r="P11" s="5"/>
    </row>
    <row r="12" spans="1:16" s="32" customFormat="1" ht="9" customHeight="1" x14ac:dyDescent="0.2">
      <c r="A12" s="65" t="s">
        <v>7</v>
      </c>
      <c r="B12" s="102">
        <v>2020</v>
      </c>
      <c r="C12" s="99">
        <v>8.9</v>
      </c>
      <c r="D12" s="99">
        <v>11.9</v>
      </c>
      <c r="E12" s="99">
        <v>11.8</v>
      </c>
      <c r="F12" s="99">
        <v>13.3</v>
      </c>
      <c r="G12" s="99">
        <v>18.5</v>
      </c>
      <c r="H12" s="99">
        <v>18.7</v>
      </c>
      <c r="I12" s="99">
        <v>24.7</v>
      </c>
      <c r="J12" s="99">
        <v>22</v>
      </c>
      <c r="K12" s="71">
        <v>20.7</v>
      </c>
      <c r="L12" s="99">
        <v>14.5</v>
      </c>
      <c r="M12" s="99">
        <v>12.9</v>
      </c>
      <c r="N12" s="103">
        <v>9</v>
      </c>
      <c r="P12" s="5"/>
    </row>
    <row r="13" spans="1:16" s="32" customFormat="1" ht="9" customHeight="1" x14ac:dyDescent="0.2">
      <c r="A13" s="97"/>
      <c r="B13" s="100">
        <v>2021</v>
      </c>
      <c r="C13" s="98">
        <v>7.2</v>
      </c>
      <c r="D13" s="98">
        <v>10.9</v>
      </c>
      <c r="E13" s="98">
        <v>11.8</v>
      </c>
      <c r="F13" s="98">
        <v>14.3</v>
      </c>
      <c r="G13" s="98">
        <v>15.2</v>
      </c>
      <c r="H13" s="98">
        <v>18.7</v>
      </c>
      <c r="I13" s="98">
        <v>20.399999999999999</v>
      </c>
      <c r="J13" s="98">
        <v>21.8</v>
      </c>
      <c r="K13" s="71">
        <v>19.5</v>
      </c>
      <c r="L13" s="98"/>
      <c r="M13" s="98"/>
      <c r="N13" s="101"/>
      <c r="P13" s="5"/>
    </row>
    <row r="14" spans="1:16" s="32" customFormat="1" ht="9" customHeight="1" x14ac:dyDescent="0.2">
      <c r="A14" s="65" t="s">
        <v>5</v>
      </c>
      <c r="B14" s="102">
        <v>2020</v>
      </c>
      <c r="C14" s="99">
        <v>1.1000000000000001</v>
      </c>
      <c r="D14" s="99">
        <v>2.7</v>
      </c>
      <c r="E14" s="99">
        <v>0.7</v>
      </c>
      <c r="F14" s="99">
        <v>0.9</v>
      </c>
      <c r="G14" s="99">
        <v>3.5</v>
      </c>
      <c r="H14" s="99">
        <v>0</v>
      </c>
      <c r="I14" s="99">
        <v>3.4</v>
      </c>
      <c r="J14" s="99">
        <v>0.8</v>
      </c>
      <c r="K14" s="71">
        <v>1.4</v>
      </c>
      <c r="L14" s="99">
        <v>-0.7</v>
      </c>
      <c r="M14" s="99">
        <v>1.6</v>
      </c>
      <c r="N14" s="103">
        <v>0</v>
      </c>
      <c r="P14" s="5"/>
    </row>
    <row r="15" spans="1:16" s="32" customFormat="1" ht="9" customHeight="1" x14ac:dyDescent="0.2">
      <c r="A15" s="97"/>
      <c r="B15" s="100">
        <v>2021</v>
      </c>
      <c r="C15" s="98">
        <v>-0.6</v>
      </c>
      <c r="D15" s="98">
        <v>1.8</v>
      </c>
      <c r="E15" s="98">
        <v>0.7</v>
      </c>
      <c r="F15" s="98">
        <v>1.9</v>
      </c>
      <c r="G15" s="98">
        <v>0.2</v>
      </c>
      <c r="H15" s="98">
        <v>0.1</v>
      </c>
      <c r="I15" s="98">
        <v>-0.6</v>
      </c>
      <c r="J15" s="98">
        <v>0.6</v>
      </c>
      <c r="K15" s="71">
        <v>0.2</v>
      </c>
      <c r="L15" s="98"/>
      <c r="M15" s="98"/>
      <c r="N15" s="101"/>
      <c r="P15" s="5"/>
    </row>
    <row r="16" spans="1:16" s="32" customFormat="1" ht="9" customHeight="1" x14ac:dyDescent="0.2">
      <c r="A16" s="65" t="s">
        <v>8</v>
      </c>
      <c r="B16" s="102"/>
      <c r="C16" s="99"/>
      <c r="D16" s="99"/>
      <c r="E16" s="99"/>
      <c r="F16" s="99"/>
      <c r="G16" s="99"/>
      <c r="H16" s="99"/>
      <c r="I16" s="99"/>
      <c r="J16" s="99"/>
      <c r="K16" s="71"/>
      <c r="L16" s="99"/>
      <c r="M16" s="99"/>
      <c r="N16" s="103"/>
      <c r="P16" s="5"/>
    </row>
    <row r="17" spans="1:16" s="32" customFormat="1" ht="9" customHeight="1" x14ac:dyDescent="0.2">
      <c r="A17" s="97" t="s">
        <v>3</v>
      </c>
      <c r="B17" s="100">
        <v>2020</v>
      </c>
      <c r="C17" s="98">
        <v>41.4</v>
      </c>
      <c r="D17" s="98">
        <v>4.0999999999999996</v>
      </c>
      <c r="E17" s="98">
        <v>47.3</v>
      </c>
      <c r="F17" s="98">
        <v>91</v>
      </c>
      <c r="G17" s="98">
        <v>45.3</v>
      </c>
      <c r="H17" s="98">
        <v>4.5999999999999996</v>
      </c>
      <c r="I17" s="98">
        <v>2</v>
      </c>
      <c r="J17" s="98">
        <v>0.5</v>
      </c>
      <c r="K17" s="71">
        <v>21.5</v>
      </c>
      <c r="L17" s="98">
        <v>87</v>
      </c>
      <c r="M17" s="98">
        <v>107.4</v>
      </c>
      <c r="N17" s="101">
        <v>59.9</v>
      </c>
      <c r="P17" s="5"/>
    </row>
    <row r="18" spans="1:16" s="32" customFormat="1" ht="9" customHeight="1" x14ac:dyDescent="0.2">
      <c r="A18" s="65" t="s">
        <v>4</v>
      </c>
      <c r="B18" s="102">
        <v>2021</v>
      </c>
      <c r="C18" s="99">
        <v>44.9</v>
      </c>
      <c r="D18" s="99">
        <v>104.1</v>
      </c>
      <c r="E18" s="99">
        <v>20.399999999999999</v>
      </c>
      <c r="F18" s="99">
        <v>48.2</v>
      </c>
      <c r="G18" s="99">
        <v>10.7</v>
      </c>
      <c r="H18" s="99">
        <v>10.4</v>
      </c>
      <c r="I18" s="99">
        <v>0.5</v>
      </c>
      <c r="J18" s="99">
        <v>0.4</v>
      </c>
      <c r="K18" s="71">
        <v>43.2</v>
      </c>
      <c r="L18" s="99"/>
      <c r="M18" s="99"/>
      <c r="N18" s="103"/>
      <c r="P18" s="5"/>
    </row>
    <row r="19" spans="1:16" s="32" customFormat="1" ht="9" customHeight="1" x14ac:dyDescent="0.2">
      <c r="A19" s="97"/>
      <c r="B19" s="100">
        <v>2020</v>
      </c>
      <c r="C19" s="98">
        <v>-32.5</v>
      </c>
      <c r="D19" s="98">
        <v>-58.1</v>
      </c>
      <c r="E19" s="98">
        <v>6.3</v>
      </c>
      <c r="F19" s="98">
        <v>37.700000000000003</v>
      </c>
      <c r="G19" s="98">
        <v>3.5</v>
      </c>
      <c r="H19" s="98">
        <v>-11.4</v>
      </c>
      <c r="I19" s="98">
        <v>-2.4</v>
      </c>
      <c r="J19" s="98">
        <v>-3.4</v>
      </c>
      <c r="K19" s="71">
        <v>-1.1000000000000001</v>
      </c>
      <c r="L19" s="98">
        <v>21.3</v>
      </c>
      <c r="M19" s="98">
        <v>28.8</v>
      </c>
      <c r="N19" s="101">
        <v>-38.700000000000003</v>
      </c>
      <c r="P19" s="5"/>
    </row>
    <row r="20" spans="1:16" s="32" customFormat="1" ht="9" customHeight="1" x14ac:dyDescent="0.2">
      <c r="A20" s="65" t="s">
        <v>5</v>
      </c>
      <c r="B20" s="102">
        <v>2021</v>
      </c>
      <c r="C20" s="99">
        <v>-29</v>
      </c>
      <c r="D20" s="99">
        <v>41.9</v>
      </c>
      <c r="E20" s="99">
        <v>-20.6</v>
      </c>
      <c r="F20" s="99">
        <v>-5.2</v>
      </c>
      <c r="G20" s="99">
        <v>31.3</v>
      </c>
      <c r="H20" s="99">
        <v>-5.6</v>
      </c>
      <c r="I20" s="99">
        <v>-4.4000000000000004</v>
      </c>
      <c r="J20" s="99">
        <v>-3.5</v>
      </c>
      <c r="K20" s="71">
        <v>20.399999999999999</v>
      </c>
      <c r="L20" s="99"/>
      <c r="M20" s="99"/>
      <c r="N20" s="103"/>
      <c r="P20" s="5"/>
    </row>
    <row r="21" spans="1:16" s="32" customFormat="1" ht="9" customHeight="1" x14ac:dyDescent="0.2">
      <c r="A21" s="97"/>
      <c r="B21" s="100"/>
      <c r="C21" s="98"/>
      <c r="D21" s="98"/>
      <c r="E21" s="98"/>
      <c r="F21" s="98"/>
      <c r="G21" s="98"/>
      <c r="H21" s="98"/>
      <c r="I21" s="98"/>
      <c r="J21" s="98"/>
      <c r="K21" s="71"/>
      <c r="L21" s="98"/>
      <c r="M21" s="98"/>
      <c r="N21" s="101"/>
      <c r="P21" s="5"/>
    </row>
    <row r="22" spans="1:16" s="32" customFormat="1" ht="9" customHeight="1" x14ac:dyDescent="0.2">
      <c r="A22" s="65" t="s">
        <v>6</v>
      </c>
      <c r="B22" s="102"/>
      <c r="C22" s="99"/>
      <c r="D22" s="99"/>
      <c r="E22" s="99"/>
      <c r="F22" s="99"/>
      <c r="G22" s="99"/>
      <c r="H22" s="99"/>
      <c r="I22" s="99"/>
      <c r="J22" s="99"/>
      <c r="K22" s="71"/>
      <c r="L22" s="99"/>
      <c r="M22" s="99"/>
      <c r="N22" s="103"/>
      <c r="P22" s="5"/>
    </row>
    <row r="23" spans="1:16" s="32" customFormat="1" ht="9" customHeight="1" x14ac:dyDescent="0.2">
      <c r="A23" s="97" t="s">
        <v>7</v>
      </c>
      <c r="B23" s="100">
        <v>2020</v>
      </c>
      <c r="C23" s="98">
        <v>10.5</v>
      </c>
      <c r="D23" s="98">
        <v>13.2</v>
      </c>
      <c r="E23" s="98">
        <v>13.3</v>
      </c>
      <c r="F23" s="98">
        <v>14.9</v>
      </c>
      <c r="G23" s="98">
        <v>19.5</v>
      </c>
      <c r="H23" s="98">
        <v>20.5</v>
      </c>
      <c r="I23" s="98">
        <v>25.7</v>
      </c>
      <c r="J23" s="98">
        <v>23.8</v>
      </c>
      <c r="K23" s="71">
        <v>22.3</v>
      </c>
      <c r="L23" s="98">
        <v>16.899999999999999</v>
      </c>
      <c r="M23" s="98">
        <v>15</v>
      </c>
      <c r="N23" s="101">
        <v>11.1</v>
      </c>
      <c r="P23" s="5"/>
    </row>
    <row r="24" spans="1:16" s="32" customFormat="1" ht="9" customHeight="1" x14ac:dyDescent="0.2">
      <c r="A24" s="65"/>
      <c r="B24" s="102">
        <v>2021</v>
      </c>
      <c r="C24" s="99">
        <v>9</v>
      </c>
      <c r="D24" s="99">
        <v>12.7</v>
      </c>
      <c r="E24" s="99">
        <v>13.6</v>
      </c>
      <c r="F24" s="99">
        <v>16.2</v>
      </c>
      <c r="G24" s="99">
        <v>17.600000000000001</v>
      </c>
      <c r="H24" s="99">
        <v>20.5</v>
      </c>
      <c r="I24" s="99">
        <v>22.7</v>
      </c>
      <c r="J24" s="99">
        <v>23.8</v>
      </c>
      <c r="K24" s="71">
        <v>21.8</v>
      </c>
      <c r="L24" s="99"/>
      <c r="M24" s="99"/>
      <c r="N24" s="103"/>
      <c r="P24" s="5"/>
    </row>
    <row r="25" spans="1:16" s="32" customFormat="1" ht="9" customHeight="1" x14ac:dyDescent="0.2">
      <c r="A25" s="97" t="s">
        <v>5</v>
      </c>
      <c r="B25" s="100">
        <v>2020</v>
      </c>
      <c r="C25" s="98">
        <v>0.5</v>
      </c>
      <c r="D25" s="98">
        <v>2</v>
      </c>
      <c r="E25" s="98">
        <v>0.3</v>
      </c>
      <c r="F25" s="98">
        <v>0.6</v>
      </c>
      <c r="G25" s="98">
        <v>2.7</v>
      </c>
      <c r="H25" s="98">
        <v>0.2</v>
      </c>
      <c r="I25" s="98">
        <v>2.7</v>
      </c>
      <c r="J25" s="98">
        <v>0.8</v>
      </c>
      <c r="K25" s="71">
        <v>0.9</v>
      </c>
      <c r="L25" s="98">
        <v>-0.6</v>
      </c>
      <c r="M25" s="98">
        <v>1.2</v>
      </c>
      <c r="N25" s="101">
        <v>-0.3</v>
      </c>
      <c r="P25" s="5"/>
    </row>
    <row r="26" spans="1:16" s="32" customFormat="1" ht="9" customHeight="1" x14ac:dyDescent="0.2">
      <c r="A26" s="65"/>
      <c r="B26" s="102">
        <v>2021</v>
      </c>
      <c r="C26" s="99">
        <v>-1.2</v>
      </c>
      <c r="D26" s="99">
        <v>1.5</v>
      </c>
      <c r="E26" s="99">
        <v>0.6</v>
      </c>
      <c r="F26" s="99">
        <v>1.9</v>
      </c>
      <c r="G26" s="99">
        <v>0.8</v>
      </c>
      <c r="H26" s="99">
        <v>0.1</v>
      </c>
      <c r="I26" s="99">
        <v>-0.1</v>
      </c>
      <c r="J26" s="99">
        <v>0.7</v>
      </c>
      <c r="K26" s="71">
        <v>0.4</v>
      </c>
      <c r="L26" s="99"/>
      <c r="M26" s="99"/>
      <c r="N26" s="103"/>
      <c r="P26" s="5"/>
    </row>
    <row r="27" spans="1:16" s="32" customFormat="1" ht="5.0999999999999996" customHeight="1" thickBot="1" x14ac:dyDescent="0.2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P27" s="5"/>
    </row>
    <row r="28" spans="1:16" s="32" customFormat="1" ht="9" customHeight="1" x14ac:dyDescent="0.2">
      <c r="A28" s="63" t="s">
        <v>112</v>
      </c>
      <c r="B28" s="63"/>
      <c r="C28" s="63"/>
      <c r="D28" s="63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P28" s="5"/>
    </row>
    <row r="29" spans="1:16" ht="9" customHeight="1" x14ac:dyDescent="0.2">
      <c r="A29" s="63" t="s">
        <v>182</v>
      </c>
      <c r="B29" s="63"/>
      <c r="C29" s="63"/>
      <c r="D29" s="63"/>
      <c r="E29" s="41"/>
      <c r="F29" s="41"/>
      <c r="G29" s="41"/>
      <c r="H29" s="41"/>
      <c r="I29" s="41"/>
      <c r="J29" s="106"/>
      <c r="L29" s="41"/>
      <c r="M29" s="41"/>
      <c r="N29" s="41"/>
    </row>
    <row r="30" spans="1:16" x14ac:dyDescent="0.2">
      <c r="A30" s="41"/>
      <c r="B30" s="41"/>
      <c r="C30" s="41"/>
      <c r="D30" s="41"/>
      <c r="E30" s="41"/>
      <c r="F30" s="41"/>
      <c r="G30" s="41"/>
      <c r="H30" s="41"/>
      <c r="I30" s="41"/>
      <c r="J30" s="60"/>
      <c r="L30" s="41"/>
      <c r="M30" s="41"/>
      <c r="N30" s="41"/>
    </row>
    <row r="31" spans="1:16" x14ac:dyDescent="0.2">
      <c r="J31" s="40"/>
      <c r="K31" s="43"/>
      <c r="L31" s="43"/>
      <c r="M31" s="43"/>
      <c r="N31" s="42"/>
      <c r="P31" s="47"/>
    </row>
    <row r="32" spans="1:16" x14ac:dyDescent="0.2">
      <c r="J32" s="40"/>
      <c r="K32" s="43"/>
      <c r="L32" s="43"/>
      <c r="M32" s="44"/>
      <c r="N32" s="42"/>
    </row>
    <row r="33" spans="10:14" x14ac:dyDescent="0.2">
      <c r="J33" s="40"/>
      <c r="K33" s="43"/>
      <c r="L33" s="43"/>
      <c r="M33" s="43"/>
      <c r="N33" s="42"/>
    </row>
    <row r="34" spans="10:14" x14ac:dyDescent="0.2">
      <c r="J34" s="40"/>
      <c r="K34" s="43"/>
      <c r="L34" s="43"/>
      <c r="M34" s="43"/>
      <c r="N34" s="42"/>
    </row>
    <row r="35" spans="10:14" x14ac:dyDescent="0.2">
      <c r="J35" s="40"/>
      <c r="K35" s="43"/>
      <c r="L35" s="43"/>
      <c r="M35" s="43"/>
      <c r="N35" s="42"/>
    </row>
    <row r="69" spans="16:16" x14ac:dyDescent="0.2">
      <c r="P69" s="10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1"/>
  <sheetViews>
    <sheetView showGridLines="0" zoomScaleNormal="100" workbookViewId="0">
      <selection sqref="A1:B1"/>
    </sheetView>
  </sheetViews>
  <sheetFormatPr defaultRowHeight="12.75" x14ac:dyDescent="0.2"/>
  <cols>
    <col min="1" max="1" width="16.85546875" style="69" customWidth="1"/>
    <col min="2" max="7" width="7.85546875" style="69" customWidth="1"/>
    <col min="8" max="8" width="16.85546875" style="69" customWidth="1"/>
    <col min="9" max="9" width="11.140625" style="69" customWidth="1"/>
    <col min="10" max="10" width="9.140625" style="31"/>
    <col min="11" max="11" width="12" style="5" customWidth="1"/>
    <col min="12" max="16384" width="9.140625" style="31"/>
  </cols>
  <sheetData>
    <row r="1" spans="1:11" ht="12" customHeight="1" x14ac:dyDescent="0.2">
      <c r="A1" s="93" t="s">
        <v>120</v>
      </c>
      <c r="B1" s="93"/>
      <c r="C1" s="93"/>
      <c r="D1" s="93"/>
      <c r="E1" s="93"/>
      <c r="F1" s="93"/>
      <c r="G1" s="93"/>
      <c r="H1" s="93"/>
      <c r="I1" s="93"/>
      <c r="K1" s="54" t="s">
        <v>118</v>
      </c>
    </row>
    <row r="2" spans="1:11" ht="9" customHeight="1" x14ac:dyDescent="0.2">
      <c r="A2" s="65" t="s">
        <v>1</v>
      </c>
      <c r="B2" s="105"/>
      <c r="C2" s="105"/>
      <c r="D2" s="105"/>
      <c r="E2" s="105"/>
      <c r="F2" s="105"/>
      <c r="G2" s="105"/>
      <c r="H2" s="105"/>
      <c r="I2" s="105"/>
    </row>
    <row r="3" spans="1:11" ht="9.9499999999999993" customHeight="1" x14ac:dyDescent="0.2">
      <c r="A3" s="64"/>
      <c r="B3" s="94">
        <v>2016</v>
      </c>
      <c r="C3" s="94">
        <v>2017</v>
      </c>
      <c r="D3" s="94">
        <v>2018</v>
      </c>
      <c r="E3" s="94">
        <v>2019</v>
      </c>
      <c r="F3" s="94">
        <v>2020</v>
      </c>
      <c r="G3" s="94" t="s">
        <v>147</v>
      </c>
      <c r="H3" s="91" t="s">
        <v>9</v>
      </c>
      <c r="I3" s="92"/>
    </row>
    <row r="4" spans="1:11" ht="9.9499999999999993" customHeight="1" x14ac:dyDescent="0.2">
      <c r="A4" s="85" t="s">
        <v>10</v>
      </c>
      <c r="B4" s="95"/>
      <c r="C4" s="95"/>
      <c r="D4" s="95"/>
      <c r="E4" s="95"/>
      <c r="F4" s="95"/>
      <c r="G4" s="95"/>
      <c r="H4" s="86" t="s">
        <v>147</v>
      </c>
      <c r="I4" s="74" t="s">
        <v>147</v>
      </c>
    </row>
    <row r="5" spans="1:11" ht="9.9499999999999993" customHeight="1" x14ac:dyDescent="0.2">
      <c r="A5" s="64"/>
      <c r="B5" s="89" t="s">
        <v>142</v>
      </c>
      <c r="C5" s="107"/>
      <c r="D5" s="107"/>
      <c r="E5" s="107"/>
      <c r="F5" s="107"/>
      <c r="G5" s="90"/>
      <c r="H5" s="86" t="s">
        <v>170</v>
      </c>
      <c r="I5" s="84" t="s">
        <v>171</v>
      </c>
    </row>
    <row r="6" spans="1:11" ht="5.0999999999999996" customHeight="1" x14ac:dyDescent="0.2">
      <c r="A6" s="105"/>
      <c r="B6" s="108"/>
      <c r="C6" s="108"/>
      <c r="D6" s="108"/>
      <c r="E6" s="108"/>
      <c r="F6" s="108"/>
      <c r="G6" s="108"/>
      <c r="H6" s="108" t="s">
        <v>124</v>
      </c>
      <c r="I6" s="108"/>
    </row>
    <row r="7" spans="1:11" s="50" customFormat="1" ht="9" customHeight="1" x14ac:dyDescent="0.2">
      <c r="A7" s="109" t="s">
        <v>11</v>
      </c>
      <c r="B7" s="110"/>
      <c r="C7" s="110"/>
      <c r="D7" s="110"/>
      <c r="E7" s="110"/>
      <c r="F7" s="110"/>
      <c r="G7" s="110"/>
      <c r="H7" s="111"/>
      <c r="I7" s="111"/>
      <c r="K7" s="5"/>
    </row>
    <row r="8" spans="1:11" s="61" customFormat="1" ht="9" customHeight="1" x14ac:dyDescent="0.2">
      <c r="A8" s="112" t="s">
        <v>166</v>
      </c>
      <c r="B8" s="113">
        <v>80.397000000000006</v>
      </c>
      <c r="C8" s="113">
        <v>78.805999999999997</v>
      </c>
      <c r="D8" s="113">
        <v>76.099000000000004</v>
      </c>
      <c r="E8" s="113">
        <v>69.091999999999999</v>
      </c>
      <c r="F8" s="113">
        <v>65.087999999999994</v>
      </c>
      <c r="G8" s="113">
        <v>65.087999999999994</v>
      </c>
      <c r="H8" s="114">
        <v>88.080068853151161</v>
      </c>
      <c r="I8" s="114">
        <v>100</v>
      </c>
      <c r="K8" s="5"/>
    </row>
    <row r="9" spans="1:11" s="50" customFormat="1" ht="9" customHeight="1" x14ac:dyDescent="0.2">
      <c r="A9" s="115" t="s">
        <v>165</v>
      </c>
      <c r="B9" s="110">
        <v>7.9580000000000002</v>
      </c>
      <c r="C9" s="110">
        <v>7.4829999999999997</v>
      </c>
      <c r="D9" s="110">
        <v>7.0419999999999998</v>
      </c>
      <c r="E9" s="110">
        <v>7.88</v>
      </c>
      <c r="F9" s="110">
        <v>7.8477600000000001</v>
      </c>
      <c r="G9" s="110">
        <v>7.8477599999999992</v>
      </c>
      <c r="H9" s="111">
        <v>102.69044635594791</v>
      </c>
      <c r="I9" s="111">
        <v>100</v>
      </c>
      <c r="K9" s="5"/>
    </row>
    <row r="10" spans="1:11" s="61" customFormat="1" ht="5.0999999999999996" customHeight="1" thickBot="1" x14ac:dyDescent="0.2">
      <c r="A10" s="116"/>
      <c r="B10" s="116"/>
      <c r="C10" s="116"/>
      <c r="D10" s="116"/>
      <c r="E10" s="116"/>
      <c r="F10" s="116"/>
      <c r="G10" s="116"/>
      <c r="H10" s="116"/>
      <c r="I10" s="116"/>
      <c r="K10" s="5"/>
    </row>
    <row r="11" spans="1:11" s="50" customFormat="1" ht="9" customHeight="1" thickTop="1" x14ac:dyDescent="0.15">
      <c r="A11" s="63" t="s">
        <v>117</v>
      </c>
      <c r="B11" s="65"/>
      <c r="C11" s="65"/>
      <c r="D11" s="105"/>
      <c r="E11" s="105"/>
      <c r="F11" s="105"/>
      <c r="G11" s="105"/>
      <c r="H11" s="105"/>
      <c r="I11" s="105"/>
      <c r="K11" s="5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13"/>
  <sheetViews>
    <sheetView showGridLines="0" zoomScaleNormal="100" workbookViewId="0">
      <selection sqref="A1:B1"/>
    </sheetView>
  </sheetViews>
  <sheetFormatPr defaultRowHeight="12.75" x14ac:dyDescent="0.2"/>
  <cols>
    <col min="1" max="1" width="21.28515625" style="32" customWidth="1"/>
    <col min="2" max="7" width="6.42578125" style="32" customWidth="1"/>
    <col min="8" max="8" width="18.28515625" style="32" bestFit="1" customWidth="1"/>
    <col min="9" max="9" width="14.140625" style="32" customWidth="1"/>
    <col min="10" max="10" width="9.140625" style="32"/>
    <col min="11" max="11" width="12" style="5" customWidth="1"/>
    <col min="12" max="16384" width="9.140625" style="32"/>
  </cols>
  <sheetData>
    <row r="1" spans="1:11" ht="12" customHeight="1" x14ac:dyDescent="0.2">
      <c r="A1" s="93" t="s">
        <v>119</v>
      </c>
      <c r="B1" s="93"/>
      <c r="C1" s="93"/>
      <c r="D1" s="93"/>
      <c r="E1" s="93"/>
      <c r="F1" s="93"/>
      <c r="G1" s="93"/>
      <c r="H1" s="93"/>
      <c r="I1" s="93"/>
      <c r="K1" s="54" t="s">
        <v>118</v>
      </c>
    </row>
    <row r="2" spans="1:11" ht="9" customHeight="1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1" ht="9.9499999999999993" customHeight="1" x14ac:dyDescent="0.2">
      <c r="A3" s="64"/>
      <c r="B3" s="94">
        <v>2016</v>
      </c>
      <c r="C3" s="94">
        <v>2017</v>
      </c>
      <c r="D3" s="94">
        <v>2018</v>
      </c>
      <c r="E3" s="94">
        <v>2019</v>
      </c>
      <c r="F3" s="94">
        <v>2020</v>
      </c>
      <c r="G3" s="94" t="s">
        <v>147</v>
      </c>
      <c r="H3" s="91" t="s">
        <v>9</v>
      </c>
      <c r="I3" s="92"/>
    </row>
    <row r="4" spans="1:11" ht="9.9499999999999993" customHeight="1" x14ac:dyDescent="0.2">
      <c r="A4" s="85" t="s">
        <v>10</v>
      </c>
      <c r="B4" s="95"/>
      <c r="C4" s="95"/>
      <c r="D4" s="95"/>
      <c r="E4" s="95"/>
      <c r="F4" s="95"/>
      <c r="G4" s="95"/>
      <c r="H4" s="86" t="s">
        <v>147</v>
      </c>
      <c r="I4" s="74" t="s">
        <v>147</v>
      </c>
    </row>
    <row r="5" spans="1:11" ht="9.9499999999999993" customHeight="1" x14ac:dyDescent="0.2">
      <c r="A5" s="64"/>
      <c r="B5" s="89" t="s">
        <v>172</v>
      </c>
      <c r="C5" s="107"/>
      <c r="D5" s="107"/>
      <c r="E5" s="107"/>
      <c r="F5" s="107"/>
      <c r="G5" s="90"/>
      <c r="H5" s="86" t="s">
        <v>170</v>
      </c>
      <c r="I5" s="84" t="s">
        <v>171</v>
      </c>
    </row>
    <row r="6" spans="1:11" s="3" customFormat="1" ht="5.0999999999999996" customHeight="1" x14ac:dyDescent="0.2">
      <c r="A6" s="117"/>
      <c r="B6" s="65"/>
      <c r="C6" s="65"/>
      <c r="D6" s="65"/>
      <c r="E6" s="65"/>
      <c r="F6" s="65"/>
      <c r="G6" s="65"/>
      <c r="H6" s="102"/>
      <c r="I6" s="102"/>
      <c r="K6" s="5"/>
    </row>
    <row r="7" spans="1:11" s="33" customFormat="1" ht="9" customHeight="1" x14ac:dyDescent="0.2">
      <c r="A7" s="109" t="s">
        <v>11</v>
      </c>
      <c r="B7" s="109"/>
      <c r="C7" s="109"/>
      <c r="D7" s="109"/>
      <c r="E7" s="109"/>
      <c r="F7" s="109"/>
      <c r="G7" s="109"/>
      <c r="H7" s="109"/>
      <c r="I7" s="118"/>
      <c r="K7" s="5"/>
    </row>
    <row r="8" spans="1:11" s="33" customFormat="1" ht="9" customHeight="1" x14ac:dyDescent="0.2">
      <c r="A8" s="112" t="s">
        <v>166</v>
      </c>
      <c r="B8" s="119">
        <v>8617.6110244717656</v>
      </c>
      <c r="C8" s="119">
        <v>9255.1471707881574</v>
      </c>
      <c r="D8" s="119">
        <v>9178.0625004188623</v>
      </c>
      <c r="E8" s="119">
        <v>10615.714229681667</v>
      </c>
      <c r="F8" s="119">
        <v>10155.473734264486</v>
      </c>
      <c r="G8" s="119">
        <v>10700</v>
      </c>
      <c r="H8" s="114">
        <v>111.87317617875149</v>
      </c>
      <c r="I8" s="114">
        <v>105</v>
      </c>
      <c r="K8" s="5"/>
    </row>
    <row r="9" spans="1:11" s="33" customFormat="1" ht="9" customHeight="1" x14ac:dyDescent="0.2">
      <c r="A9" s="109" t="s">
        <v>161</v>
      </c>
      <c r="B9" s="109"/>
      <c r="C9" s="109"/>
      <c r="D9" s="109"/>
      <c r="E9" s="109"/>
      <c r="F9" s="109"/>
      <c r="G9" s="109"/>
      <c r="H9" s="109"/>
      <c r="I9" s="118"/>
      <c r="K9" s="5"/>
    </row>
    <row r="10" spans="1:11" s="33" customFormat="1" ht="9" customHeight="1" x14ac:dyDescent="0.2">
      <c r="A10" s="112" t="s">
        <v>178</v>
      </c>
      <c r="B10" s="119">
        <v>9093.4437505796523</v>
      </c>
      <c r="C10" s="119">
        <v>13354.041031546411</v>
      </c>
      <c r="D10" s="119">
        <v>12439.423740257453</v>
      </c>
      <c r="E10" s="119">
        <v>12935.174832582063</v>
      </c>
      <c r="F10" s="119">
        <v>13254.896724680422</v>
      </c>
      <c r="G10" s="119">
        <v>13900</v>
      </c>
      <c r="H10" s="114">
        <v>113.79082578963491</v>
      </c>
      <c r="I10" s="114">
        <v>105</v>
      </c>
      <c r="K10" s="5"/>
    </row>
    <row r="11" spans="1:11" s="46" customFormat="1" ht="9" customHeight="1" x14ac:dyDescent="0.2">
      <c r="A11" s="115" t="s">
        <v>183</v>
      </c>
      <c r="B11" s="120">
        <v>895.25665783856743</v>
      </c>
      <c r="C11" s="120">
        <v>809.56964354192178</v>
      </c>
      <c r="D11" s="120">
        <v>876</v>
      </c>
      <c r="E11" s="120">
        <v>845.73117464702409</v>
      </c>
      <c r="F11" s="120">
        <v>814.15971994451536</v>
      </c>
      <c r="G11" s="120">
        <v>899.5</v>
      </c>
      <c r="H11" s="111">
        <v>106.05517397556888</v>
      </c>
      <c r="I11" s="118">
        <v>110</v>
      </c>
      <c r="K11" s="5"/>
    </row>
    <row r="12" spans="1:11" ht="5.0999999999999996" customHeight="1" thickBot="1" x14ac:dyDescent="0.25">
      <c r="A12" s="121"/>
      <c r="B12" s="122"/>
      <c r="C12" s="122"/>
      <c r="D12" s="122"/>
      <c r="E12" s="122"/>
      <c r="F12" s="122"/>
      <c r="G12" s="123"/>
      <c r="H12" s="124"/>
      <c r="I12" s="125"/>
    </row>
    <row r="13" spans="1:11" ht="9" customHeight="1" thickTop="1" x14ac:dyDescent="0.2">
      <c r="A13" s="63" t="s">
        <v>117</v>
      </c>
      <c r="B13" s="65"/>
      <c r="C13" s="65"/>
      <c r="D13" s="105"/>
      <c r="E13" s="105"/>
      <c r="F13" s="105"/>
      <c r="G13" s="105"/>
      <c r="H13" s="105"/>
      <c r="I13" s="105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24"/>
  <sheetViews>
    <sheetView showGridLines="0" zoomScaleNormal="100" workbookViewId="0">
      <selection sqref="A1:B1"/>
    </sheetView>
  </sheetViews>
  <sheetFormatPr defaultRowHeight="12.75" x14ac:dyDescent="0.2"/>
  <cols>
    <col min="1" max="1" width="25.7109375" style="32" customWidth="1"/>
    <col min="2" max="7" width="6" style="32" customWidth="1"/>
    <col min="8" max="8" width="18.28515625" style="32" bestFit="1" customWidth="1"/>
    <col min="9" max="9" width="14.140625" style="32" customWidth="1"/>
    <col min="10" max="10" width="9.140625" style="32"/>
    <col min="11" max="11" width="12" style="5" customWidth="1"/>
    <col min="12" max="16384" width="9.140625" style="32"/>
  </cols>
  <sheetData>
    <row r="1" spans="1:11" ht="12" customHeight="1" x14ac:dyDescent="0.2">
      <c r="A1" s="93" t="s">
        <v>121</v>
      </c>
      <c r="B1" s="93"/>
      <c r="C1" s="93"/>
      <c r="D1" s="93"/>
      <c r="E1" s="93"/>
      <c r="F1" s="93"/>
      <c r="G1" s="93"/>
      <c r="H1" s="93"/>
      <c r="I1" s="93"/>
      <c r="K1" s="54" t="s">
        <v>118</v>
      </c>
    </row>
    <row r="2" spans="1:11" ht="9" customHeight="1" x14ac:dyDescent="0.2">
      <c r="A2" s="65" t="s">
        <v>1</v>
      </c>
      <c r="B2" s="105"/>
      <c r="C2" s="105"/>
      <c r="D2" s="105"/>
      <c r="E2" s="105"/>
      <c r="F2" s="105"/>
      <c r="G2" s="105"/>
      <c r="H2"/>
      <c r="I2"/>
    </row>
    <row r="3" spans="1:11" ht="9.9499999999999993" customHeight="1" x14ac:dyDescent="0.2">
      <c r="A3" s="64"/>
      <c r="B3" s="94">
        <v>2016</v>
      </c>
      <c r="C3" s="94">
        <v>2017</v>
      </c>
      <c r="D3" s="94">
        <v>2018</v>
      </c>
      <c r="E3" s="94">
        <v>2019</v>
      </c>
      <c r="F3" s="94">
        <v>2020</v>
      </c>
      <c r="G3" s="94" t="s">
        <v>147</v>
      </c>
      <c r="H3" s="91" t="s">
        <v>9</v>
      </c>
      <c r="I3" s="92"/>
    </row>
    <row r="4" spans="1:11" ht="9.9499999999999993" customHeight="1" x14ac:dyDescent="0.2">
      <c r="A4" s="85" t="s">
        <v>10</v>
      </c>
      <c r="B4" s="95"/>
      <c r="C4" s="95"/>
      <c r="D4" s="95"/>
      <c r="E4" s="95"/>
      <c r="F4" s="95"/>
      <c r="G4" s="95"/>
      <c r="H4" s="86" t="s">
        <v>147</v>
      </c>
      <c r="I4" s="74" t="s">
        <v>147</v>
      </c>
    </row>
    <row r="5" spans="1:11" ht="9.9499999999999993" customHeight="1" x14ac:dyDescent="0.2">
      <c r="A5" s="64"/>
      <c r="B5" s="89" t="s">
        <v>175</v>
      </c>
      <c r="C5" s="107"/>
      <c r="D5" s="107"/>
      <c r="E5" s="107"/>
      <c r="F5" s="107"/>
      <c r="G5" s="90"/>
      <c r="H5" s="86" t="s">
        <v>170</v>
      </c>
      <c r="I5" s="84" t="s">
        <v>171</v>
      </c>
    </row>
    <row r="6" spans="1:11" s="3" customFormat="1" ht="4.5" customHeight="1" x14ac:dyDescent="0.2">
      <c r="A6" s="117"/>
      <c r="B6" s="65"/>
      <c r="C6" s="65"/>
      <c r="D6" s="65"/>
      <c r="E6" s="65"/>
      <c r="F6" s="65"/>
      <c r="G6" s="102"/>
      <c r="H6" s="126"/>
      <c r="I6" s="126"/>
      <c r="K6" s="5"/>
    </row>
    <row r="7" spans="1:11" s="3" customFormat="1" ht="9" customHeight="1" x14ac:dyDescent="0.2">
      <c r="A7" s="127" t="s">
        <v>11</v>
      </c>
      <c r="B7" s="127"/>
      <c r="C7" s="127"/>
      <c r="D7" s="127"/>
      <c r="E7" s="127"/>
      <c r="F7" s="127"/>
      <c r="G7" s="127"/>
      <c r="H7" s="127"/>
      <c r="I7" s="127"/>
      <c r="K7" s="5"/>
    </row>
    <row r="8" spans="1:11" s="3" customFormat="1" ht="9" customHeight="1" x14ac:dyDescent="0.2">
      <c r="A8" s="128" t="s">
        <v>165</v>
      </c>
      <c r="B8" s="129">
        <v>17.206</v>
      </c>
      <c r="C8" s="129">
        <v>15.212</v>
      </c>
      <c r="D8" s="129">
        <v>14.885999999999999</v>
      </c>
      <c r="E8" s="129">
        <v>21.538</v>
      </c>
      <c r="F8" s="129">
        <v>20.943000000000001</v>
      </c>
      <c r="G8" s="129">
        <v>21.990150000000003</v>
      </c>
      <c r="H8" s="130">
        <v>122.46004343709976</v>
      </c>
      <c r="I8" s="130">
        <v>105</v>
      </c>
      <c r="K8" s="5"/>
    </row>
    <row r="9" spans="1:11" s="3" customFormat="1" ht="9" customHeight="1" x14ac:dyDescent="0.2">
      <c r="A9" s="131" t="s">
        <v>159</v>
      </c>
      <c r="B9" s="132">
        <v>169.28899999999999</v>
      </c>
      <c r="C9" s="132">
        <v>179.77699999999999</v>
      </c>
      <c r="D9" s="132">
        <v>160.79400000000001</v>
      </c>
      <c r="E9" s="132">
        <v>161.49600000000001</v>
      </c>
      <c r="F9" s="132">
        <v>132.792</v>
      </c>
      <c r="G9" s="132">
        <v>152.71080000000001</v>
      </c>
      <c r="H9" s="133">
        <v>94.951924272646337</v>
      </c>
      <c r="I9" s="133">
        <v>115</v>
      </c>
      <c r="K9" s="5"/>
    </row>
    <row r="10" spans="1:11" s="3" customFormat="1" ht="9" customHeight="1" x14ac:dyDescent="0.2">
      <c r="A10" s="134" t="s">
        <v>151</v>
      </c>
      <c r="B10" s="129"/>
      <c r="C10" s="129"/>
      <c r="D10" s="129"/>
      <c r="E10" s="129"/>
      <c r="F10" s="129"/>
      <c r="G10" s="129"/>
      <c r="H10" s="130"/>
      <c r="I10" s="130"/>
      <c r="K10" s="5"/>
    </row>
    <row r="11" spans="1:11" ht="9" customHeight="1" x14ac:dyDescent="0.2">
      <c r="A11" s="131" t="s">
        <v>152</v>
      </c>
      <c r="B11" s="132">
        <v>28.635000000000002</v>
      </c>
      <c r="C11" s="132">
        <v>27.841999999999999</v>
      </c>
      <c r="D11" s="132">
        <v>21.597000000000001</v>
      </c>
      <c r="E11" s="132">
        <v>32.027000000000001</v>
      </c>
      <c r="F11" s="132">
        <v>30.718</v>
      </c>
      <c r="G11" s="132">
        <v>30.718000000000004</v>
      </c>
      <c r="H11" s="133">
        <v>109.06908868831621</v>
      </c>
      <c r="I11" s="133">
        <v>100</v>
      </c>
    </row>
    <row r="12" spans="1:11" ht="9" customHeight="1" x14ac:dyDescent="0.2">
      <c r="A12" s="128" t="s">
        <v>153</v>
      </c>
      <c r="B12" s="129">
        <v>381.565</v>
      </c>
      <c r="C12" s="129">
        <v>445.17599999999999</v>
      </c>
      <c r="D12" s="129">
        <v>373.92200000000003</v>
      </c>
      <c r="E12" s="129">
        <v>349.642</v>
      </c>
      <c r="F12" s="129">
        <v>337.97300000000001</v>
      </c>
      <c r="G12" s="129">
        <v>354.87164999999999</v>
      </c>
      <c r="H12" s="130">
        <v>93.967003269645673</v>
      </c>
      <c r="I12" s="130">
        <v>105</v>
      </c>
    </row>
    <row r="13" spans="1:11" ht="9" customHeight="1" x14ac:dyDescent="0.2">
      <c r="A13" s="127" t="s">
        <v>160</v>
      </c>
      <c r="B13" s="132"/>
      <c r="C13" s="132"/>
      <c r="D13" s="132"/>
      <c r="E13" s="132"/>
      <c r="F13" s="132"/>
      <c r="G13" s="132"/>
      <c r="H13" s="133"/>
      <c r="I13" s="133"/>
    </row>
    <row r="14" spans="1:11" ht="9" customHeight="1" x14ac:dyDescent="0.2">
      <c r="A14" s="128" t="s">
        <v>184</v>
      </c>
      <c r="B14" s="129">
        <v>1598.3979999999999</v>
      </c>
      <c r="C14" s="129">
        <v>1650.4290000000001</v>
      </c>
      <c r="D14" s="129">
        <v>1226.828</v>
      </c>
      <c r="E14" s="129">
        <v>1438.848</v>
      </c>
      <c r="F14" s="129">
        <v>1255.549</v>
      </c>
      <c r="G14" s="129">
        <v>1569.43625</v>
      </c>
      <c r="H14" s="130">
        <v>109.44385410315014</v>
      </c>
      <c r="I14" s="130">
        <v>125</v>
      </c>
    </row>
    <row r="15" spans="1:11" ht="9" customHeight="1" x14ac:dyDescent="0.2">
      <c r="A15" s="127" t="s">
        <v>161</v>
      </c>
      <c r="B15" s="132"/>
      <c r="C15" s="132"/>
      <c r="D15" s="132"/>
      <c r="E15" s="132"/>
      <c r="F15" s="132"/>
      <c r="G15" s="132"/>
      <c r="H15" s="133"/>
      <c r="I15" s="133"/>
    </row>
    <row r="16" spans="1:11" ht="9" customHeight="1" x14ac:dyDescent="0.2">
      <c r="A16" s="128" t="s">
        <v>173</v>
      </c>
      <c r="B16" s="129">
        <v>252.511</v>
      </c>
      <c r="C16" s="129">
        <v>327.50299999999999</v>
      </c>
      <c r="D16" s="129">
        <v>262.10399999999998</v>
      </c>
      <c r="E16" s="129">
        <v>368.36599999999999</v>
      </c>
      <c r="F16" s="129">
        <v>283.90800000000002</v>
      </c>
      <c r="G16" s="129">
        <v>340.68959999999998</v>
      </c>
      <c r="H16" s="130">
        <v>113.98936825143606</v>
      </c>
      <c r="I16" s="130">
        <v>120</v>
      </c>
    </row>
    <row r="17" spans="1:9" ht="9" customHeight="1" x14ac:dyDescent="0.2">
      <c r="A17" s="131" t="s">
        <v>174</v>
      </c>
      <c r="B17" s="132">
        <v>137.45599999999999</v>
      </c>
      <c r="C17" s="132">
        <v>201.928</v>
      </c>
      <c r="D17" s="132">
        <v>161.00399999999999</v>
      </c>
      <c r="E17" s="132">
        <v>198.12899999999999</v>
      </c>
      <c r="F17" s="132">
        <v>130.714</v>
      </c>
      <c r="G17" s="132">
        <v>182.99959999999999</v>
      </c>
      <c r="H17" s="133">
        <v>110.34295630529971</v>
      </c>
      <c r="I17" s="133">
        <v>140</v>
      </c>
    </row>
    <row r="18" spans="1:9" ht="9" customHeight="1" x14ac:dyDescent="0.2">
      <c r="A18" s="128" t="s">
        <v>167</v>
      </c>
      <c r="B18" s="129">
        <v>32.319000000000003</v>
      </c>
      <c r="C18" s="129">
        <v>41.616999999999997</v>
      </c>
      <c r="D18" s="129">
        <v>42.582999999999998</v>
      </c>
      <c r="E18" s="129">
        <v>44.746000000000002</v>
      </c>
      <c r="F18" s="129">
        <v>34.750999999999998</v>
      </c>
      <c r="G18" s="129">
        <v>39.963650000000001</v>
      </c>
      <c r="H18" s="130">
        <v>101.93976512121459</v>
      </c>
      <c r="I18" s="130">
        <v>115</v>
      </c>
    </row>
    <row r="19" spans="1:9" ht="9" customHeight="1" x14ac:dyDescent="0.2">
      <c r="A19" s="131" t="s">
        <v>177</v>
      </c>
      <c r="B19" s="132">
        <v>8.7129999999999992</v>
      </c>
      <c r="C19" s="132">
        <v>23.053999999999998</v>
      </c>
      <c r="D19" s="132">
        <v>21.641999999999999</v>
      </c>
      <c r="E19" s="132">
        <v>32.298999999999999</v>
      </c>
      <c r="F19" s="132">
        <v>31.61</v>
      </c>
      <c r="G19" s="132">
        <v>37.931999999999995</v>
      </c>
      <c r="H19" s="133">
        <v>161.6631718917813</v>
      </c>
      <c r="I19" s="133">
        <v>120</v>
      </c>
    </row>
    <row r="20" spans="1:9" ht="9" customHeight="1" x14ac:dyDescent="0.2">
      <c r="A20" s="134" t="s">
        <v>179</v>
      </c>
      <c r="B20" s="129"/>
      <c r="C20" s="129"/>
      <c r="D20" s="129"/>
      <c r="E20" s="129"/>
      <c r="F20" s="129"/>
      <c r="G20" s="129"/>
      <c r="H20" s="130"/>
      <c r="I20" s="130"/>
    </row>
    <row r="21" spans="1:9" ht="9" customHeight="1" x14ac:dyDescent="0.2">
      <c r="A21" s="131" t="s">
        <v>176</v>
      </c>
      <c r="B21" s="132">
        <v>22.048999999999999</v>
      </c>
      <c r="C21" s="132">
        <v>21.657</v>
      </c>
      <c r="D21" s="132">
        <v>17.498999999999999</v>
      </c>
      <c r="E21" s="132">
        <v>18.21</v>
      </c>
      <c r="F21" s="132">
        <v>17.722999999999999</v>
      </c>
      <c r="G21" s="132">
        <v>18.60915</v>
      </c>
      <c r="H21" s="133">
        <v>95.787179064835598</v>
      </c>
      <c r="I21" s="133">
        <v>105</v>
      </c>
    </row>
    <row r="22" spans="1:9" ht="9" customHeight="1" x14ac:dyDescent="0.2">
      <c r="A22" s="128" t="s">
        <v>185</v>
      </c>
      <c r="B22" s="129">
        <v>5804.2830000000004</v>
      </c>
      <c r="C22" s="129">
        <v>6514.7610000000004</v>
      </c>
      <c r="D22" s="129">
        <v>5840.2370000000001</v>
      </c>
      <c r="E22" s="129">
        <v>6302.0889999999999</v>
      </c>
      <c r="F22" s="129">
        <v>6225.9880000000003</v>
      </c>
      <c r="G22" s="129">
        <v>6537.2874000000002</v>
      </c>
      <c r="H22" s="130">
        <v>106.51434053071624</v>
      </c>
      <c r="I22" s="130">
        <v>105</v>
      </c>
    </row>
    <row r="23" spans="1:9" ht="5.0999999999999996" customHeight="1" thickBot="1" x14ac:dyDescent="0.25">
      <c r="A23" s="135"/>
      <c r="B23" s="135"/>
      <c r="C23" s="135"/>
      <c r="D23" s="135"/>
      <c r="E23" s="135"/>
      <c r="F23" s="135"/>
      <c r="G23" s="135"/>
      <c r="H23" s="135"/>
      <c r="I23" s="135"/>
    </row>
    <row r="24" spans="1:9" ht="9" customHeight="1" thickTop="1" x14ac:dyDescent="0.2">
      <c r="A24" s="63" t="s">
        <v>117</v>
      </c>
      <c r="B24" s="63"/>
      <c r="C24" s="136"/>
      <c r="D24" s="65"/>
      <c r="E24" s="136"/>
      <c r="F24" s="136"/>
      <c r="G24" s="65"/>
      <c r="H24" s="136"/>
      <c r="I24" s="136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71"/>
  <sheetViews>
    <sheetView showGridLines="0" zoomScaleNormal="100" workbookViewId="0">
      <selection sqref="A1:B1"/>
    </sheetView>
  </sheetViews>
  <sheetFormatPr defaultRowHeight="9.9499999999999993" customHeight="1" x14ac:dyDescent="0.2"/>
  <cols>
    <col min="1" max="1" width="11.42578125" style="4" customWidth="1"/>
    <col min="2" max="2" width="6.140625" style="4" bestFit="1" customWidth="1"/>
    <col min="3" max="3" width="5.42578125" style="4" customWidth="1"/>
    <col min="4" max="8" width="5.7109375" style="4" customWidth="1"/>
    <col min="9" max="9" width="5.5703125" style="4" customWidth="1"/>
    <col min="10" max="10" width="5.7109375" style="4" customWidth="1"/>
    <col min="11" max="11" width="5.85546875" style="4" customWidth="1"/>
    <col min="12" max="14" width="5.7109375" style="4" customWidth="1"/>
    <col min="15" max="15" width="6.42578125" style="4" customWidth="1"/>
    <col min="16" max="16" width="9.140625" style="4"/>
    <col min="17" max="17" width="12" style="5" customWidth="1"/>
    <col min="18" max="16384" width="9.140625" style="4"/>
  </cols>
  <sheetData>
    <row r="1" spans="1:18" ht="12" customHeight="1" x14ac:dyDescent="0.2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Q1" s="54" t="s">
        <v>118</v>
      </c>
    </row>
    <row r="2" spans="1:18" ht="9" customHeight="1" x14ac:dyDescent="0.2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8" s="34" customFormat="1" ht="9.9499999999999993" customHeight="1" x14ac:dyDescent="0.2">
      <c r="A3" s="85"/>
      <c r="B3" s="86" t="s">
        <v>93</v>
      </c>
      <c r="C3" s="86" t="s">
        <v>95</v>
      </c>
      <c r="D3" s="86" t="s">
        <v>96</v>
      </c>
      <c r="E3" s="86" t="s">
        <v>97</v>
      </c>
      <c r="F3" s="86" t="s">
        <v>98</v>
      </c>
      <c r="G3" s="86" t="s">
        <v>99</v>
      </c>
      <c r="H3" s="86" t="s">
        <v>100</v>
      </c>
      <c r="I3" s="86" t="s">
        <v>101</v>
      </c>
      <c r="J3" s="86" t="s">
        <v>102</v>
      </c>
      <c r="K3" s="86" t="s">
        <v>103</v>
      </c>
      <c r="L3" s="86" t="s">
        <v>107</v>
      </c>
      <c r="M3" s="86" t="s">
        <v>105</v>
      </c>
      <c r="N3" s="86" t="s">
        <v>106</v>
      </c>
      <c r="O3" s="84" t="s">
        <v>14</v>
      </c>
      <c r="Q3" s="5"/>
    </row>
    <row r="4" spans="1:18" ht="5.0999999999999996" customHeight="1" x14ac:dyDescent="0.2">
      <c r="A4" s="138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8" ht="9" customHeight="1" x14ac:dyDescent="0.2">
      <c r="A5" s="139" t="s">
        <v>14</v>
      </c>
      <c r="B5" s="139"/>
      <c r="C5" s="140"/>
      <c r="D5" s="140"/>
      <c r="E5" s="141"/>
      <c r="F5" s="140"/>
      <c r="G5" s="140"/>
      <c r="H5" s="140"/>
      <c r="I5" s="140"/>
      <c r="J5" s="52"/>
      <c r="K5" s="140"/>
      <c r="L5" s="140"/>
      <c r="M5" s="140"/>
      <c r="N5" s="140"/>
      <c r="O5" s="140"/>
      <c r="P5" s="5"/>
    </row>
    <row r="6" spans="1:18" ht="9" customHeight="1" x14ac:dyDescent="0.2">
      <c r="A6" s="137" t="s">
        <v>15</v>
      </c>
      <c r="B6" s="142">
        <v>2020</v>
      </c>
      <c r="C6" s="143">
        <v>39825</v>
      </c>
      <c r="D6" s="143">
        <v>35135</v>
      </c>
      <c r="E6" s="143">
        <v>41418</v>
      </c>
      <c r="F6" s="143">
        <v>34953.142</v>
      </c>
      <c r="G6" s="143">
        <v>37245</v>
      </c>
      <c r="H6" s="143">
        <v>40500</v>
      </c>
      <c r="I6" s="143">
        <v>38893</v>
      </c>
      <c r="J6" s="52">
        <v>37688</v>
      </c>
      <c r="K6" s="143">
        <v>38743</v>
      </c>
      <c r="L6" s="143">
        <v>40087</v>
      </c>
      <c r="M6" s="143">
        <v>39811</v>
      </c>
      <c r="N6" s="143">
        <v>40952</v>
      </c>
      <c r="O6" s="143">
        <v>465250.14199999999</v>
      </c>
      <c r="P6" s="7"/>
      <c r="R6" s="35"/>
    </row>
    <row r="7" spans="1:18" ht="9" customHeight="1" x14ac:dyDescent="0.2">
      <c r="A7" s="144"/>
      <c r="B7" s="145">
        <v>2021</v>
      </c>
      <c r="C7" s="140">
        <v>37329</v>
      </c>
      <c r="D7" s="140">
        <v>35877</v>
      </c>
      <c r="E7" s="140">
        <v>45171</v>
      </c>
      <c r="F7" s="140">
        <v>37863</v>
      </c>
      <c r="G7" s="140">
        <v>39857</v>
      </c>
      <c r="H7" s="140">
        <v>37676</v>
      </c>
      <c r="I7" s="140">
        <v>39708</v>
      </c>
      <c r="J7" s="52">
        <v>41100</v>
      </c>
      <c r="K7" s="140"/>
      <c r="L7" s="140"/>
      <c r="M7" s="140"/>
      <c r="N7" s="140"/>
      <c r="O7" s="140"/>
      <c r="P7" s="7"/>
      <c r="R7" s="35"/>
    </row>
    <row r="8" spans="1:18" ht="9" customHeight="1" x14ac:dyDescent="0.2">
      <c r="A8" s="137" t="s">
        <v>16</v>
      </c>
      <c r="B8" s="142"/>
      <c r="C8" s="143"/>
      <c r="D8" s="143"/>
      <c r="E8" s="143"/>
      <c r="F8" s="143"/>
      <c r="G8" s="143"/>
      <c r="H8" s="143"/>
      <c r="I8" s="143"/>
      <c r="J8" s="52"/>
      <c r="K8" s="143"/>
      <c r="L8" s="143"/>
      <c r="M8" s="143"/>
      <c r="N8" s="143"/>
      <c r="O8" s="143"/>
      <c r="P8" s="7"/>
      <c r="R8" s="35"/>
    </row>
    <row r="9" spans="1:18" ht="9" customHeight="1" x14ac:dyDescent="0.2">
      <c r="A9" s="144" t="s">
        <v>162</v>
      </c>
      <c r="B9" s="146">
        <v>2020</v>
      </c>
      <c r="C9" s="140">
        <v>30564</v>
      </c>
      <c r="D9" s="140">
        <v>27172</v>
      </c>
      <c r="E9" s="140">
        <v>32913</v>
      </c>
      <c r="F9" s="140">
        <v>28347</v>
      </c>
      <c r="G9" s="140">
        <v>31690</v>
      </c>
      <c r="H9" s="140">
        <v>36190</v>
      </c>
      <c r="I9" s="140">
        <v>36415</v>
      </c>
      <c r="J9" s="52">
        <v>36475</v>
      </c>
      <c r="K9" s="140">
        <v>34690</v>
      </c>
      <c r="L9" s="140">
        <v>32733</v>
      </c>
      <c r="M9" s="140">
        <v>33412</v>
      </c>
      <c r="N9" s="140">
        <v>32704</v>
      </c>
      <c r="O9" s="140">
        <v>393305</v>
      </c>
      <c r="P9" s="7"/>
      <c r="R9" s="35"/>
    </row>
    <row r="10" spans="1:18" ht="9" customHeight="1" x14ac:dyDescent="0.2">
      <c r="A10" s="137"/>
      <c r="B10" s="142">
        <v>2021</v>
      </c>
      <c r="C10" s="143">
        <v>28683</v>
      </c>
      <c r="D10" s="143">
        <v>27388</v>
      </c>
      <c r="E10" s="143">
        <v>35530</v>
      </c>
      <c r="F10" s="143">
        <v>31258</v>
      </c>
      <c r="G10" s="143">
        <v>37925</v>
      </c>
      <c r="H10" s="143">
        <v>37368</v>
      </c>
      <c r="I10" s="143">
        <v>37909</v>
      </c>
      <c r="J10" s="52">
        <v>39352</v>
      </c>
      <c r="K10" s="143"/>
      <c r="L10" s="143"/>
      <c r="M10" s="143"/>
      <c r="N10" s="143"/>
      <c r="O10" s="143"/>
      <c r="P10" s="7"/>
      <c r="R10" s="35"/>
    </row>
    <row r="11" spans="1:18" ht="9" customHeight="1" x14ac:dyDescent="0.2">
      <c r="A11" s="144" t="s">
        <v>15</v>
      </c>
      <c r="B11" s="146">
        <v>2020</v>
      </c>
      <c r="C11" s="140">
        <v>7601</v>
      </c>
      <c r="D11" s="140">
        <v>6786</v>
      </c>
      <c r="E11" s="140">
        <v>8235</v>
      </c>
      <c r="F11" s="140">
        <v>6872.16</v>
      </c>
      <c r="G11" s="140">
        <v>8030</v>
      </c>
      <c r="H11" s="140">
        <v>9227</v>
      </c>
      <c r="I11" s="140">
        <v>9206</v>
      </c>
      <c r="J11" s="52">
        <v>9102</v>
      </c>
      <c r="K11" s="140">
        <v>8551</v>
      </c>
      <c r="L11" s="140">
        <v>8110</v>
      </c>
      <c r="M11" s="140">
        <v>8187</v>
      </c>
      <c r="N11" s="140">
        <v>7871</v>
      </c>
      <c r="O11" s="140">
        <v>97778.16</v>
      </c>
      <c r="P11" s="7"/>
      <c r="R11" s="35"/>
    </row>
    <row r="12" spans="1:18" ht="9" customHeight="1" x14ac:dyDescent="0.2">
      <c r="A12" s="137"/>
      <c r="B12" s="142">
        <v>2021</v>
      </c>
      <c r="C12" s="143">
        <v>7149</v>
      </c>
      <c r="D12" s="143">
        <v>6841</v>
      </c>
      <c r="E12" s="143">
        <v>8912</v>
      </c>
      <c r="F12" s="143">
        <v>7922</v>
      </c>
      <c r="G12" s="143">
        <v>9737</v>
      </c>
      <c r="H12" s="143">
        <v>9534</v>
      </c>
      <c r="I12" s="143">
        <v>9622</v>
      </c>
      <c r="J12" s="52">
        <v>9733</v>
      </c>
      <c r="K12" s="143"/>
      <c r="L12" s="143"/>
      <c r="M12" s="143"/>
      <c r="N12" s="143"/>
      <c r="O12" s="143"/>
      <c r="P12" s="35"/>
      <c r="R12" s="35"/>
    </row>
    <row r="13" spans="1:18" ht="9" customHeight="1" x14ac:dyDescent="0.2">
      <c r="A13" s="144" t="s">
        <v>17</v>
      </c>
      <c r="B13" s="145"/>
      <c r="C13" s="140"/>
      <c r="D13" s="140"/>
      <c r="E13" s="140"/>
      <c r="F13" s="140"/>
      <c r="G13" s="140"/>
      <c r="H13" s="140"/>
      <c r="I13" s="140"/>
      <c r="J13" s="52"/>
      <c r="K13" s="140"/>
      <c r="L13" s="140"/>
      <c r="M13" s="140"/>
      <c r="N13" s="140"/>
      <c r="O13" s="141"/>
      <c r="P13" s="7"/>
      <c r="R13" s="35"/>
    </row>
    <row r="14" spans="1:18" ht="9" customHeight="1" x14ac:dyDescent="0.2">
      <c r="A14" s="137" t="s">
        <v>162</v>
      </c>
      <c r="B14" s="142">
        <v>2020</v>
      </c>
      <c r="C14" s="143">
        <v>441921</v>
      </c>
      <c r="D14" s="143">
        <v>410641</v>
      </c>
      <c r="E14" s="143">
        <v>436471</v>
      </c>
      <c r="F14" s="143">
        <v>371527</v>
      </c>
      <c r="G14" s="143">
        <v>407889</v>
      </c>
      <c r="H14" s="143">
        <v>439383</v>
      </c>
      <c r="I14" s="143">
        <v>452062</v>
      </c>
      <c r="J14" s="52">
        <v>449051</v>
      </c>
      <c r="K14" s="143">
        <v>446164</v>
      </c>
      <c r="L14" s="143">
        <v>473883</v>
      </c>
      <c r="M14" s="143">
        <v>446473</v>
      </c>
      <c r="N14" s="143">
        <v>524429</v>
      </c>
      <c r="O14" s="143">
        <v>5299894</v>
      </c>
      <c r="P14" s="7"/>
      <c r="R14" s="35"/>
    </row>
    <row r="15" spans="1:18" ht="9" customHeight="1" x14ac:dyDescent="0.2">
      <c r="A15" s="144"/>
      <c r="B15" s="145">
        <v>2021</v>
      </c>
      <c r="C15" s="140">
        <v>396042</v>
      </c>
      <c r="D15" s="140">
        <v>390972</v>
      </c>
      <c r="E15" s="140">
        <v>487666</v>
      </c>
      <c r="F15" s="140">
        <v>430032</v>
      </c>
      <c r="G15" s="140">
        <v>435946</v>
      </c>
      <c r="H15" s="140">
        <v>415595</v>
      </c>
      <c r="I15" s="140">
        <v>458981</v>
      </c>
      <c r="J15" s="52">
        <v>497284</v>
      </c>
      <c r="K15" s="140"/>
      <c r="L15" s="140"/>
      <c r="M15" s="140"/>
      <c r="N15" s="140"/>
      <c r="O15" s="140"/>
      <c r="P15" s="7"/>
      <c r="R15" s="35"/>
    </row>
    <row r="16" spans="1:18" ht="9" customHeight="1" x14ac:dyDescent="0.2">
      <c r="A16" s="137" t="s">
        <v>15</v>
      </c>
      <c r="B16" s="142">
        <v>2020</v>
      </c>
      <c r="C16" s="143">
        <v>31678</v>
      </c>
      <c r="D16" s="143">
        <v>27787</v>
      </c>
      <c r="E16" s="143">
        <v>32342</v>
      </c>
      <c r="F16" s="143">
        <v>26729.376</v>
      </c>
      <c r="G16" s="143">
        <v>28404</v>
      </c>
      <c r="H16" s="143">
        <v>30315</v>
      </c>
      <c r="I16" s="143">
        <v>28979</v>
      </c>
      <c r="J16" s="52">
        <v>27881</v>
      </c>
      <c r="K16" s="143">
        <v>29538</v>
      </c>
      <c r="L16" s="143">
        <v>31406</v>
      </c>
      <c r="M16" s="143">
        <v>31058</v>
      </c>
      <c r="N16" s="143">
        <v>31698</v>
      </c>
      <c r="O16" s="143">
        <v>357815.37599999999</v>
      </c>
      <c r="P16" s="7"/>
      <c r="R16" s="35"/>
    </row>
    <row r="17" spans="1:18" ht="9" customHeight="1" x14ac:dyDescent="0.2">
      <c r="A17" s="144"/>
      <c r="B17" s="145">
        <v>2021</v>
      </c>
      <c r="C17" s="140">
        <v>29719</v>
      </c>
      <c r="D17" s="140">
        <v>28555</v>
      </c>
      <c r="E17" s="140">
        <v>34234</v>
      </c>
      <c r="F17" s="140">
        <v>29222</v>
      </c>
      <c r="G17" s="140">
        <v>29239</v>
      </c>
      <c r="H17" s="140">
        <v>27078</v>
      </c>
      <c r="I17" s="140">
        <v>29239</v>
      </c>
      <c r="J17" s="52">
        <v>30530</v>
      </c>
      <c r="K17" s="140"/>
      <c r="L17" s="140"/>
      <c r="M17" s="140"/>
      <c r="N17" s="140"/>
      <c r="O17" s="140"/>
      <c r="P17" s="7"/>
      <c r="R17" s="35"/>
    </row>
    <row r="18" spans="1:18" ht="9" customHeight="1" x14ac:dyDescent="0.2">
      <c r="A18" s="137" t="s">
        <v>18</v>
      </c>
      <c r="B18" s="142"/>
      <c r="C18" s="143"/>
      <c r="D18" s="143"/>
      <c r="E18" s="143"/>
      <c r="F18" s="143"/>
      <c r="G18" s="143"/>
      <c r="H18" s="143"/>
      <c r="I18" s="143"/>
      <c r="J18" s="52"/>
      <c r="K18" s="143"/>
      <c r="L18" s="143"/>
      <c r="M18" s="143"/>
      <c r="N18" s="143"/>
      <c r="O18" s="143"/>
      <c r="P18" s="7"/>
      <c r="R18" s="35"/>
    </row>
    <row r="19" spans="1:18" ht="9" customHeight="1" x14ac:dyDescent="0.2">
      <c r="A19" s="144" t="s">
        <v>162</v>
      </c>
      <c r="B19" s="146">
        <v>2020</v>
      </c>
      <c r="C19" s="140">
        <v>45234</v>
      </c>
      <c r="D19" s="140">
        <v>43751</v>
      </c>
      <c r="E19" s="140">
        <v>63262</v>
      </c>
      <c r="F19" s="140">
        <v>100600</v>
      </c>
      <c r="G19" s="140">
        <v>50139</v>
      </c>
      <c r="H19" s="140">
        <v>63804</v>
      </c>
      <c r="I19" s="140">
        <v>46807</v>
      </c>
      <c r="J19" s="52">
        <v>46721</v>
      </c>
      <c r="K19" s="140">
        <v>46571</v>
      </c>
      <c r="L19" s="140">
        <v>42924</v>
      </c>
      <c r="M19" s="140">
        <v>42415</v>
      </c>
      <c r="N19" s="140">
        <v>118768</v>
      </c>
      <c r="O19" s="140">
        <v>710996</v>
      </c>
      <c r="P19" s="7"/>
      <c r="R19" s="35"/>
    </row>
    <row r="20" spans="1:18" ht="9" customHeight="1" x14ac:dyDescent="0.2">
      <c r="A20" s="137"/>
      <c r="B20" s="142">
        <v>2021</v>
      </c>
      <c r="C20" s="143">
        <v>35609</v>
      </c>
      <c r="D20" s="143">
        <v>36560</v>
      </c>
      <c r="E20" s="143">
        <v>150958</v>
      </c>
      <c r="F20" s="143">
        <v>51826</v>
      </c>
      <c r="G20" s="143">
        <v>55261</v>
      </c>
      <c r="H20" s="143">
        <v>67365</v>
      </c>
      <c r="I20" s="143">
        <v>52754</v>
      </c>
      <c r="J20" s="52">
        <v>54499</v>
      </c>
      <c r="K20" s="143"/>
      <c r="L20" s="143"/>
      <c r="M20" s="143"/>
      <c r="N20" s="143"/>
      <c r="O20" s="143"/>
      <c r="P20" s="7"/>
      <c r="R20" s="35"/>
    </row>
    <row r="21" spans="1:18" ht="9" customHeight="1" x14ac:dyDescent="0.2">
      <c r="A21" s="147" t="s">
        <v>15</v>
      </c>
      <c r="B21" s="146">
        <v>2020</v>
      </c>
      <c r="C21" s="140">
        <v>505</v>
      </c>
      <c r="D21" s="140">
        <v>502</v>
      </c>
      <c r="E21" s="140">
        <v>797</v>
      </c>
      <c r="F21" s="140">
        <v>1237.175</v>
      </c>
      <c r="G21" s="140">
        <v>755</v>
      </c>
      <c r="H21" s="140">
        <v>897</v>
      </c>
      <c r="I21" s="140">
        <v>664</v>
      </c>
      <c r="J21" s="52">
        <v>648</v>
      </c>
      <c r="K21" s="140">
        <v>607</v>
      </c>
      <c r="L21" s="140">
        <v>529</v>
      </c>
      <c r="M21" s="140">
        <v>512</v>
      </c>
      <c r="N21" s="140">
        <v>1221</v>
      </c>
      <c r="O21" s="140">
        <v>8874.1749999999993</v>
      </c>
      <c r="P21" s="7"/>
      <c r="R21" s="35"/>
    </row>
    <row r="22" spans="1:18" ht="9" customHeight="1" x14ac:dyDescent="0.2">
      <c r="A22" s="137"/>
      <c r="B22" s="142">
        <v>2021</v>
      </c>
      <c r="C22" s="143">
        <v>427</v>
      </c>
      <c r="D22" s="143">
        <v>446</v>
      </c>
      <c r="E22" s="143">
        <v>1821</v>
      </c>
      <c r="F22" s="143">
        <v>662</v>
      </c>
      <c r="G22" s="143">
        <v>824</v>
      </c>
      <c r="H22" s="143">
        <v>983</v>
      </c>
      <c r="I22" s="143">
        <v>796</v>
      </c>
      <c r="J22" s="52">
        <v>773</v>
      </c>
      <c r="K22" s="143"/>
      <c r="L22" s="143"/>
      <c r="M22" s="143"/>
      <c r="N22" s="143"/>
      <c r="O22" s="143"/>
      <c r="P22" s="7"/>
      <c r="R22" s="35"/>
    </row>
    <row r="23" spans="1:18" ht="9" customHeight="1" x14ac:dyDescent="0.2">
      <c r="A23" s="144" t="s">
        <v>19</v>
      </c>
      <c r="B23" s="145"/>
      <c r="C23" s="140"/>
      <c r="D23" s="140"/>
      <c r="E23" s="140"/>
      <c r="F23" s="140"/>
      <c r="G23" s="140"/>
      <c r="H23" s="140"/>
      <c r="I23" s="140"/>
      <c r="J23" s="52"/>
      <c r="K23" s="140"/>
      <c r="L23" s="140"/>
      <c r="M23" s="140"/>
      <c r="N23" s="140"/>
      <c r="O23" s="141"/>
      <c r="P23" s="7"/>
      <c r="R23" s="35"/>
    </row>
    <row r="24" spans="1:18" ht="9" customHeight="1" x14ac:dyDescent="0.2">
      <c r="A24" s="137" t="s">
        <v>162</v>
      </c>
      <c r="B24" s="142">
        <v>2020</v>
      </c>
      <c r="C24" s="143">
        <v>4826</v>
      </c>
      <c r="D24" s="143">
        <v>5647</v>
      </c>
      <c r="E24" s="143">
        <v>5081</v>
      </c>
      <c r="F24" s="143">
        <v>17311</v>
      </c>
      <c r="G24" s="143">
        <v>4674</v>
      </c>
      <c r="H24" s="143">
        <v>7456</v>
      </c>
      <c r="I24" s="143">
        <v>4857</v>
      </c>
      <c r="J24" s="52">
        <v>5520</v>
      </c>
      <c r="K24" s="143">
        <v>3995</v>
      </c>
      <c r="L24" s="143">
        <v>4246</v>
      </c>
      <c r="M24" s="143">
        <v>6399</v>
      </c>
      <c r="N24" s="143">
        <v>26865</v>
      </c>
      <c r="O24" s="143">
        <v>96877</v>
      </c>
      <c r="P24" s="7"/>
      <c r="R24" s="35"/>
    </row>
    <row r="25" spans="1:18" ht="9" customHeight="1" x14ac:dyDescent="0.2">
      <c r="A25" s="144"/>
      <c r="B25" s="145">
        <v>2021</v>
      </c>
      <c r="C25" s="140">
        <v>2920</v>
      </c>
      <c r="D25" s="140">
        <v>4809</v>
      </c>
      <c r="E25" s="140">
        <v>27503</v>
      </c>
      <c r="F25" s="140">
        <v>5981</v>
      </c>
      <c r="G25" s="140">
        <v>7027</v>
      </c>
      <c r="H25" s="140">
        <v>8216</v>
      </c>
      <c r="I25" s="140">
        <v>5389</v>
      </c>
      <c r="J25" s="52">
        <v>5874</v>
      </c>
      <c r="K25" s="140"/>
      <c r="L25" s="140"/>
      <c r="M25" s="140"/>
      <c r="N25" s="140"/>
      <c r="O25" s="140"/>
      <c r="P25" s="7"/>
      <c r="R25" s="35"/>
    </row>
    <row r="26" spans="1:18" ht="9" customHeight="1" x14ac:dyDescent="0.2">
      <c r="A26" s="137" t="s">
        <v>15</v>
      </c>
      <c r="B26" s="142">
        <v>2020</v>
      </c>
      <c r="C26" s="143">
        <v>38</v>
      </c>
      <c r="D26" s="143">
        <v>39</v>
      </c>
      <c r="E26" s="143">
        <v>40</v>
      </c>
      <c r="F26" s="143">
        <v>111.75</v>
      </c>
      <c r="G26" s="143">
        <v>39</v>
      </c>
      <c r="H26" s="143">
        <v>60</v>
      </c>
      <c r="I26" s="143">
        <v>43</v>
      </c>
      <c r="J26" s="52">
        <v>56</v>
      </c>
      <c r="K26" s="143">
        <v>38</v>
      </c>
      <c r="L26" s="143">
        <v>34</v>
      </c>
      <c r="M26" s="143">
        <v>45</v>
      </c>
      <c r="N26" s="143">
        <v>160</v>
      </c>
      <c r="O26" s="143">
        <v>703.75</v>
      </c>
      <c r="P26" s="7"/>
      <c r="R26" s="35"/>
    </row>
    <row r="27" spans="1:18" ht="9" customHeight="1" x14ac:dyDescent="0.2">
      <c r="A27" s="144"/>
      <c r="B27" s="145">
        <v>2021</v>
      </c>
      <c r="C27" s="140">
        <v>23</v>
      </c>
      <c r="D27" s="140">
        <v>34</v>
      </c>
      <c r="E27" s="140">
        <v>180</v>
      </c>
      <c r="F27" s="140">
        <v>40</v>
      </c>
      <c r="G27" s="140">
        <v>56</v>
      </c>
      <c r="H27" s="140">
        <v>66</v>
      </c>
      <c r="I27" s="140">
        <v>50</v>
      </c>
      <c r="J27" s="52">
        <v>63</v>
      </c>
      <c r="K27" s="140"/>
      <c r="L27" s="140"/>
      <c r="M27" s="140"/>
      <c r="N27" s="140"/>
      <c r="O27" s="140"/>
      <c r="P27" s="7"/>
      <c r="R27" s="35"/>
    </row>
    <row r="28" spans="1:18" ht="9" customHeight="1" x14ac:dyDescent="0.2">
      <c r="A28" s="137" t="s">
        <v>20</v>
      </c>
      <c r="B28" s="142"/>
      <c r="C28" s="143"/>
      <c r="D28" s="143"/>
      <c r="E28" s="143"/>
      <c r="F28" s="143"/>
      <c r="G28" s="143"/>
      <c r="H28" s="143"/>
      <c r="I28" s="143"/>
      <c r="J28" s="52"/>
      <c r="K28" s="143"/>
      <c r="L28" s="143"/>
      <c r="M28" s="143"/>
      <c r="N28" s="143"/>
      <c r="O28" s="143"/>
      <c r="P28" s="7"/>
      <c r="R28" s="35"/>
    </row>
    <row r="29" spans="1:18" ht="9" customHeight="1" x14ac:dyDescent="0.2">
      <c r="A29" s="144" t="s">
        <v>162</v>
      </c>
      <c r="B29" s="146">
        <v>2020</v>
      </c>
      <c r="C29" s="140">
        <v>18</v>
      </c>
      <c r="D29" s="140">
        <v>105</v>
      </c>
      <c r="E29" s="140">
        <v>21</v>
      </c>
      <c r="F29" s="140">
        <v>17</v>
      </c>
      <c r="G29" s="140">
        <v>71</v>
      </c>
      <c r="H29" s="140">
        <v>6</v>
      </c>
      <c r="I29" s="140">
        <v>9</v>
      </c>
      <c r="J29" s="52">
        <v>3</v>
      </c>
      <c r="K29" s="140">
        <v>46</v>
      </c>
      <c r="L29" s="140">
        <v>45</v>
      </c>
      <c r="M29" s="140">
        <v>48</v>
      </c>
      <c r="N29" s="140">
        <v>17</v>
      </c>
      <c r="O29" s="140">
        <v>406</v>
      </c>
      <c r="P29" s="7"/>
      <c r="R29" s="35"/>
    </row>
    <row r="30" spans="1:18" ht="9" customHeight="1" x14ac:dyDescent="0.2">
      <c r="A30" s="137"/>
      <c r="B30" s="142">
        <v>2021</v>
      </c>
      <c r="C30" s="143">
        <v>74</v>
      </c>
      <c r="D30" s="143">
        <v>5</v>
      </c>
      <c r="E30" s="143">
        <v>110</v>
      </c>
      <c r="F30" s="143">
        <v>81</v>
      </c>
      <c r="G30" s="143">
        <v>5</v>
      </c>
      <c r="H30" s="143">
        <v>61</v>
      </c>
      <c r="I30" s="143">
        <v>4</v>
      </c>
      <c r="J30" s="52">
        <v>4</v>
      </c>
      <c r="K30" s="143"/>
      <c r="L30" s="143"/>
      <c r="M30" s="143"/>
      <c r="N30" s="143"/>
      <c r="O30" s="143"/>
      <c r="P30" s="7"/>
      <c r="R30" s="35"/>
    </row>
    <row r="31" spans="1:18" ht="9" customHeight="1" x14ac:dyDescent="0.2">
      <c r="A31" s="144" t="s">
        <v>15</v>
      </c>
      <c r="B31" s="146">
        <v>2020</v>
      </c>
      <c r="C31" s="140">
        <v>3</v>
      </c>
      <c r="D31" s="140">
        <v>21</v>
      </c>
      <c r="E31" s="140">
        <v>4</v>
      </c>
      <c r="F31" s="140">
        <v>2.681</v>
      </c>
      <c r="G31" s="140">
        <v>17</v>
      </c>
      <c r="H31" s="140">
        <v>1</v>
      </c>
      <c r="I31" s="140">
        <v>1</v>
      </c>
      <c r="J31" s="52">
        <v>1</v>
      </c>
      <c r="K31" s="140">
        <v>9</v>
      </c>
      <c r="L31" s="140">
        <v>8</v>
      </c>
      <c r="M31" s="140">
        <v>9</v>
      </c>
      <c r="N31" s="140">
        <v>2</v>
      </c>
      <c r="O31" s="140">
        <v>78.680999999999997</v>
      </c>
      <c r="P31" s="7"/>
      <c r="R31" s="35"/>
    </row>
    <row r="32" spans="1:18" ht="9" customHeight="1" x14ac:dyDescent="0.2">
      <c r="A32" s="137"/>
      <c r="B32" s="142">
        <v>2021</v>
      </c>
      <c r="C32" s="143">
        <v>11</v>
      </c>
      <c r="D32" s="143">
        <v>1</v>
      </c>
      <c r="E32" s="143">
        <v>24</v>
      </c>
      <c r="F32" s="143">
        <v>17</v>
      </c>
      <c r="G32" s="143">
        <v>1</v>
      </c>
      <c r="H32" s="143">
        <v>15</v>
      </c>
      <c r="I32" s="143">
        <v>1</v>
      </c>
      <c r="J32" s="52">
        <v>1</v>
      </c>
      <c r="K32" s="143"/>
      <c r="L32" s="143"/>
      <c r="M32" s="143"/>
      <c r="N32" s="143"/>
      <c r="O32" s="143"/>
      <c r="P32" s="7"/>
      <c r="R32" s="35"/>
    </row>
    <row r="33" spans="1:16" s="5" customFormat="1" ht="5.0999999999999996" customHeight="1" thickBot="1" x14ac:dyDescent="0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7"/>
    </row>
    <row r="34" spans="1:16" ht="9.9499999999999993" customHeight="1" thickTop="1" x14ac:dyDescent="0.2"/>
    <row r="71" spans="17:17" ht="9.9499999999999993" customHeight="1" x14ac:dyDescent="0.2">
      <c r="Q71" s="10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73"/>
  <sheetViews>
    <sheetView showGridLines="0" zoomScale="96" zoomScaleNormal="96" workbookViewId="0">
      <selection sqref="A1:B1"/>
    </sheetView>
  </sheetViews>
  <sheetFormatPr defaultRowHeight="9.9499999999999993" customHeight="1" x14ac:dyDescent="0.2"/>
  <cols>
    <col min="1" max="1" width="16.7109375" style="4" customWidth="1"/>
    <col min="2" max="2" width="4.42578125" style="4" customWidth="1"/>
    <col min="3" max="14" width="5.28515625" style="4" customWidth="1"/>
    <col min="15" max="15" width="6.28515625" style="4" customWidth="1"/>
    <col min="16" max="16" width="9.140625" style="4"/>
    <col min="17" max="17" width="12" style="5" customWidth="1"/>
    <col min="18" max="16384" width="9.140625" style="4"/>
  </cols>
  <sheetData>
    <row r="1" spans="1:18" ht="12" customHeight="1" x14ac:dyDescent="0.2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Q1" s="54" t="s">
        <v>118</v>
      </c>
    </row>
    <row r="2" spans="1:18" ht="9" customHeight="1" x14ac:dyDescent="0.2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8" s="34" customFormat="1" ht="9.9499999999999993" customHeight="1" x14ac:dyDescent="0.2">
      <c r="A3" s="85"/>
      <c r="B3" s="86" t="s">
        <v>93</v>
      </c>
      <c r="C3" s="86" t="s">
        <v>95</v>
      </c>
      <c r="D3" s="86" t="s">
        <v>96</v>
      </c>
      <c r="E3" s="86" t="s">
        <v>97</v>
      </c>
      <c r="F3" s="86" t="s">
        <v>98</v>
      </c>
      <c r="G3" s="86" t="s">
        <v>99</v>
      </c>
      <c r="H3" s="86" t="s">
        <v>100</v>
      </c>
      <c r="I3" s="86" t="s">
        <v>101</v>
      </c>
      <c r="J3" s="86" t="s">
        <v>102</v>
      </c>
      <c r="K3" s="86" t="s">
        <v>103</v>
      </c>
      <c r="L3" s="86" t="s">
        <v>107</v>
      </c>
      <c r="M3" s="86" t="s">
        <v>114</v>
      </c>
      <c r="N3" s="86" t="s">
        <v>106</v>
      </c>
      <c r="O3" s="84" t="s">
        <v>14</v>
      </c>
      <c r="Q3" s="5"/>
    </row>
    <row r="4" spans="1:18" ht="5.0999999999999996" customHeight="1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8" ht="8.1" customHeight="1" x14ac:dyDescent="0.2">
      <c r="A5" s="149" t="s">
        <v>14</v>
      </c>
      <c r="B5" s="150"/>
      <c r="C5" s="147"/>
      <c r="D5" s="151"/>
      <c r="E5" s="150"/>
      <c r="F5" s="150"/>
      <c r="G5" s="150"/>
      <c r="H5" s="150"/>
      <c r="I5" s="151"/>
      <c r="J5" s="152"/>
      <c r="K5" s="151"/>
      <c r="L5" s="147"/>
      <c r="M5" s="147"/>
      <c r="N5" s="150"/>
      <c r="O5" s="147"/>
      <c r="P5" s="5"/>
    </row>
    <row r="6" spans="1:18" ht="8.1" customHeight="1" x14ac:dyDescent="0.2">
      <c r="A6" s="137" t="s">
        <v>15</v>
      </c>
      <c r="B6" s="153">
        <v>2020</v>
      </c>
      <c r="C6" s="154">
        <v>29234</v>
      </c>
      <c r="D6" s="154">
        <v>28482</v>
      </c>
      <c r="E6" s="154">
        <v>30284</v>
      </c>
      <c r="F6" s="154">
        <v>29886.144999999997</v>
      </c>
      <c r="G6" s="154">
        <v>28308</v>
      </c>
      <c r="H6" s="154">
        <v>28764</v>
      </c>
      <c r="I6" s="154">
        <v>31480</v>
      </c>
      <c r="J6" s="51">
        <v>29931</v>
      </c>
      <c r="K6" s="154">
        <v>30711</v>
      </c>
      <c r="L6" s="154">
        <v>30732</v>
      </c>
      <c r="M6" s="154">
        <v>30350</v>
      </c>
      <c r="N6" s="154">
        <v>32689</v>
      </c>
      <c r="O6" s="154">
        <v>360851.14500000002</v>
      </c>
      <c r="P6" s="7"/>
      <c r="R6" s="35"/>
    </row>
    <row r="7" spans="1:18" ht="8.1" customHeight="1" x14ac:dyDescent="0.2">
      <c r="A7" s="144"/>
      <c r="B7" s="155">
        <v>2021</v>
      </c>
      <c r="C7" s="156">
        <v>28223</v>
      </c>
      <c r="D7" s="156">
        <v>27165</v>
      </c>
      <c r="E7" s="156">
        <v>31055</v>
      </c>
      <c r="F7" s="156">
        <v>28904.002</v>
      </c>
      <c r="G7" s="156">
        <v>29541</v>
      </c>
      <c r="H7" s="156">
        <v>31319</v>
      </c>
      <c r="I7" s="156">
        <v>33121</v>
      </c>
      <c r="J7" s="51">
        <v>33715</v>
      </c>
      <c r="K7" s="156"/>
      <c r="L7" s="156"/>
      <c r="M7" s="156"/>
      <c r="N7" s="156"/>
      <c r="O7" s="156"/>
      <c r="P7" s="7"/>
      <c r="R7" s="35"/>
    </row>
    <row r="8" spans="1:18" ht="8.1" customHeight="1" x14ac:dyDescent="0.2">
      <c r="A8" s="157" t="s">
        <v>22</v>
      </c>
      <c r="B8" s="153"/>
      <c r="C8" s="154"/>
      <c r="D8" s="154"/>
      <c r="E8" s="154"/>
      <c r="F8" s="154"/>
      <c r="G8" s="154"/>
      <c r="H8" s="154"/>
      <c r="I8" s="154"/>
      <c r="J8" s="51"/>
      <c r="K8" s="154"/>
      <c r="L8" s="154"/>
      <c r="M8" s="154"/>
      <c r="N8" s="154"/>
      <c r="O8" s="154"/>
      <c r="P8" s="7"/>
      <c r="R8" s="35"/>
    </row>
    <row r="9" spans="1:18" ht="8.1" customHeight="1" x14ac:dyDescent="0.2">
      <c r="A9" s="144" t="s">
        <v>163</v>
      </c>
      <c r="B9" s="158">
        <v>2020</v>
      </c>
      <c r="C9" s="156">
        <v>16672</v>
      </c>
      <c r="D9" s="156">
        <v>15977</v>
      </c>
      <c r="E9" s="156">
        <v>16899</v>
      </c>
      <c r="F9" s="156">
        <v>16765.319</v>
      </c>
      <c r="G9" s="156">
        <v>15960</v>
      </c>
      <c r="H9" s="156">
        <v>16190</v>
      </c>
      <c r="I9" s="156">
        <v>18063</v>
      </c>
      <c r="J9" s="51">
        <v>17432</v>
      </c>
      <c r="K9" s="156">
        <v>17129</v>
      </c>
      <c r="L9" s="156">
        <v>16920</v>
      </c>
      <c r="M9" s="156">
        <v>16518</v>
      </c>
      <c r="N9" s="156">
        <v>17351</v>
      </c>
      <c r="O9" s="156">
        <v>201876.31900000002</v>
      </c>
      <c r="P9" s="7"/>
      <c r="R9" s="35"/>
    </row>
    <row r="10" spans="1:18" ht="7.5" customHeight="1" x14ac:dyDescent="0.2">
      <c r="A10" s="137"/>
      <c r="B10" s="153">
        <v>2021</v>
      </c>
      <c r="C10" s="154">
        <v>15579</v>
      </c>
      <c r="D10" s="154">
        <v>14842</v>
      </c>
      <c r="E10" s="154">
        <v>16934</v>
      </c>
      <c r="F10" s="154">
        <v>16495</v>
      </c>
      <c r="G10" s="154">
        <v>17620</v>
      </c>
      <c r="H10" s="154">
        <v>18046</v>
      </c>
      <c r="I10" s="154">
        <v>19253</v>
      </c>
      <c r="J10" s="51">
        <v>19686</v>
      </c>
      <c r="K10" s="154"/>
      <c r="L10" s="154"/>
      <c r="M10" s="154"/>
      <c r="N10" s="154"/>
      <c r="O10" s="154"/>
      <c r="P10" s="7"/>
      <c r="R10" s="35"/>
    </row>
    <row r="11" spans="1:18" ht="8.1" customHeight="1" x14ac:dyDescent="0.2">
      <c r="A11" s="144" t="s">
        <v>15</v>
      </c>
      <c r="B11" s="158">
        <v>2020</v>
      </c>
      <c r="C11" s="156">
        <v>24011</v>
      </c>
      <c r="D11" s="156">
        <v>23732</v>
      </c>
      <c r="E11" s="156">
        <v>25041</v>
      </c>
      <c r="F11" s="156">
        <v>24884.080999999998</v>
      </c>
      <c r="G11" s="156">
        <v>23410</v>
      </c>
      <c r="H11" s="156">
        <v>23459</v>
      </c>
      <c r="I11" s="156">
        <v>25570</v>
      </c>
      <c r="J11" s="51">
        <v>24909</v>
      </c>
      <c r="K11" s="156">
        <v>25564</v>
      </c>
      <c r="L11" s="156">
        <v>25397</v>
      </c>
      <c r="M11" s="156">
        <v>25213</v>
      </c>
      <c r="N11" s="156">
        <v>26193</v>
      </c>
      <c r="O11" s="156">
        <v>297383.08100000001</v>
      </c>
      <c r="P11" s="7"/>
      <c r="R11" s="35"/>
    </row>
    <row r="12" spans="1:18" ht="8.1" customHeight="1" x14ac:dyDescent="0.2">
      <c r="A12" s="159"/>
      <c r="B12" s="153">
        <v>2021</v>
      </c>
      <c r="C12" s="154">
        <v>23252</v>
      </c>
      <c r="D12" s="154">
        <v>22731</v>
      </c>
      <c r="E12" s="154">
        <v>25210</v>
      </c>
      <c r="F12" s="154">
        <v>23450</v>
      </c>
      <c r="G12" s="154">
        <v>23839</v>
      </c>
      <c r="H12" s="154">
        <v>25884</v>
      </c>
      <c r="I12" s="154">
        <v>27587</v>
      </c>
      <c r="J12" s="51">
        <v>28162</v>
      </c>
      <c r="K12" s="154"/>
      <c r="L12" s="154"/>
      <c r="M12" s="154"/>
      <c r="N12" s="154"/>
      <c r="O12" s="154"/>
      <c r="P12" s="7"/>
      <c r="R12" s="35"/>
    </row>
    <row r="13" spans="1:18" ht="8.1" customHeight="1" x14ac:dyDescent="0.2">
      <c r="A13" s="160" t="s">
        <v>23</v>
      </c>
      <c r="B13" s="155"/>
      <c r="C13" s="156"/>
      <c r="D13" s="156"/>
      <c r="E13" s="156"/>
      <c r="F13" s="156"/>
      <c r="G13" s="156"/>
      <c r="H13" s="156"/>
      <c r="I13" s="156"/>
      <c r="J13" s="51"/>
      <c r="K13" s="156"/>
      <c r="L13" s="156"/>
      <c r="M13" s="156"/>
      <c r="N13" s="156"/>
      <c r="O13" s="156"/>
      <c r="P13" s="7"/>
      <c r="R13" s="35"/>
    </row>
    <row r="14" spans="1:18" ht="7.9" customHeight="1" x14ac:dyDescent="0.15">
      <c r="A14" s="161" t="s">
        <v>24</v>
      </c>
      <c r="B14" s="153"/>
      <c r="C14" s="154"/>
      <c r="D14" s="154"/>
      <c r="E14" s="154"/>
      <c r="F14" s="154"/>
      <c r="G14" s="154"/>
      <c r="H14" s="154"/>
      <c r="I14" s="154"/>
      <c r="J14" s="51"/>
      <c r="K14" s="154"/>
      <c r="L14" s="154"/>
      <c r="M14" s="154"/>
      <c r="N14" s="154"/>
      <c r="O14" s="154"/>
      <c r="P14" s="7"/>
      <c r="R14" s="35"/>
    </row>
    <row r="15" spans="1:18" ht="8.1" customHeight="1" x14ac:dyDescent="0.2">
      <c r="A15" s="144" t="s">
        <v>164</v>
      </c>
      <c r="B15" s="158">
        <v>2020</v>
      </c>
      <c r="C15" s="132">
        <v>16306</v>
      </c>
      <c r="D15" s="132">
        <v>15499</v>
      </c>
      <c r="E15" s="156">
        <v>16331</v>
      </c>
      <c r="F15" s="132">
        <v>16070.391</v>
      </c>
      <c r="G15" s="132">
        <v>15531</v>
      </c>
      <c r="H15" s="132">
        <v>15622</v>
      </c>
      <c r="I15" s="132">
        <v>17504</v>
      </c>
      <c r="J15" s="67">
        <v>17009</v>
      </c>
      <c r="K15" s="132">
        <v>16512</v>
      </c>
      <c r="L15" s="132">
        <v>16403</v>
      </c>
      <c r="M15" s="132">
        <v>16099</v>
      </c>
      <c r="N15" s="132">
        <v>16738</v>
      </c>
      <c r="O15" s="132">
        <v>195624.391</v>
      </c>
      <c r="P15" s="7"/>
      <c r="R15" s="35"/>
    </row>
    <row r="16" spans="1:18" ht="8.1" customHeight="1" x14ac:dyDescent="0.2">
      <c r="A16" s="137"/>
      <c r="B16" s="153">
        <v>2021</v>
      </c>
      <c r="C16" s="154">
        <v>14993</v>
      </c>
      <c r="D16" s="154">
        <v>14331</v>
      </c>
      <c r="E16" s="154">
        <v>16555</v>
      </c>
      <c r="F16" s="154">
        <v>15922</v>
      </c>
      <c r="G16" s="154">
        <v>16866</v>
      </c>
      <c r="H16" s="154">
        <v>17455</v>
      </c>
      <c r="I16" s="154">
        <v>18562</v>
      </c>
      <c r="J16" s="51">
        <v>19160</v>
      </c>
      <c r="K16" s="154"/>
      <c r="L16" s="154"/>
      <c r="M16" s="154"/>
      <c r="N16" s="154"/>
      <c r="O16" s="154"/>
      <c r="P16" s="7"/>
      <c r="R16" s="35"/>
    </row>
    <row r="17" spans="1:18" ht="8.1" customHeight="1" x14ac:dyDescent="0.2">
      <c r="A17" s="144" t="s">
        <v>25</v>
      </c>
      <c r="B17" s="158">
        <v>2020</v>
      </c>
      <c r="C17" s="132">
        <v>23059</v>
      </c>
      <c r="D17" s="132">
        <v>22730</v>
      </c>
      <c r="E17" s="156">
        <v>23627</v>
      </c>
      <c r="F17" s="132">
        <v>23275.305</v>
      </c>
      <c r="G17" s="132">
        <v>22274</v>
      </c>
      <c r="H17" s="132">
        <v>22106</v>
      </c>
      <c r="I17" s="132">
        <v>24291</v>
      </c>
      <c r="J17" s="67">
        <v>23845</v>
      </c>
      <c r="K17" s="132">
        <v>24078</v>
      </c>
      <c r="L17" s="132">
        <v>24109</v>
      </c>
      <c r="M17" s="132">
        <v>24195</v>
      </c>
      <c r="N17" s="132">
        <v>24913</v>
      </c>
      <c r="O17" s="132">
        <v>282502.30499999999</v>
      </c>
      <c r="P17" s="7"/>
      <c r="R17" s="35"/>
    </row>
    <row r="18" spans="1:18" ht="8.1" customHeight="1" x14ac:dyDescent="0.2">
      <c r="A18" s="137"/>
      <c r="B18" s="153">
        <v>2021</v>
      </c>
      <c r="C18" s="154">
        <v>22115</v>
      </c>
      <c r="D18" s="154">
        <v>21607</v>
      </c>
      <c r="E18" s="154">
        <v>24270</v>
      </c>
      <c r="F18" s="154">
        <v>22250</v>
      </c>
      <c r="G18" s="154">
        <v>22117</v>
      </c>
      <c r="H18" s="154">
        <v>24606</v>
      </c>
      <c r="I18" s="154">
        <v>26091</v>
      </c>
      <c r="J18" s="51">
        <v>27007</v>
      </c>
      <c r="K18" s="154"/>
      <c r="L18" s="154"/>
      <c r="M18" s="154"/>
      <c r="N18" s="154"/>
      <c r="O18" s="154"/>
      <c r="P18" s="7"/>
      <c r="R18" s="35"/>
    </row>
    <row r="19" spans="1:18" ht="8.1" customHeight="1" x14ac:dyDescent="0.2">
      <c r="A19" s="149" t="s">
        <v>26</v>
      </c>
      <c r="B19" s="155"/>
      <c r="C19" s="156"/>
      <c r="D19" s="156"/>
      <c r="E19" s="156"/>
      <c r="F19" s="156"/>
      <c r="G19" s="156"/>
      <c r="H19" s="156"/>
      <c r="I19" s="156"/>
      <c r="J19" s="51"/>
      <c r="K19" s="156"/>
      <c r="L19" s="156"/>
      <c r="M19" s="156"/>
      <c r="N19" s="156"/>
      <c r="O19" s="156"/>
      <c r="P19" s="7"/>
      <c r="R19" s="35"/>
    </row>
    <row r="20" spans="1:18" ht="8.1" customHeight="1" x14ac:dyDescent="0.2">
      <c r="A20" s="137" t="s">
        <v>163</v>
      </c>
      <c r="B20" s="153">
        <v>2020</v>
      </c>
      <c r="C20" s="154">
        <v>285</v>
      </c>
      <c r="D20" s="154">
        <v>268</v>
      </c>
      <c r="E20" s="154">
        <v>302</v>
      </c>
      <c r="F20" s="154">
        <v>298.38200000000001</v>
      </c>
      <c r="G20" s="154">
        <v>296</v>
      </c>
      <c r="H20" s="154">
        <v>327</v>
      </c>
      <c r="I20" s="154">
        <v>374</v>
      </c>
      <c r="J20" s="51">
        <v>315</v>
      </c>
      <c r="K20" s="154">
        <v>324</v>
      </c>
      <c r="L20" s="154">
        <v>339</v>
      </c>
      <c r="M20" s="154">
        <v>331</v>
      </c>
      <c r="N20" s="154">
        <v>440</v>
      </c>
      <c r="O20" s="154">
        <v>3899.3820000000001</v>
      </c>
      <c r="P20" s="7"/>
      <c r="R20" s="35"/>
    </row>
    <row r="21" spans="1:18" ht="8.1" customHeight="1" x14ac:dyDescent="0.2">
      <c r="A21" s="144"/>
      <c r="B21" s="155">
        <v>2021</v>
      </c>
      <c r="C21" s="156">
        <v>317</v>
      </c>
      <c r="D21" s="156">
        <v>296</v>
      </c>
      <c r="E21" s="156">
        <v>411</v>
      </c>
      <c r="F21" s="156">
        <v>331</v>
      </c>
      <c r="G21" s="156">
        <v>335</v>
      </c>
      <c r="H21" s="156">
        <v>332</v>
      </c>
      <c r="I21" s="156">
        <v>345</v>
      </c>
      <c r="J21" s="51">
        <v>384</v>
      </c>
      <c r="K21" s="156"/>
      <c r="L21" s="156"/>
      <c r="M21" s="156"/>
      <c r="N21" s="156"/>
      <c r="O21" s="156"/>
      <c r="P21" s="7"/>
      <c r="R21" s="35"/>
    </row>
    <row r="22" spans="1:18" ht="8.1" customHeight="1" x14ac:dyDescent="0.2">
      <c r="A22" s="137" t="s">
        <v>15</v>
      </c>
      <c r="B22" s="153">
        <v>2020</v>
      </c>
      <c r="C22" s="154">
        <v>3713</v>
      </c>
      <c r="D22" s="154">
        <v>3413</v>
      </c>
      <c r="E22" s="154">
        <v>3768</v>
      </c>
      <c r="F22" s="154">
        <v>3656.3510000000001</v>
      </c>
      <c r="G22" s="154">
        <v>3529</v>
      </c>
      <c r="H22" s="154">
        <v>3914</v>
      </c>
      <c r="I22" s="154">
        <v>4553</v>
      </c>
      <c r="J22" s="51">
        <v>3825</v>
      </c>
      <c r="K22" s="154">
        <v>3859</v>
      </c>
      <c r="L22" s="154">
        <v>4040</v>
      </c>
      <c r="M22" s="154">
        <v>3823</v>
      </c>
      <c r="N22" s="154">
        <v>5093</v>
      </c>
      <c r="O22" s="154">
        <v>47186.351000000002</v>
      </c>
      <c r="P22" s="7"/>
      <c r="R22" s="35"/>
    </row>
    <row r="23" spans="1:18" ht="8.1" customHeight="1" x14ac:dyDescent="0.2">
      <c r="A23" s="144"/>
      <c r="B23" s="155">
        <v>2021</v>
      </c>
      <c r="C23" s="156">
        <v>3778</v>
      </c>
      <c r="D23" s="156">
        <v>3288</v>
      </c>
      <c r="E23" s="156">
        <v>4407</v>
      </c>
      <c r="F23" s="156">
        <v>4118</v>
      </c>
      <c r="G23" s="156">
        <v>4222</v>
      </c>
      <c r="H23" s="156">
        <v>3998</v>
      </c>
      <c r="I23" s="156">
        <v>4142</v>
      </c>
      <c r="J23" s="51">
        <v>4060</v>
      </c>
      <c r="K23" s="156"/>
      <c r="L23" s="156"/>
      <c r="M23" s="156"/>
      <c r="N23" s="156"/>
      <c r="O23" s="156"/>
      <c r="P23" s="7"/>
      <c r="R23" s="35"/>
    </row>
    <row r="24" spans="1:18" ht="8.1" customHeight="1" x14ac:dyDescent="0.2">
      <c r="A24" s="157" t="s">
        <v>27</v>
      </c>
      <c r="B24" s="153"/>
      <c r="C24" s="154"/>
      <c r="D24" s="154"/>
      <c r="E24" s="154"/>
      <c r="F24" s="154"/>
      <c r="G24" s="154"/>
      <c r="H24" s="154"/>
      <c r="I24" s="154"/>
      <c r="J24" s="51"/>
      <c r="K24" s="154"/>
      <c r="L24" s="154"/>
      <c r="M24" s="154"/>
      <c r="N24" s="154"/>
      <c r="O24" s="154"/>
      <c r="P24" s="7"/>
      <c r="R24" s="35"/>
    </row>
    <row r="25" spans="1:18" ht="8.1" customHeight="1" x14ac:dyDescent="0.2">
      <c r="A25" s="144" t="s">
        <v>163</v>
      </c>
      <c r="B25" s="158">
        <v>2020</v>
      </c>
      <c r="C25" s="156">
        <v>360</v>
      </c>
      <c r="D25" s="156">
        <v>314</v>
      </c>
      <c r="E25" s="156">
        <v>349</v>
      </c>
      <c r="F25" s="156">
        <v>366.43400000000003</v>
      </c>
      <c r="G25" s="156">
        <v>308</v>
      </c>
      <c r="H25" s="156">
        <v>315</v>
      </c>
      <c r="I25" s="156">
        <v>315</v>
      </c>
      <c r="J25" s="51">
        <v>271</v>
      </c>
      <c r="K25" s="156">
        <v>306</v>
      </c>
      <c r="L25" s="156">
        <v>308</v>
      </c>
      <c r="M25" s="156">
        <v>303</v>
      </c>
      <c r="N25" s="156">
        <v>331</v>
      </c>
      <c r="O25" s="156">
        <v>3846.4340000000002</v>
      </c>
      <c r="P25" s="7"/>
      <c r="R25" s="35"/>
    </row>
    <row r="26" spans="1:18" ht="8.1" customHeight="1" x14ac:dyDescent="0.2">
      <c r="A26" s="137"/>
      <c r="B26" s="153">
        <v>2021</v>
      </c>
      <c r="C26" s="154">
        <v>253</v>
      </c>
      <c r="D26" s="154">
        <v>237</v>
      </c>
      <c r="E26" s="154">
        <v>326</v>
      </c>
      <c r="F26" s="154">
        <v>313</v>
      </c>
      <c r="G26" s="154">
        <v>355</v>
      </c>
      <c r="H26" s="154">
        <v>345</v>
      </c>
      <c r="I26" s="154">
        <v>320</v>
      </c>
      <c r="J26" s="51">
        <v>362</v>
      </c>
      <c r="K26" s="154"/>
      <c r="L26" s="154"/>
      <c r="M26" s="154"/>
      <c r="N26" s="154"/>
      <c r="O26" s="154"/>
      <c r="P26" s="7"/>
      <c r="R26" s="35"/>
    </row>
    <row r="27" spans="1:18" ht="8.1" customHeight="1" x14ac:dyDescent="0.2">
      <c r="A27" s="144" t="s">
        <v>15</v>
      </c>
      <c r="B27" s="158">
        <v>2020</v>
      </c>
      <c r="C27" s="156">
        <v>957</v>
      </c>
      <c r="D27" s="156">
        <v>843</v>
      </c>
      <c r="E27" s="156">
        <v>896</v>
      </c>
      <c r="F27" s="156">
        <v>805.53899999999999</v>
      </c>
      <c r="G27" s="156">
        <v>823</v>
      </c>
      <c r="H27" s="156">
        <v>833</v>
      </c>
      <c r="I27" s="156">
        <v>774</v>
      </c>
      <c r="J27" s="51">
        <v>640</v>
      </c>
      <c r="K27" s="156">
        <v>724</v>
      </c>
      <c r="L27" s="156">
        <v>744</v>
      </c>
      <c r="M27" s="156">
        <v>767</v>
      </c>
      <c r="N27" s="156">
        <v>809</v>
      </c>
      <c r="O27" s="156">
        <v>9615.5390000000007</v>
      </c>
      <c r="P27" s="7"/>
      <c r="R27" s="35"/>
    </row>
    <row r="28" spans="1:18" ht="8.1" customHeight="1" x14ac:dyDescent="0.2">
      <c r="A28" s="137"/>
      <c r="B28" s="153">
        <v>2021</v>
      </c>
      <c r="C28" s="154">
        <v>633</v>
      </c>
      <c r="D28" s="154">
        <v>593</v>
      </c>
      <c r="E28" s="154">
        <v>805</v>
      </c>
      <c r="F28" s="154">
        <v>765</v>
      </c>
      <c r="G28" s="154">
        <v>890</v>
      </c>
      <c r="H28" s="154">
        <v>869</v>
      </c>
      <c r="I28" s="154">
        <v>803</v>
      </c>
      <c r="J28" s="51">
        <v>918</v>
      </c>
      <c r="K28" s="154"/>
      <c r="L28" s="154"/>
      <c r="M28" s="154"/>
      <c r="N28" s="154"/>
      <c r="O28" s="154"/>
      <c r="P28" s="7"/>
      <c r="R28" s="35"/>
    </row>
    <row r="29" spans="1:18" ht="8.1" customHeight="1" x14ac:dyDescent="0.2">
      <c r="A29" s="149" t="s">
        <v>28</v>
      </c>
      <c r="B29" s="155"/>
      <c r="C29" s="156"/>
      <c r="D29" s="156"/>
      <c r="E29" s="156"/>
      <c r="F29" s="156"/>
      <c r="G29" s="156"/>
      <c r="H29" s="156"/>
      <c r="I29" s="156"/>
      <c r="J29" s="51"/>
      <c r="K29" s="156"/>
      <c r="L29" s="156"/>
      <c r="M29" s="156"/>
      <c r="N29" s="156"/>
      <c r="O29" s="156"/>
      <c r="P29" s="7"/>
      <c r="R29" s="35"/>
    </row>
    <row r="30" spans="1:18" ht="8.1" customHeight="1" x14ac:dyDescent="0.2">
      <c r="A30" s="137" t="s">
        <v>163</v>
      </c>
      <c r="B30" s="153">
        <v>2020</v>
      </c>
      <c r="C30" s="154">
        <v>497</v>
      </c>
      <c r="D30" s="154">
        <v>724</v>
      </c>
      <c r="E30" s="154">
        <v>782</v>
      </c>
      <c r="F30" s="154">
        <v>829.32799999999997</v>
      </c>
      <c r="G30" s="154">
        <v>733</v>
      </c>
      <c r="H30" s="154">
        <v>742</v>
      </c>
      <c r="I30" s="154">
        <v>883</v>
      </c>
      <c r="J30" s="51">
        <v>777</v>
      </c>
      <c r="K30" s="154">
        <v>853</v>
      </c>
      <c r="L30" s="154">
        <v>841</v>
      </c>
      <c r="M30" s="154">
        <v>818</v>
      </c>
      <c r="N30" s="154">
        <v>936</v>
      </c>
      <c r="O30" s="154">
        <v>9415.3279999999995</v>
      </c>
      <c r="P30" s="7"/>
      <c r="R30" s="35"/>
    </row>
    <row r="31" spans="1:18" ht="8.1" customHeight="1" x14ac:dyDescent="0.2">
      <c r="A31" s="144"/>
      <c r="B31" s="155">
        <v>2021</v>
      </c>
      <c r="C31" s="156">
        <v>978</v>
      </c>
      <c r="D31" s="156">
        <v>918</v>
      </c>
      <c r="E31" s="156">
        <v>1049</v>
      </c>
      <c r="F31" s="156">
        <v>974</v>
      </c>
      <c r="G31" s="156">
        <v>788</v>
      </c>
      <c r="H31" s="156">
        <v>761</v>
      </c>
      <c r="I31" s="156">
        <v>791</v>
      </c>
      <c r="J31" s="51">
        <v>836</v>
      </c>
      <c r="K31" s="156"/>
      <c r="L31" s="156"/>
      <c r="M31" s="156"/>
      <c r="N31" s="156"/>
      <c r="O31" s="156"/>
      <c r="P31" s="7"/>
      <c r="R31" s="35"/>
    </row>
    <row r="32" spans="1:18" ht="8.1" customHeight="1" x14ac:dyDescent="0.2">
      <c r="A32" s="137" t="s">
        <v>15</v>
      </c>
      <c r="B32" s="153">
        <v>2020</v>
      </c>
      <c r="C32" s="154">
        <v>76</v>
      </c>
      <c r="D32" s="154">
        <v>98</v>
      </c>
      <c r="E32" s="154">
        <v>141</v>
      </c>
      <c r="F32" s="154">
        <v>159.37899999999999</v>
      </c>
      <c r="G32" s="154">
        <v>127</v>
      </c>
      <c r="H32" s="154">
        <v>125</v>
      </c>
      <c r="I32" s="154">
        <v>149</v>
      </c>
      <c r="J32" s="51">
        <v>131</v>
      </c>
      <c r="K32" s="154">
        <v>148</v>
      </c>
      <c r="L32" s="154">
        <v>147</v>
      </c>
      <c r="M32" s="154">
        <v>137</v>
      </c>
      <c r="N32" s="154">
        <v>177</v>
      </c>
      <c r="O32" s="154">
        <v>1615.3789999999999</v>
      </c>
      <c r="P32" s="7"/>
      <c r="R32" s="35"/>
    </row>
    <row r="33" spans="1:18" ht="8.1" customHeight="1" x14ac:dyDescent="0.2">
      <c r="A33" s="144"/>
      <c r="B33" s="155">
        <v>2021</v>
      </c>
      <c r="C33" s="156">
        <v>180</v>
      </c>
      <c r="D33" s="156">
        <v>163</v>
      </c>
      <c r="E33" s="156">
        <v>209</v>
      </c>
      <c r="F33" s="156">
        <v>190</v>
      </c>
      <c r="G33" s="156">
        <v>154</v>
      </c>
      <c r="H33" s="156">
        <v>134</v>
      </c>
      <c r="I33" s="156">
        <v>148</v>
      </c>
      <c r="J33" s="51">
        <v>157</v>
      </c>
      <c r="K33" s="156"/>
      <c r="L33" s="156"/>
      <c r="M33" s="156"/>
      <c r="N33" s="156"/>
      <c r="O33" s="156"/>
      <c r="P33" s="7"/>
      <c r="R33" s="35"/>
    </row>
    <row r="34" spans="1:18" ht="8.1" customHeight="1" x14ac:dyDescent="0.2">
      <c r="A34" s="157" t="s">
        <v>29</v>
      </c>
      <c r="B34" s="153"/>
      <c r="C34" s="154"/>
      <c r="D34" s="154"/>
      <c r="E34" s="154"/>
      <c r="F34" s="154"/>
      <c r="G34" s="154"/>
      <c r="H34" s="154"/>
      <c r="I34" s="154"/>
      <c r="J34" s="51"/>
      <c r="K34" s="154"/>
      <c r="L34" s="154"/>
      <c r="M34" s="154"/>
      <c r="N34" s="154"/>
      <c r="O34" s="154"/>
      <c r="P34" s="7"/>
      <c r="R34" s="35"/>
    </row>
    <row r="35" spans="1:18" ht="8.1" customHeight="1" x14ac:dyDescent="0.2">
      <c r="A35" s="144" t="s">
        <v>163</v>
      </c>
      <c r="B35" s="158">
        <v>2020</v>
      </c>
      <c r="C35" s="156">
        <v>0</v>
      </c>
      <c r="D35" s="156">
        <v>0</v>
      </c>
      <c r="E35" s="156" t="s">
        <v>92</v>
      </c>
      <c r="F35" s="156">
        <v>0</v>
      </c>
      <c r="G35" s="156">
        <v>0</v>
      </c>
      <c r="H35" s="156">
        <v>0</v>
      </c>
      <c r="I35" s="156" t="s">
        <v>92</v>
      </c>
      <c r="J35" s="51">
        <v>0</v>
      </c>
      <c r="K35" s="156">
        <v>0</v>
      </c>
      <c r="L35" s="156">
        <v>0</v>
      </c>
      <c r="M35" s="156">
        <v>0</v>
      </c>
      <c r="N35" s="156">
        <v>0</v>
      </c>
      <c r="O35" s="156" t="s">
        <v>92</v>
      </c>
      <c r="P35" s="7"/>
      <c r="R35" s="35"/>
    </row>
    <row r="36" spans="1:18" ht="8.1" customHeight="1" x14ac:dyDescent="0.2">
      <c r="A36" s="137"/>
      <c r="B36" s="153">
        <v>2021</v>
      </c>
      <c r="C36" s="154">
        <v>0</v>
      </c>
      <c r="D36" s="154">
        <v>0</v>
      </c>
      <c r="E36" s="99">
        <v>0</v>
      </c>
      <c r="F36" s="129" t="s">
        <v>92</v>
      </c>
      <c r="G36" s="154">
        <v>0</v>
      </c>
      <c r="H36" s="154">
        <v>0</v>
      </c>
      <c r="I36" s="99">
        <v>0</v>
      </c>
      <c r="J36" s="51">
        <v>0</v>
      </c>
      <c r="K36" s="154"/>
      <c r="L36" s="154"/>
      <c r="M36" s="154"/>
      <c r="N36" s="154"/>
      <c r="O36" s="99"/>
      <c r="P36" s="7"/>
      <c r="R36" s="35"/>
    </row>
    <row r="37" spans="1:18" ht="8.1" customHeight="1" x14ac:dyDescent="0.2">
      <c r="A37" s="144" t="s">
        <v>15</v>
      </c>
      <c r="B37" s="158">
        <v>2020</v>
      </c>
      <c r="C37" s="132">
        <v>0</v>
      </c>
      <c r="D37" s="132">
        <v>0</v>
      </c>
      <c r="E37" s="132" t="s">
        <v>92</v>
      </c>
      <c r="F37" s="132">
        <v>0</v>
      </c>
      <c r="G37" s="132">
        <v>0</v>
      </c>
      <c r="H37" s="132">
        <v>0</v>
      </c>
      <c r="I37" s="132" t="s">
        <v>92</v>
      </c>
      <c r="J37" s="67">
        <v>0</v>
      </c>
      <c r="K37" s="132">
        <v>0</v>
      </c>
      <c r="L37" s="132">
        <v>0</v>
      </c>
      <c r="M37" s="132">
        <v>0</v>
      </c>
      <c r="N37" s="132">
        <v>0</v>
      </c>
      <c r="O37" s="132" t="s">
        <v>92</v>
      </c>
      <c r="P37" s="7"/>
      <c r="R37" s="35"/>
    </row>
    <row r="38" spans="1:18" ht="8.1" customHeight="1" x14ac:dyDescent="0.2">
      <c r="A38" s="137"/>
      <c r="B38" s="153">
        <v>2021</v>
      </c>
      <c r="C38" s="154">
        <v>0</v>
      </c>
      <c r="D38" s="154">
        <v>0</v>
      </c>
      <c r="E38" s="99">
        <v>0</v>
      </c>
      <c r="F38" s="129" t="s">
        <v>92</v>
      </c>
      <c r="G38" s="154">
        <v>0</v>
      </c>
      <c r="H38" s="154">
        <v>0</v>
      </c>
      <c r="I38" s="99">
        <v>0</v>
      </c>
      <c r="J38" s="51">
        <v>0</v>
      </c>
      <c r="K38" s="154"/>
      <c r="L38" s="154"/>
      <c r="M38" s="154"/>
      <c r="N38" s="154"/>
      <c r="O38" s="99"/>
      <c r="P38" s="7"/>
      <c r="R38" s="35"/>
    </row>
    <row r="39" spans="1:18" ht="8.1" customHeight="1" x14ac:dyDescent="0.2">
      <c r="A39" s="149" t="s">
        <v>30</v>
      </c>
      <c r="B39" s="155"/>
      <c r="C39" s="156"/>
      <c r="D39" s="156"/>
      <c r="E39" s="156"/>
      <c r="F39" s="156"/>
      <c r="G39" s="156"/>
      <c r="H39" s="156"/>
      <c r="I39" s="156"/>
      <c r="J39" s="51"/>
      <c r="K39" s="156"/>
      <c r="L39" s="156"/>
      <c r="M39" s="156"/>
      <c r="N39" s="156"/>
      <c r="O39" s="156"/>
      <c r="P39" s="7"/>
      <c r="R39" s="35"/>
    </row>
    <row r="40" spans="1:18" ht="8.1" customHeight="1" x14ac:dyDescent="0.2">
      <c r="A40" s="137" t="s">
        <v>163</v>
      </c>
      <c r="B40" s="153">
        <v>2020</v>
      </c>
      <c r="C40" s="129">
        <v>385</v>
      </c>
      <c r="D40" s="129">
        <v>321</v>
      </c>
      <c r="E40" s="154">
        <v>355</v>
      </c>
      <c r="F40" s="129">
        <v>328.21699999999998</v>
      </c>
      <c r="G40" s="129">
        <v>342</v>
      </c>
      <c r="H40" s="129">
        <v>354</v>
      </c>
      <c r="I40" s="129">
        <v>356</v>
      </c>
      <c r="J40" s="67">
        <v>345</v>
      </c>
      <c r="K40" s="129">
        <v>341</v>
      </c>
      <c r="L40" s="129">
        <v>332</v>
      </c>
      <c r="M40" s="129">
        <v>337</v>
      </c>
      <c r="N40" s="129">
        <v>342</v>
      </c>
      <c r="O40" s="129">
        <v>4138.2170000000006</v>
      </c>
      <c r="P40" s="7"/>
      <c r="Q40" s="47"/>
      <c r="R40" s="35"/>
    </row>
    <row r="41" spans="1:18" ht="8.1" customHeight="1" x14ac:dyDescent="0.2">
      <c r="A41" s="144"/>
      <c r="B41" s="155">
        <v>2021</v>
      </c>
      <c r="C41" s="132">
        <v>317</v>
      </c>
      <c r="D41" s="132">
        <v>316</v>
      </c>
      <c r="E41" s="156">
        <v>341</v>
      </c>
      <c r="F41" s="156">
        <v>312.95699999999999</v>
      </c>
      <c r="G41" s="132">
        <v>354</v>
      </c>
      <c r="H41" s="132">
        <v>351</v>
      </c>
      <c r="I41" s="132">
        <v>362</v>
      </c>
      <c r="J41" s="67">
        <v>342</v>
      </c>
      <c r="K41" s="132"/>
      <c r="L41" s="132"/>
      <c r="M41" s="132"/>
      <c r="N41" s="132"/>
      <c r="O41" s="156"/>
      <c r="P41" s="7"/>
      <c r="R41" s="35"/>
    </row>
    <row r="42" spans="1:18" ht="7.5" customHeight="1" x14ac:dyDescent="0.2">
      <c r="A42" s="137" t="s">
        <v>15</v>
      </c>
      <c r="B42" s="153">
        <v>2020</v>
      </c>
      <c r="C42" s="129">
        <v>477</v>
      </c>
      <c r="D42" s="129">
        <v>396</v>
      </c>
      <c r="E42" s="154">
        <v>438</v>
      </c>
      <c r="F42" s="129">
        <v>380.79500000000002</v>
      </c>
      <c r="G42" s="129">
        <v>419</v>
      </c>
      <c r="H42" s="129">
        <v>433</v>
      </c>
      <c r="I42" s="129">
        <v>434</v>
      </c>
      <c r="J42" s="67">
        <v>426</v>
      </c>
      <c r="K42" s="129">
        <v>416</v>
      </c>
      <c r="L42" s="129">
        <v>404</v>
      </c>
      <c r="M42" s="129">
        <v>410</v>
      </c>
      <c r="N42" s="129">
        <v>417</v>
      </c>
      <c r="O42" s="129">
        <v>5050.7950000000001</v>
      </c>
      <c r="P42" s="7"/>
      <c r="R42" s="35"/>
    </row>
    <row r="43" spans="1:18" ht="8.1" customHeight="1" x14ac:dyDescent="0.2">
      <c r="A43" s="144"/>
      <c r="B43" s="155">
        <v>2021</v>
      </c>
      <c r="C43" s="132">
        <v>380</v>
      </c>
      <c r="D43" s="132">
        <v>390</v>
      </c>
      <c r="E43" s="156">
        <v>424</v>
      </c>
      <c r="F43" s="156">
        <v>381.411</v>
      </c>
      <c r="G43" s="132">
        <v>436</v>
      </c>
      <c r="H43" s="132">
        <v>434</v>
      </c>
      <c r="I43" s="132">
        <v>441</v>
      </c>
      <c r="J43" s="67">
        <v>418</v>
      </c>
      <c r="K43" s="132"/>
      <c r="L43" s="132"/>
      <c r="M43" s="132"/>
      <c r="N43" s="132"/>
      <c r="O43" s="156"/>
      <c r="P43" s="7"/>
      <c r="R43" s="35"/>
    </row>
    <row r="44" spans="1:18" ht="5.0999999999999996" customHeight="1" thickBot="1" x14ac:dyDescent="0.25">
      <c r="A44" s="148"/>
      <c r="B44" s="162"/>
      <c r="C44" s="148"/>
      <c r="D44" s="148"/>
      <c r="E44" s="148"/>
      <c r="F44" s="148"/>
      <c r="G44" s="148"/>
      <c r="H44" s="148"/>
      <c r="I44" s="148"/>
      <c r="J44" s="148"/>
      <c r="K44" s="148"/>
      <c r="L44" s="121"/>
      <c r="M44" s="121"/>
      <c r="N44" s="148"/>
      <c r="O44" s="148"/>
      <c r="P44" s="35"/>
    </row>
    <row r="45" spans="1:18" ht="9" customHeight="1" thickTop="1" x14ac:dyDescent="0.2">
      <c r="A45" s="163" t="s">
        <v>149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</row>
    <row r="73" spans="17:17" ht="9.9499999999999993" customHeight="1" x14ac:dyDescent="0.2">
      <c r="Q73" s="10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77"/>
  <sheetViews>
    <sheetView showGridLines="0" zoomScaleNormal="100" workbookViewId="0">
      <selection sqref="A1:B1"/>
    </sheetView>
  </sheetViews>
  <sheetFormatPr defaultRowHeight="9.9499999999999993" customHeight="1" x14ac:dyDescent="0.2"/>
  <cols>
    <col min="1" max="1" width="16.140625" style="5" customWidth="1"/>
    <col min="2" max="2" width="4.5703125" style="5" customWidth="1"/>
    <col min="3" max="14" width="5.28515625" style="5" customWidth="1"/>
    <col min="15" max="15" width="6.28515625" style="5" bestFit="1" customWidth="1"/>
    <col min="16" max="16" width="9.140625" style="5"/>
    <col min="17" max="17" width="12" style="5" customWidth="1"/>
    <col min="18" max="16384" width="9.140625" style="5"/>
  </cols>
  <sheetData>
    <row r="1" spans="1:17" s="36" customFormat="1" ht="12" customHeight="1" x14ac:dyDescent="0.2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Q1" s="54" t="s">
        <v>118</v>
      </c>
    </row>
    <row r="2" spans="1:17" ht="9" customHeight="1" x14ac:dyDescent="0.2">
      <c r="A2" s="164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82"/>
    </row>
    <row r="3" spans="1:17" ht="9.9499999999999993" customHeight="1" x14ac:dyDescent="0.2">
      <c r="A3" s="85"/>
      <c r="B3" s="86" t="s">
        <v>93</v>
      </c>
      <c r="C3" s="86" t="s">
        <v>95</v>
      </c>
      <c r="D3" s="86" t="s">
        <v>96</v>
      </c>
      <c r="E3" s="86" t="s">
        <v>97</v>
      </c>
      <c r="F3" s="86" t="s">
        <v>98</v>
      </c>
      <c r="G3" s="86" t="s">
        <v>99</v>
      </c>
      <c r="H3" s="86" t="s">
        <v>100</v>
      </c>
      <c r="I3" s="86" t="s">
        <v>101</v>
      </c>
      <c r="J3" s="86" t="s">
        <v>102</v>
      </c>
      <c r="K3" s="86" t="s">
        <v>103</v>
      </c>
      <c r="L3" s="86" t="s">
        <v>107</v>
      </c>
      <c r="M3" s="86" t="s">
        <v>105</v>
      </c>
      <c r="N3" s="86" t="s">
        <v>106</v>
      </c>
      <c r="O3" s="84" t="s">
        <v>14</v>
      </c>
    </row>
    <row r="4" spans="1:17" ht="5.0999999999999996" customHeight="1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7" ht="9" customHeight="1" x14ac:dyDescent="0.2">
      <c r="A5" s="139" t="s">
        <v>32</v>
      </c>
      <c r="B5" s="144"/>
      <c r="C5" s="144"/>
      <c r="D5" s="144"/>
      <c r="E5" s="144"/>
      <c r="F5" s="144"/>
      <c r="G5" s="144"/>
      <c r="H5" s="144"/>
      <c r="I5" s="144"/>
      <c r="J5" s="53"/>
      <c r="K5" s="144"/>
      <c r="L5" s="144"/>
      <c r="M5" s="144"/>
      <c r="N5" s="144"/>
      <c r="O5" s="144"/>
    </row>
    <row r="6" spans="1:17" ht="9" customHeight="1" x14ac:dyDescent="0.2">
      <c r="A6" s="164" t="s">
        <v>33</v>
      </c>
      <c r="B6" s="153">
        <v>2020</v>
      </c>
      <c r="C6" s="165">
        <v>15266.732728000003</v>
      </c>
      <c r="D6" s="165">
        <v>17789.177979</v>
      </c>
      <c r="E6" s="165">
        <v>18522.855980999993</v>
      </c>
      <c r="F6" s="165">
        <v>17235.528764000002</v>
      </c>
      <c r="G6" s="165">
        <v>19301.454010999994</v>
      </c>
      <c r="H6" s="165">
        <v>16906.302733</v>
      </c>
      <c r="I6" s="165">
        <v>16403.459798</v>
      </c>
      <c r="J6" s="48">
        <v>23803.175733</v>
      </c>
      <c r="K6" s="143">
        <v>19066.957931999998</v>
      </c>
      <c r="L6" s="143">
        <v>16988.845744000002</v>
      </c>
      <c r="M6" s="143">
        <v>17299.471331999997</v>
      </c>
      <c r="N6" s="143">
        <v>19207.964641999995</v>
      </c>
      <c r="O6" s="143">
        <v>217791.92737699996</v>
      </c>
      <c r="P6" s="7"/>
    </row>
    <row r="7" spans="1:17" ht="9" customHeight="1" x14ac:dyDescent="0.2">
      <c r="A7" s="155"/>
      <c r="B7" s="155">
        <v>2021</v>
      </c>
      <c r="C7" s="166">
        <v>15998.821609000001</v>
      </c>
      <c r="D7" s="166">
        <v>17380.419149000001</v>
      </c>
      <c r="E7" s="166">
        <v>15034.000729999996</v>
      </c>
      <c r="F7" s="166">
        <v>14835.820295</v>
      </c>
      <c r="G7" s="166">
        <v>19858.448555999999</v>
      </c>
      <c r="H7" s="166">
        <v>19122.218748999996</v>
      </c>
      <c r="I7" s="166">
        <v>18563.961043000003</v>
      </c>
      <c r="J7" s="48">
        <v>17932.664376000001</v>
      </c>
      <c r="K7" s="167"/>
      <c r="L7" s="167"/>
      <c r="M7" s="167"/>
      <c r="N7" s="167"/>
      <c r="O7" s="167"/>
      <c r="P7" s="7"/>
    </row>
    <row r="8" spans="1:17" ht="9" customHeight="1" x14ac:dyDescent="0.2">
      <c r="A8" s="164" t="s">
        <v>15</v>
      </c>
      <c r="B8" s="153">
        <v>2020</v>
      </c>
      <c r="C8" s="165">
        <v>21584.387386271632</v>
      </c>
      <c r="D8" s="165">
        <v>26095.521338833532</v>
      </c>
      <c r="E8" s="165">
        <v>26800.465207625155</v>
      </c>
      <c r="F8" s="165">
        <v>24965.262448039492</v>
      </c>
      <c r="G8" s="165">
        <v>27681.67417358583</v>
      </c>
      <c r="H8" s="165">
        <v>23923.659353024712</v>
      </c>
      <c r="I8" s="165">
        <v>22763.510258086688</v>
      </c>
      <c r="J8" s="48">
        <v>33386.927717962273</v>
      </c>
      <c r="K8" s="154">
        <v>27807.083562507356</v>
      </c>
      <c r="L8" s="154">
        <v>24972.10597991979</v>
      </c>
      <c r="M8" s="154">
        <v>26004.092763455221</v>
      </c>
      <c r="N8" s="154">
        <v>28600.624425662732</v>
      </c>
      <c r="O8" s="154">
        <v>314585.31461497443</v>
      </c>
      <c r="P8" s="7"/>
    </row>
    <row r="9" spans="1:17" ht="9" customHeight="1" x14ac:dyDescent="0.2">
      <c r="A9" s="155"/>
      <c r="B9" s="155">
        <v>2021</v>
      </c>
      <c r="C9" s="166">
        <v>23601.272711474019</v>
      </c>
      <c r="D9" s="166">
        <v>26217.928840692744</v>
      </c>
      <c r="E9" s="166">
        <v>22038.136136937959</v>
      </c>
      <c r="F9" s="166">
        <v>20728.738237611018</v>
      </c>
      <c r="G9" s="166">
        <v>26041.451117563607</v>
      </c>
      <c r="H9" s="166">
        <v>26961.252636471934</v>
      </c>
      <c r="I9" s="166">
        <v>26094.090127462779</v>
      </c>
      <c r="J9" s="48">
        <v>25274.996935759802</v>
      </c>
      <c r="K9" s="168"/>
      <c r="L9" s="168"/>
      <c r="M9" s="168"/>
      <c r="N9" s="168"/>
      <c r="O9" s="168"/>
      <c r="P9" s="7"/>
    </row>
    <row r="10" spans="1:17" ht="9" customHeight="1" x14ac:dyDescent="0.2">
      <c r="A10" s="164" t="s">
        <v>34</v>
      </c>
      <c r="B10" s="153"/>
      <c r="C10" s="165"/>
      <c r="D10" s="165"/>
      <c r="E10" s="165"/>
      <c r="F10" s="165"/>
      <c r="G10" s="165"/>
      <c r="H10" s="165"/>
      <c r="I10" s="165"/>
      <c r="J10" s="48"/>
      <c r="K10" s="154"/>
      <c r="L10" s="154"/>
      <c r="M10" s="154"/>
      <c r="N10" s="154"/>
      <c r="O10" s="154"/>
      <c r="P10" s="7"/>
    </row>
    <row r="11" spans="1:17" ht="9" customHeight="1" x14ac:dyDescent="0.2">
      <c r="A11" s="139" t="s">
        <v>33</v>
      </c>
      <c r="B11" s="158">
        <v>2020</v>
      </c>
      <c r="C11" s="169">
        <v>22389.727999999999</v>
      </c>
      <c r="D11" s="169">
        <v>19958.833999999999</v>
      </c>
      <c r="E11" s="169">
        <v>22679.192999999999</v>
      </c>
      <c r="F11" s="169">
        <v>20235.043000000001</v>
      </c>
      <c r="G11" s="169">
        <v>19109.43</v>
      </c>
      <c r="H11" s="169">
        <v>27255.898000000001</v>
      </c>
      <c r="I11" s="169">
        <v>22328.562999999998</v>
      </c>
      <c r="J11" s="48">
        <v>19589.714</v>
      </c>
      <c r="K11" s="156">
        <v>19846.261999999999</v>
      </c>
      <c r="L11" s="156">
        <v>22360.257000000001</v>
      </c>
      <c r="M11" s="156">
        <v>18548.675999999999</v>
      </c>
      <c r="N11" s="156">
        <v>20225.896000000001</v>
      </c>
      <c r="O11" s="156">
        <v>254527.49400000001</v>
      </c>
      <c r="P11" s="7"/>
    </row>
    <row r="12" spans="1:17" ht="9" customHeight="1" x14ac:dyDescent="0.2">
      <c r="A12" s="153"/>
      <c r="B12" s="153">
        <v>2021</v>
      </c>
      <c r="C12" s="165">
        <v>17810.642</v>
      </c>
      <c r="D12" s="165">
        <v>16940.117999999999</v>
      </c>
      <c r="E12" s="165">
        <v>23199.613000000001</v>
      </c>
      <c r="F12" s="165">
        <v>22737.822</v>
      </c>
      <c r="G12" s="165">
        <v>22330.223000000002</v>
      </c>
      <c r="H12" s="165">
        <v>21338.324000000001</v>
      </c>
      <c r="I12" s="165">
        <v>23896.967000000001</v>
      </c>
      <c r="J12" s="48">
        <v>21800.411</v>
      </c>
      <c r="K12" s="154"/>
      <c r="L12" s="154"/>
      <c r="M12" s="154"/>
      <c r="N12" s="154"/>
      <c r="O12" s="154"/>
      <c r="P12" s="7"/>
    </row>
    <row r="13" spans="1:17" ht="9" customHeight="1" x14ac:dyDescent="0.2">
      <c r="A13" s="139" t="s">
        <v>35</v>
      </c>
      <c r="B13" s="155"/>
      <c r="C13" s="166"/>
      <c r="D13" s="166"/>
      <c r="E13" s="166"/>
      <c r="F13" s="166"/>
      <c r="G13" s="166"/>
      <c r="H13" s="166"/>
      <c r="I13" s="166"/>
      <c r="J13" s="48"/>
      <c r="K13" s="170"/>
      <c r="L13" s="170"/>
      <c r="M13" s="170"/>
      <c r="N13" s="170"/>
      <c r="O13" s="170"/>
      <c r="P13" s="7"/>
    </row>
    <row r="14" spans="1:17" ht="9" customHeight="1" x14ac:dyDescent="0.2">
      <c r="A14" s="164" t="s">
        <v>33</v>
      </c>
      <c r="B14" s="153">
        <v>2020</v>
      </c>
      <c r="C14" s="165">
        <v>150632.29400000002</v>
      </c>
      <c r="D14" s="165">
        <v>140593.016</v>
      </c>
      <c r="E14" s="165">
        <v>170565.038</v>
      </c>
      <c r="F14" s="165">
        <v>155598.61599999998</v>
      </c>
      <c r="G14" s="165">
        <v>156978.065</v>
      </c>
      <c r="H14" s="165">
        <v>153556.81900000002</v>
      </c>
      <c r="I14" s="165">
        <v>146301.27600000001</v>
      </c>
      <c r="J14" s="48">
        <v>153378.56700000001</v>
      </c>
      <c r="K14" s="129">
        <v>159794.66</v>
      </c>
      <c r="L14" s="129">
        <v>150395.93099999998</v>
      </c>
      <c r="M14" s="129">
        <v>169230.00099999999</v>
      </c>
      <c r="N14" s="129">
        <v>174164.01699999999</v>
      </c>
      <c r="O14" s="129">
        <v>1881188.3</v>
      </c>
      <c r="P14" s="7"/>
    </row>
    <row r="15" spans="1:17" ht="9" customHeight="1" x14ac:dyDescent="0.2">
      <c r="A15" s="155"/>
      <c r="B15" s="155">
        <v>2021</v>
      </c>
      <c r="C15" s="166">
        <v>139381.769</v>
      </c>
      <c r="D15" s="166">
        <v>124502.433</v>
      </c>
      <c r="E15" s="166">
        <v>157088.68799999999</v>
      </c>
      <c r="F15" s="166">
        <v>148620.36900000001</v>
      </c>
      <c r="G15" s="166">
        <v>137192.55900000001</v>
      </c>
      <c r="H15" s="166">
        <v>149718.709</v>
      </c>
      <c r="I15" s="166">
        <v>144840.42299999998</v>
      </c>
      <c r="J15" s="48">
        <v>159424.799</v>
      </c>
      <c r="K15" s="170"/>
      <c r="L15" s="170"/>
      <c r="M15" s="170"/>
      <c r="N15" s="170"/>
      <c r="O15" s="170"/>
      <c r="P15" s="7"/>
    </row>
    <row r="16" spans="1:17" ht="9" customHeight="1" x14ac:dyDescent="0.2">
      <c r="A16" s="164" t="s">
        <v>36</v>
      </c>
      <c r="B16" s="153">
        <v>2020</v>
      </c>
      <c r="C16" s="165">
        <v>9339.2022280000019</v>
      </c>
      <c r="D16" s="165">
        <v>8716.7669920000008</v>
      </c>
      <c r="E16" s="165">
        <v>10575.032356</v>
      </c>
      <c r="F16" s="165">
        <v>9647.1141920000009</v>
      </c>
      <c r="G16" s="165">
        <v>9732.6400300000005</v>
      </c>
      <c r="H16" s="165">
        <v>9520.5227780000005</v>
      </c>
      <c r="I16" s="165">
        <v>9070.6791119999998</v>
      </c>
      <c r="J16" s="48">
        <v>9509.4711540000008</v>
      </c>
      <c r="K16" s="129">
        <v>9907.2689199999986</v>
      </c>
      <c r="L16" s="129">
        <v>9324.5477219999993</v>
      </c>
      <c r="M16" s="129">
        <v>10492.260061999999</v>
      </c>
      <c r="N16" s="129">
        <v>10798.169054</v>
      </c>
      <c r="O16" s="129">
        <v>116633.67460000001</v>
      </c>
      <c r="P16" s="7"/>
    </row>
    <row r="17" spans="1:16" ht="9" customHeight="1" x14ac:dyDescent="0.2">
      <c r="A17" s="155"/>
      <c r="B17" s="155">
        <v>2021</v>
      </c>
      <c r="C17" s="166">
        <v>8641.6696780000002</v>
      </c>
      <c r="D17" s="166">
        <v>7719.1508459999995</v>
      </c>
      <c r="E17" s="166">
        <v>9739.4986559999998</v>
      </c>
      <c r="F17" s="166">
        <v>9214.4628780000021</v>
      </c>
      <c r="G17" s="166">
        <v>8505.9386579999991</v>
      </c>
      <c r="H17" s="166">
        <v>9282.559957999998</v>
      </c>
      <c r="I17" s="166">
        <v>8980.1062259999999</v>
      </c>
      <c r="J17" s="48">
        <v>9884.3375380000016</v>
      </c>
      <c r="K17" s="170"/>
      <c r="L17" s="170"/>
      <c r="M17" s="170"/>
      <c r="N17" s="170"/>
      <c r="O17" s="170"/>
      <c r="P17" s="7"/>
    </row>
    <row r="18" spans="1:16" ht="9" customHeight="1" x14ac:dyDescent="0.2">
      <c r="A18" s="164" t="s">
        <v>37</v>
      </c>
      <c r="B18" s="153"/>
      <c r="C18" s="165"/>
      <c r="D18" s="165"/>
      <c r="E18" s="165"/>
      <c r="F18" s="165"/>
      <c r="G18" s="165"/>
      <c r="H18" s="165"/>
      <c r="I18" s="165"/>
      <c r="J18" s="48"/>
      <c r="K18" s="154"/>
      <c r="L18" s="154"/>
      <c r="M18" s="154"/>
      <c r="N18" s="154"/>
      <c r="O18" s="154"/>
      <c r="P18" s="7"/>
    </row>
    <row r="19" spans="1:16" ht="9" customHeight="1" x14ac:dyDescent="0.2">
      <c r="A19" s="171" t="s">
        <v>33</v>
      </c>
      <c r="B19" s="158">
        <v>2020</v>
      </c>
      <c r="C19" s="169">
        <v>29937.432000000001</v>
      </c>
      <c r="D19" s="169">
        <v>26170.454000000002</v>
      </c>
      <c r="E19" s="169">
        <v>29293.978999999999</v>
      </c>
      <c r="F19" s="169">
        <v>26633.337</v>
      </c>
      <c r="G19" s="169">
        <v>25937.710999999999</v>
      </c>
      <c r="H19" s="169">
        <v>33520.821000000004</v>
      </c>
      <c r="I19" s="169">
        <v>26099.058000000001</v>
      </c>
      <c r="J19" s="48">
        <v>25434.062000000002</v>
      </c>
      <c r="K19" s="156">
        <v>26663.772000000001</v>
      </c>
      <c r="L19" s="156">
        <v>26121.097000000002</v>
      </c>
      <c r="M19" s="156">
        <v>25143.625</v>
      </c>
      <c r="N19" s="156">
        <v>25675.899000000001</v>
      </c>
      <c r="O19" s="156">
        <v>326631.24699999997</v>
      </c>
      <c r="P19" s="7"/>
    </row>
    <row r="20" spans="1:16" ht="9" customHeight="1" x14ac:dyDescent="0.2">
      <c r="A20" s="153"/>
      <c r="B20" s="153">
        <v>2021</v>
      </c>
      <c r="C20" s="165">
        <v>24074.268</v>
      </c>
      <c r="D20" s="165">
        <v>26214.295999999998</v>
      </c>
      <c r="E20" s="165">
        <v>30319.848000000002</v>
      </c>
      <c r="F20" s="165">
        <v>30849.57</v>
      </c>
      <c r="G20" s="165">
        <v>29020.621999999999</v>
      </c>
      <c r="H20" s="165">
        <v>27917.487000000001</v>
      </c>
      <c r="I20" s="165">
        <v>27886.989000000001</v>
      </c>
      <c r="J20" s="48">
        <v>27834.669000000002</v>
      </c>
      <c r="K20" s="154"/>
      <c r="L20" s="154"/>
      <c r="M20" s="154"/>
      <c r="N20" s="154"/>
      <c r="O20" s="154"/>
      <c r="P20" s="7"/>
    </row>
    <row r="21" spans="1:16" ht="9" customHeight="1" x14ac:dyDescent="0.2">
      <c r="A21" s="139" t="s">
        <v>36</v>
      </c>
      <c r="B21" s="158">
        <v>2020</v>
      </c>
      <c r="C21" s="169">
        <v>1856.120784</v>
      </c>
      <c r="D21" s="169">
        <v>1622.5681480000001</v>
      </c>
      <c r="E21" s="169">
        <v>1816.2266979999999</v>
      </c>
      <c r="F21" s="169">
        <v>1651.2668939999999</v>
      </c>
      <c r="G21" s="169">
        <v>1608.1380819999999</v>
      </c>
      <c r="H21" s="169">
        <v>2078.2909020000002</v>
      </c>
      <c r="I21" s="169">
        <v>1618.1415959999999</v>
      </c>
      <c r="J21" s="48">
        <v>1576.9118440000002</v>
      </c>
      <c r="K21" s="141">
        <v>1653.1538640000001</v>
      </c>
      <c r="L21" s="141">
        <v>1619.508014</v>
      </c>
      <c r="M21" s="141">
        <v>1558.9047499999999</v>
      </c>
      <c r="N21" s="141">
        <v>1591.9057380000002</v>
      </c>
      <c r="O21" s="141">
        <v>20251.137314000003</v>
      </c>
      <c r="P21" s="7"/>
    </row>
    <row r="22" spans="1:16" ht="9" customHeight="1" x14ac:dyDescent="0.2">
      <c r="A22" s="153"/>
      <c r="B22" s="153">
        <v>2021</v>
      </c>
      <c r="C22" s="165">
        <v>1492.6046160000001</v>
      </c>
      <c r="D22" s="165">
        <v>1625.2863519999999</v>
      </c>
      <c r="E22" s="165">
        <v>1879.8305760000001</v>
      </c>
      <c r="F22" s="165">
        <v>1912.6733400000001</v>
      </c>
      <c r="G22" s="165">
        <v>1799.278564</v>
      </c>
      <c r="H22" s="165">
        <v>1730.884194</v>
      </c>
      <c r="I22" s="165">
        <v>1728.993318</v>
      </c>
      <c r="J22" s="48">
        <v>1725.7494780000002</v>
      </c>
      <c r="K22" s="154"/>
      <c r="L22" s="154"/>
      <c r="M22" s="154"/>
      <c r="N22" s="154"/>
      <c r="O22" s="154"/>
      <c r="P22" s="7"/>
    </row>
    <row r="23" spans="1:16" ht="5.0999999999999996" customHeight="1" thickBot="1" x14ac:dyDescent="0.25">
      <c r="A23" s="148"/>
      <c r="B23" s="172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23"/>
      <c r="O23" s="123"/>
      <c r="P23" s="7"/>
    </row>
    <row r="24" spans="1:16" ht="9" customHeight="1" thickTop="1" x14ac:dyDescent="0.2">
      <c r="A24" s="163" t="s">
        <v>150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6" ht="9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6" ht="9.9499999999999993" customHeight="1" x14ac:dyDescent="0.2">
      <c r="C26" s="13"/>
      <c r="D26" s="11"/>
      <c r="I26" s="13"/>
      <c r="J26" s="11"/>
    </row>
    <row r="27" spans="1:16" ht="9.9499999999999993" customHeight="1" x14ac:dyDescent="0.2">
      <c r="C27" s="13"/>
      <c r="D27" s="11"/>
      <c r="I27" s="13"/>
      <c r="J27" s="11"/>
    </row>
    <row r="28" spans="1:16" ht="9.9499999999999993" customHeight="1" x14ac:dyDescent="0.2">
      <c r="C28" s="13"/>
      <c r="D28" s="11"/>
      <c r="I28" s="13"/>
      <c r="J28" s="11"/>
    </row>
    <row r="29" spans="1:16" ht="9.9499999999999993" customHeight="1" x14ac:dyDescent="0.2">
      <c r="C29" s="13"/>
      <c r="D29" s="11"/>
      <c r="I29" s="13"/>
      <c r="J29" s="11"/>
    </row>
    <row r="30" spans="1:16" ht="9.9499999999999993" customHeight="1" x14ac:dyDescent="0.2">
      <c r="C30" s="13"/>
      <c r="D30" s="11"/>
      <c r="I30" s="13"/>
      <c r="J30" s="11"/>
    </row>
    <row r="31" spans="1:16" ht="9.9499999999999993" customHeight="1" x14ac:dyDescent="0.2">
      <c r="C31" s="13"/>
      <c r="D31" s="11"/>
      <c r="I31" s="13"/>
      <c r="J31" s="11"/>
    </row>
    <row r="32" spans="1:16" ht="9.9499999999999993" customHeight="1" x14ac:dyDescent="0.2">
      <c r="C32" s="13"/>
      <c r="D32" s="11"/>
      <c r="I32" s="13"/>
      <c r="J32" s="11"/>
    </row>
    <row r="33" spans="3:17" ht="9.9499999999999993" customHeight="1" x14ac:dyDescent="0.2">
      <c r="C33" s="13"/>
      <c r="D33" s="11"/>
      <c r="I33" s="13"/>
      <c r="J33" s="11"/>
    </row>
    <row r="34" spans="3:17" ht="9.9499999999999993" customHeight="1" x14ac:dyDescent="0.2">
      <c r="C34" s="13"/>
      <c r="D34" s="11"/>
      <c r="I34" s="13"/>
      <c r="J34" s="11"/>
    </row>
    <row r="35" spans="3:17" ht="9.9499999999999993" customHeight="1" x14ac:dyDescent="0.2">
      <c r="C35" s="6"/>
      <c r="D35" s="11"/>
      <c r="E35" s="37"/>
      <c r="F35" s="12"/>
      <c r="I35" s="6"/>
      <c r="J35" s="11"/>
      <c r="K35" s="37"/>
      <c r="L35" s="12"/>
    </row>
    <row r="36" spans="3:17" ht="9.9499999999999993" customHeight="1" x14ac:dyDescent="0.2">
      <c r="C36" s="6"/>
      <c r="G36" s="12"/>
      <c r="I36" s="6"/>
      <c r="M36" s="12"/>
    </row>
    <row r="37" spans="3:17" ht="9.9499999999999993" customHeight="1" x14ac:dyDescent="0.2">
      <c r="C37" s="6"/>
      <c r="G37" s="12"/>
      <c r="I37" s="6"/>
      <c r="M37" s="12"/>
    </row>
    <row r="39" spans="3:17" ht="9.9499999999999993" customHeight="1" x14ac:dyDescent="0.2">
      <c r="Q39" s="47"/>
    </row>
    <row r="77" spans="17:17" ht="9.9499999999999993" customHeight="1" x14ac:dyDescent="0.2">
      <c r="Q77" s="10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69"/>
  <sheetViews>
    <sheetView showGridLines="0" zoomScaleNormal="100" workbookViewId="0">
      <selection sqref="A1:B1"/>
    </sheetView>
  </sheetViews>
  <sheetFormatPr defaultRowHeight="9.9499999999999993" customHeight="1" x14ac:dyDescent="0.2"/>
  <cols>
    <col min="1" max="1" width="13.42578125" style="4" customWidth="1"/>
    <col min="2" max="2" width="4" style="4" customWidth="1"/>
    <col min="3" max="3" width="5.42578125" style="4" customWidth="1"/>
    <col min="4" max="7" width="5.5703125" style="4" customWidth="1"/>
    <col min="8" max="8" width="5.85546875" style="4" customWidth="1"/>
    <col min="9" max="9" width="5.42578125" style="4" customWidth="1"/>
    <col min="10" max="11" width="5.5703125" style="4" customWidth="1"/>
    <col min="12" max="12" width="6.28515625" style="4" customWidth="1"/>
    <col min="13" max="13" width="5.28515625" style="4" customWidth="1"/>
    <col min="14" max="14" width="5.7109375" style="4" customWidth="1"/>
    <col min="15" max="15" width="6.28515625" style="4" customWidth="1"/>
    <col min="16" max="16" width="9.42578125" style="4" bestFit="1" customWidth="1"/>
    <col min="17" max="17" width="12" style="5" customWidth="1"/>
    <col min="18" max="16384" width="9.140625" style="4"/>
  </cols>
  <sheetData>
    <row r="1" spans="1:17" s="38" customFormat="1" ht="12" customHeight="1" x14ac:dyDescent="0.2">
      <c r="A1" s="96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Q1" s="54" t="s">
        <v>118</v>
      </c>
    </row>
    <row r="2" spans="1:17" ht="9" customHeight="1" x14ac:dyDescent="0.2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 t="s">
        <v>39</v>
      </c>
    </row>
    <row r="3" spans="1:17" ht="9.9499999999999993" customHeight="1" x14ac:dyDescent="0.2">
      <c r="A3" s="85"/>
      <c r="B3" s="86" t="s">
        <v>93</v>
      </c>
      <c r="C3" s="86" t="s">
        <v>95</v>
      </c>
      <c r="D3" s="86" t="s">
        <v>96</v>
      </c>
      <c r="E3" s="86" t="s">
        <v>97</v>
      </c>
      <c r="F3" s="86" t="s">
        <v>98</v>
      </c>
      <c r="G3" s="86" t="s">
        <v>99</v>
      </c>
      <c r="H3" s="86" t="s">
        <v>100</v>
      </c>
      <c r="I3" s="86" t="s">
        <v>101</v>
      </c>
      <c r="J3" s="86" t="s">
        <v>102</v>
      </c>
      <c r="K3" s="86" t="s">
        <v>103</v>
      </c>
      <c r="L3" s="86" t="s">
        <v>107</v>
      </c>
      <c r="M3" s="86" t="s">
        <v>105</v>
      </c>
      <c r="N3" s="86" t="s">
        <v>106</v>
      </c>
      <c r="O3" s="84" t="s">
        <v>14</v>
      </c>
    </row>
    <row r="4" spans="1:17" ht="5.0999999999999996" customHeight="1" x14ac:dyDescent="0.2">
      <c r="A4" s="137"/>
      <c r="B4" s="137"/>
      <c r="C4" s="137"/>
      <c r="D4" s="173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7" ht="9" customHeight="1" x14ac:dyDescent="0.2">
      <c r="A5" s="144" t="s">
        <v>40</v>
      </c>
      <c r="B5" s="144"/>
      <c r="C5" s="170"/>
      <c r="D5" s="170"/>
      <c r="E5" s="170"/>
      <c r="F5" s="170"/>
      <c r="G5" s="170"/>
      <c r="H5" s="170"/>
      <c r="I5" s="170"/>
      <c r="J5" s="55"/>
      <c r="K5" s="170"/>
      <c r="L5" s="170"/>
      <c r="M5" s="170"/>
      <c r="N5" s="170"/>
      <c r="O5" s="170"/>
    </row>
    <row r="6" spans="1:17" ht="9" customHeight="1" x14ac:dyDescent="0.2">
      <c r="A6" s="144" t="s">
        <v>41</v>
      </c>
      <c r="B6" s="144">
        <v>2020</v>
      </c>
      <c r="C6" s="170">
        <v>160615.772214</v>
      </c>
      <c r="D6" s="170">
        <v>155450.49623700001</v>
      </c>
      <c r="E6" s="170">
        <v>172033.86317699996</v>
      </c>
      <c r="F6" s="170">
        <v>169983.33408299999</v>
      </c>
      <c r="G6" s="170">
        <v>175209.56381099997</v>
      </c>
      <c r="H6" s="170">
        <v>166626.65686399999</v>
      </c>
      <c r="I6" s="170">
        <v>163598.43768699997</v>
      </c>
      <c r="J6" s="55">
        <v>158235.12207499999</v>
      </c>
      <c r="K6" s="170">
        <v>148411.19217999998</v>
      </c>
      <c r="L6" s="170">
        <v>150037.936972</v>
      </c>
      <c r="M6" s="170">
        <v>146575.478122</v>
      </c>
      <c r="N6" s="170">
        <v>155831.46929500002</v>
      </c>
      <c r="O6" s="170">
        <v>1922609.322717</v>
      </c>
      <c r="P6" s="35"/>
    </row>
    <row r="7" spans="1:17" ht="9" customHeight="1" x14ac:dyDescent="0.2">
      <c r="A7" s="137"/>
      <c r="B7" s="137">
        <v>2021</v>
      </c>
      <c r="C7" s="154">
        <v>159894.79288300002</v>
      </c>
      <c r="D7" s="154">
        <v>150095.974024</v>
      </c>
      <c r="E7" s="154">
        <v>169515.04254200001</v>
      </c>
      <c r="F7" s="154">
        <v>170125.22751999999</v>
      </c>
      <c r="G7" s="154">
        <v>176166.34108999997</v>
      </c>
      <c r="H7" s="154">
        <v>166364.32097599999</v>
      </c>
      <c r="I7" s="154">
        <v>164903.45480499999</v>
      </c>
      <c r="J7" s="55">
        <v>158028.09624399999</v>
      </c>
      <c r="K7" s="154"/>
      <c r="L7" s="137"/>
      <c r="M7" s="137"/>
      <c r="N7" s="154"/>
      <c r="O7" s="154"/>
      <c r="P7" s="35"/>
    </row>
    <row r="8" spans="1:17" ht="9" customHeight="1" x14ac:dyDescent="0.2">
      <c r="A8" s="144" t="s">
        <v>110</v>
      </c>
      <c r="B8" s="144">
        <v>2020</v>
      </c>
      <c r="C8" s="170">
        <v>86584.566319000005</v>
      </c>
      <c r="D8" s="170">
        <v>81687.60884500001</v>
      </c>
      <c r="E8" s="170">
        <v>90270.111175999977</v>
      </c>
      <c r="F8" s="170">
        <v>88479.746820999993</v>
      </c>
      <c r="G8" s="170">
        <v>88399.717336999995</v>
      </c>
      <c r="H8" s="170">
        <v>86871.751757999984</v>
      </c>
      <c r="I8" s="170">
        <v>84611.168495999984</v>
      </c>
      <c r="J8" s="55">
        <v>75069.452472999998</v>
      </c>
      <c r="K8" s="170">
        <v>73048.261293000003</v>
      </c>
      <c r="L8" s="170">
        <v>73609.569258000003</v>
      </c>
      <c r="M8" s="170">
        <v>73627.945913999996</v>
      </c>
      <c r="N8" s="170">
        <v>83442.580312999984</v>
      </c>
      <c r="O8" s="170">
        <v>985702.480003</v>
      </c>
      <c r="P8" s="35"/>
    </row>
    <row r="9" spans="1:17" ht="9" customHeight="1" x14ac:dyDescent="0.2">
      <c r="A9" s="137"/>
      <c r="B9" s="137">
        <v>2021</v>
      </c>
      <c r="C9" s="143">
        <v>80085.299327999994</v>
      </c>
      <c r="D9" s="143">
        <v>76828.674523000009</v>
      </c>
      <c r="E9" s="143">
        <v>89517.215047000005</v>
      </c>
      <c r="F9" s="143">
        <v>85882.633855000007</v>
      </c>
      <c r="G9" s="143">
        <v>88456.197582999986</v>
      </c>
      <c r="H9" s="143">
        <v>83325.090651999999</v>
      </c>
      <c r="I9" s="143">
        <v>81461.032306999987</v>
      </c>
      <c r="J9" s="55">
        <v>74385.874435000005</v>
      </c>
      <c r="K9" s="143"/>
      <c r="L9" s="154"/>
      <c r="M9" s="154"/>
      <c r="N9" s="143"/>
      <c r="O9" s="154"/>
      <c r="P9" s="35"/>
    </row>
    <row r="10" spans="1:17" ht="9" customHeight="1" x14ac:dyDescent="0.2">
      <c r="A10" s="144" t="s">
        <v>42</v>
      </c>
      <c r="B10" s="144">
        <v>2020</v>
      </c>
      <c r="C10" s="170">
        <v>65170.385319000008</v>
      </c>
      <c r="D10" s="170">
        <v>60863.017845000002</v>
      </c>
      <c r="E10" s="170">
        <v>66997.778175999993</v>
      </c>
      <c r="F10" s="170">
        <v>64915.977821</v>
      </c>
      <c r="G10" s="170">
        <v>65092.728337</v>
      </c>
      <c r="H10" s="170">
        <v>63329.399757999992</v>
      </c>
      <c r="I10" s="170">
        <v>60631.064495999992</v>
      </c>
      <c r="J10" s="55">
        <v>52599.540473000001</v>
      </c>
      <c r="K10" s="170">
        <v>50144.956293000003</v>
      </c>
      <c r="L10" s="170">
        <v>50818.730257999996</v>
      </c>
      <c r="M10" s="170">
        <v>52279.013913999996</v>
      </c>
      <c r="N10" s="170">
        <v>61702.899312999994</v>
      </c>
      <c r="O10" s="170">
        <v>714545.49200299999</v>
      </c>
      <c r="P10" s="35"/>
    </row>
    <row r="11" spans="1:17" ht="9" customHeight="1" x14ac:dyDescent="0.2">
      <c r="A11" s="137"/>
      <c r="B11" s="137">
        <v>2021</v>
      </c>
      <c r="C11" s="154">
        <v>58619.24532799999</v>
      </c>
      <c r="D11" s="154">
        <v>55782.804522999999</v>
      </c>
      <c r="E11" s="154">
        <v>63960.082047000004</v>
      </c>
      <c r="F11" s="154">
        <v>63081.430854999999</v>
      </c>
      <c r="G11" s="154">
        <v>64257.892583000001</v>
      </c>
      <c r="H11" s="154">
        <v>60490.720651999996</v>
      </c>
      <c r="I11" s="154">
        <v>58374.598307</v>
      </c>
      <c r="J11" s="55">
        <v>52057.133435000003</v>
      </c>
      <c r="K11" s="154"/>
      <c r="L11" s="154"/>
      <c r="M11" s="154"/>
      <c r="N11" s="154"/>
      <c r="O11" s="154"/>
      <c r="P11" s="35"/>
    </row>
    <row r="12" spans="1:17" ht="9" customHeight="1" x14ac:dyDescent="0.2">
      <c r="A12" s="144" t="s">
        <v>89</v>
      </c>
      <c r="B12" s="144">
        <v>2020</v>
      </c>
      <c r="C12" s="170">
        <v>1972.972</v>
      </c>
      <c r="D12" s="170">
        <v>1699.1190000000001</v>
      </c>
      <c r="E12" s="170">
        <v>2244.4870000000001</v>
      </c>
      <c r="F12" s="170">
        <v>2086.828</v>
      </c>
      <c r="G12" s="170">
        <v>2224.8409999999999</v>
      </c>
      <c r="H12" s="170">
        <v>2127.9549999999999</v>
      </c>
      <c r="I12" s="170">
        <v>1625.1489999999999</v>
      </c>
      <c r="J12" s="55">
        <v>2081.63</v>
      </c>
      <c r="K12" s="170">
        <v>1912.412</v>
      </c>
      <c r="L12" s="170">
        <v>2058.4079999999999</v>
      </c>
      <c r="M12" s="170">
        <v>2454.527</v>
      </c>
      <c r="N12" s="170">
        <v>2766.098</v>
      </c>
      <c r="O12" s="170">
        <v>25254.425999999999</v>
      </c>
      <c r="P12" s="35"/>
    </row>
    <row r="13" spans="1:17" ht="9" customHeight="1" x14ac:dyDescent="0.2">
      <c r="A13" s="137"/>
      <c r="B13" s="137">
        <v>2021</v>
      </c>
      <c r="C13" s="154">
        <v>1849.8490000000002</v>
      </c>
      <c r="D13" s="154">
        <v>1872.1190000000001</v>
      </c>
      <c r="E13" s="154">
        <v>2705.346</v>
      </c>
      <c r="F13" s="154">
        <v>1857.088</v>
      </c>
      <c r="G13" s="154">
        <v>2316.6869999999999</v>
      </c>
      <c r="H13" s="154">
        <v>1869.816</v>
      </c>
      <c r="I13" s="154">
        <v>1821.0029999999999</v>
      </c>
      <c r="J13" s="55">
        <v>2255.9899999999998</v>
      </c>
      <c r="K13" s="154"/>
      <c r="L13" s="154"/>
      <c r="M13" s="154"/>
      <c r="N13" s="154"/>
      <c r="O13" s="154"/>
      <c r="P13" s="35"/>
    </row>
    <row r="14" spans="1:17" ht="9" customHeight="1" x14ac:dyDescent="0.2">
      <c r="A14" s="144" t="s">
        <v>43</v>
      </c>
      <c r="B14" s="144">
        <v>2020</v>
      </c>
      <c r="C14" s="170">
        <v>737.78499999999997</v>
      </c>
      <c r="D14" s="170">
        <v>580.66</v>
      </c>
      <c r="E14" s="170">
        <v>932.08</v>
      </c>
      <c r="F14" s="170">
        <v>807.61</v>
      </c>
      <c r="G14" s="170">
        <v>762.46</v>
      </c>
      <c r="H14" s="170">
        <v>681.84500000000003</v>
      </c>
      <c r="I14" s="170">
        <v>647.25</v>
      </c>
      <c r="J14" s="55">
        <v>691.79500000000007</v>
      </c>
      <c r="K14" s="170">
        <v>879.89499999999998</v>
      </c>
      <c r="L14" s="170">
        <v>807.47500000000002</v>
      </c>
      <c r="M14" s="170">
        <v>777.21500000000003</v>
      </c>
      <c r="N14" s="170">
        <v>866.625</v>
      </c>
      <c r="O14" s="170">
        <v>9172.6950000000015</v>
      </c>
      <c r="P14" s="35"/>
    </row>
    <row r="15" spans="1:17" ht="9" customHeight="1" x14ac:dyDescent="0.2">
      <c r="A15" s="137" t="s">
        <v>44</v>
      </c>
      <c r="B15" s="137">
        <v>2021</v>
      </c>
      <c r="C15" s="154">
        <v>848.94999999999993</v>
      </c>
      <c r="D15" s="154">
        <v>786.58499999999992</v>
      </c>
      <c r="E15" s="154">
        <v>832.28500000000008</v>
      </c>
      <c r="F15" s="154">
        <v>846.25099999999998</v>
      </c>
      <c r="G15" s="154">
        <v>949.89599999999996</v>
      </c>
      <c r="H15" s="154">
        <v>820.47499999999991</v>
      </c>
      <c r="I15" s="154">
        <v>1074.03</v>
      </c>
      <c r="J15" s="55">
        <v>879.38499999999999</v>
      </c>
      <c r="K15" s="154"/>
      <c r="L15" s="154"/>
      <c r="M15" s="154"/>
      <c r="N15" s="154"/>
      <c r="O15" s="154"/>
      <c r="P15" s="35"/>
    </row>
    <row r="16" spans="1:17" ht="9" customHeight="1" x14ac:dyDescent="0.2">
      <c r="A16" s="144" t="s">
        <v>45</v>
      </c>
      <c r="B16" s="144">
        <v>2020</v>
      </c>
      <c r="C16" s="170">
        <v>1778.95</v>
      </c>
      <c r="D16" s="170">
        <v>2178.75</v>
      </c>
      <c r="E16" s="170">
        <v>2188.4</v>
      </c>
      <c r="F16" s="170">
        <v>2502.2750000000001</v>
      </c>
      <c r="G16" s="170">
        <v>2547.25</v>
      </c>
      <c r="H16" s="170">
        <v>2354.9500000000003</v>
      </c>
      <c r="I16" s="170">
        <v>2087.8000000000002</v>
      </c>
      <c r="J16" s="55">
        <v>2115.375</v>
      </c>
      <c r="K16" s="170">
        <v>1783.75</v>
      </c>
      <c r="L16" s="170">
        <v>1930.35</v>
      </c>
      <c r="M16" s="170">
        <v>1555.05</v>
      </c>
      <c r="N16" s="170">
        <v>1588.35</v>
      </c>
      <c r="O16" s="170">
        <v>24611.249999999996</v>
      </c>
      <c r="P16" s="35"/>
    </row>
    <row r="17" spans="1:17" ht="9" customHeight="1" x14ac:dyDescent="0.2">
      <c r="A17" s="137"/>
      <c r="B17" s="137">
        <v>2021</v>
      </c>
      <c r="C17" s="154">
        <v>1849.65</v>
      </c>
      <c r="D17" s="154">
        <v>2053.4</v>
      </c>
      <c r="E17" s="154">
        <v>2093.6499999999996</v>
      </c>
      <c r="F17" s="154">
        <v>2330.6010000000001</v>
      </c>
      <c r="G17" s="154">
        <v>2392.125</v>
      </c>
      <c r="H17" s="154">
        <v>2424.65</v>
      </c>
      <c r="I17" s="154">
        <v>2293.1</v>
      </c>
      <c r="J17" s="55">
        <v>2007.538</v>
      </c>
      <c r="K17" s="154"/>
      <c r="L17" s="154"/>
      <c r="M17" s="154"/>
      <c r="N17" s="154"/>
      <c r="O17" s="154"/>
      <c r="P17" s="35"/>
    </row>
    <row r="18" spans="1:17" ht="9" customHeight="1" x14ac:dyDescent="0.2">
      <c r="A18" s="144" t="s">
        <v>46</v>
      </c>
      <c r="B18" s="144">
        <v>2020</v>
      </c>
      <c r="C18" s="170">
        <v>2681.9429999999998</v>
      </c>
      <c r="D18" s="170">
        <v>2821.06</v>
      </c>
      <c r="E18" s="170">
        <v>2865.1819999999998</v>
      </c>
      <c r="F18" s="170">
        <v>3009.1489999999999</v>
      </c>
      <c r="G18" s="170">
        <v>2705.7730000000001</v>
      </c>
      <c r="H18" s="170">
        <v>2799.9109999999996</v>
      </c>
      <c r="I18" s="170">
        <v>2657.739</v>
      </c>
      <c r="J18" s="55">
        <v>2441.2219999999998</v>
      </c>
      <c r="K18" s="170">
        <v>2330.3379999999997</v>
      </c>
      <c r="L18" s="170">
        <v>2579.058</v>
      </c>
      <c r="M18" s="170">
        <v>2351.4839999999999</v>
      </c>
      <c r="N18" s="170">
        <v>2573.2080000000001</v>
      </c>
      <c r="O18" s="170">
        <v>31816.066999999999</v>
      </c>
      <c r="P18" s="35"/>
    </row>
    <row r="19" spans="1:17" ht="9" customHeight="1" x14ac:dyDescent="0.2">
      <c r="A19" s="137"/>
      <c r="B19" s="137">
        <v>2021</v>
      </c>
      <c r="C19" s="154">
        <v>2703.123</v>
      </c>
      <c r="D19" s="154">
        <v>2680.9110000000001</v>
      </c>
      <c r="E19" s="154">
        <v>2852.4690000000001</v>
      </c>
      <c r="F19" s="154">
        <v>2755.3</v>
      </c>
      <c r="G19" s="154">
        <v>2819.1860000000001</v>
      </c>
      <c r="H19" s="154">
        <v>2786.3720000000003</v>
      </c>
      <c r="I19" s="154">
        <v>2606.3339999999998</v>
      </c>
      <c r="J19" s="55">
        <v>2148.4989999999998</v>
      </c>
      <c r="K19" s="154"/>
      <c r="L19" s="154"/>
      <c r="M19" s="154"/>
      <c r="N19" s="154"/>
      <c r="O19" s="154"/>
      <c r="P19" s="35"/>
    </row>
    <row r="20" spans="1:17" ht="9" customHeight="1" x14ac:dyDescent="0.2">
      <c r="A20" s="144" t="s">
        <v>47</v>
      </c>
      <c r="B20" s="144">
        <v>2020</v>
      </c>
      <c r="C20" s="170">
        <v>5270.7460000000001</v>
      </c>
      <c r="D20" s="170">
        <v>4454.5430000000006</v>
      </c>
      <c r="E20" s="170">
        <v>5116.3900000000003</v>
      </c>
      <c r="F20" s="170">
        <v>5078.5330000000004</v>
      </c>
      <c r="G20" s="170">
        <v>5498.1799999999994</v>
      </c>
      <c r="H20" s="170">
        <v>5608.1219999999994</v>
      </c>
      <c r="I20" s="170">
        <v>5993.3710000000001</v>
      </c>
      <c r="J20" s="55">
        <v>5420.2830000000004</v>
      </c>
      <c r="K20" s="170">
        <v>5136.3269999999993</v>
      </c>
      <c r="L20" s="170">
        <v>5045.9229999999998</v>
      </c>
      <c r="M20" s="170">
        <v>5110.759</v>
      </c>
      <c r="N20" s="170">
        <v>5095.4650000000001</v>
      </c>
      <c r="O20" s="170">
        <v>62828.642000000007</v>
      </c>
      <c r="P20" s="35"/>
    </row>
    <row r="21" spans="1:17" ht="9" customHeight="1" x14ac:dyDescent="0.2">
      <c r="A21" s="137"/>
      <c r="B21" s="137">
        <v>2021</v>
      </c>
      <c r="C21" s="154">
        <v>5252.6490000000003</v>
      </c>
      <c r="D21" s="154">
        <v>4700.7440000000006</v>
      </c>
      <c r="E21" s="154">
        <v>5804.107</v>
      </c>
      <c r="F21" s="154">
        <v>5524.5039999999999</v>
      </c>
      <c r="G21" s="154">
        <v>5483.0509999999995</v>
      </c>
      <c r="H21" s="154">
        <v>5014.4949999999999</v>
      </c>
      <c r="I21" s="154">
        <v>5205.2910000000002</v>
      </c>
      <c r="J21" s="55">
        <v>5301.2969999999996</v>
      </c>
      <c r="K21" s="154"/>
      <c r="L21" s="154"/>
      <c r="M21" s="154"/>
      <c r="N21" s="154"/>
      <c r="O21" s="154"/>
      <c r="P21" s="35"/>
    </row>
    <row r="22" spans="1:17" ht="9" customHeight="1" x14ac:dyDescent="0.2">
      <c r="A22" s="144" t="s">
        <v>48</v>
      </c>
      <c r="B22" s="144">
        <v>2020</v>
      </c>
      <c r="C22" s="170">
        <v>8971.7849999999999</v>
      </c>
      <c r="D22" s="170">
        <v>9090.4589999999989</v>
      </c>
      <c r="E22" s="170">
        <v>9925.7939999999999</v>
      </c>
      <c r="F22" s="170">
        <v>10079.374</v>
      </c>
      <c r="G22" s="170">
        <v>9568.4850000000006</v>
      </c>
      <c r="H22" s="170">
        <v>9969.5689999999995</v>
      </c>
      <c r="I22" s="170">
        <v>10968.795</v>
      </c>
      <c r="J22" s="55">
        <v>9719.607</v>
      </c>
      <c r="K22" s="170">
        <v>10860.583000000001</v>
      </c>
      <c r="L22" s="170">
        <v>10369.625</v>
      </c>
      <c r="M22" s="170">
        <v>9099.8970000000008</v>
      </c>
      <c r="N22" s="170">
        <v>8849.9349999999995</v>
      </c>
      <c r="O22" s="170">
        <v>117473.908</v>
      </c>
      <c r="P22" s="35"/>
    </row>
    <row r="23" spans="1:17" ht="9" customHeight="1" x14ac:dyDescent="0.2">
      <c r="A23" s="137"/>
      <c r="B23" s="137">
        <v>2021</v>
      </c>
      <c r="C23" s="154">
        <v>8961.8330000000005</v>
      </c>
      <c r="D23" s="154">
        <v>8952.1110000000008</v>
      </c>
      <c r="E23" s="154">
        <v>11269.276</v>
      </c>
      <c r="F23" s="154">
        <v>9487.4589999999989</v>
      </c>
      <c r="G23" s="154">
        <v>10237.36</v>
      </c>
      <c r="H23" s="154">
        <v>9918.5619999999999</v>
      </c>
      <c r="I23" s="154">
        <v>10086.675999999999</v>
      </c>
      <c r="J23" s="55">
        <v>9736.0319999999992</v>
      </c>
      <c r="K23" s="154"/>
      <c r="L23" s="154"/>
      <c r="M23" s="154"/>
      <c r="N23" s="154"/>
      <c r="O23" s="154"/>
      <c r="P23" s="35"/>
    </row>
    <row r="24" spans="1:17" ht="5.0999999999999996" customHeight="1" thickBot="1" x14ac:dyDescent="0.25">
      <c r="A24" s="148"/>
      <c r="B24" s="148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  <row r="25" spans="1:17" ht="9.9499999999999993" customHeight="1" thickTop="1" x14ac:dyDescent="0.2">
      <c r="A25" s="175" t="s">
        <v>111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</row>
    <row r="26" spans="1:17" ht="9.9499999999999993" customHeight="1" x14ac:dyDescent="0.2">
      <c r="A26" s="8"/>
      <c r="B26" s="5"/>
      <c r="C26" s="7"/>
      <c r="D26" s="7"/>
      <c r="E26" s="5"/>
      <c r="F26" s="5"/>
      <c r="G26" s="5"/>
      <c r="K26" s="5"/>
      <c r="L26" s="5"/>
      <c r="M26" s="5"/>
      <c r="N26" s="5"/>
      <c r="O26" s="5"/>
    </row>
    <row r="31" spans="1:17" ht="9.9499999999999993" customHeight="1" x14ac:dyDescent="0.2">
      <c r="Q31" s="47"/>
    </row>
    <row r="69" spans="17:17" ht="9.9499999999999993" customHeight="1" x14ac:dyDescent="0.2">
      <c r="Q69" s="10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Maria João Lucas</cp:lastModifiedBy>
  <cp:lastPrinted>2019-11-18T10:28:59Z</cp:lastPrinted>
  <dcterms:created xsi:type="dcterms:W3CDTF">2000-12-20T17:56:46Z</dcterms:created>
  <dcterms:modified xsi:type="dcterms:W3CDTF">2021-10-21T13:51:27Z</dcterms:modified>
</cp:coreProperties>
</file>