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14205" yWindow="315" windowWidth="14430" windowHeight="12240" tabRatio="333"/>
  </bookViews>
  <sheets>
    <sheet name="INDICE" sheetId="5" r:id="rId1"/>
    <sheet name="Quadro_1" sheetId="4" r:id="rId2"/>
    <sheet name="Quadro_2" sheetId="3" r:id="rId3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_xlnm.Print_Area" localSheetId="1">Quadro_1!$A$1:$J$71</definedName>
    <definedName name="_xlnm.Print_Area" localSheetId="2">Quadro_2!$A$1:$C$89</definedName>
    <definedName name="Print_Area_MI">#REF!</definedName>
    <definedName name="_xlnm.Print_Titles" localSheetId="1">Quadro_1!$A:$A</definedName>
    <definedName name="_xlnm.Print_Titles" localSheetId="2">Quadro_2!#REF!</definedName>
    <definedName name="Query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<sst xmlns="http://schemas.openxmlformats.org/spreadsheetml/2006/main" count="35" uniqueCount="23">
  <si>
    <t>Média Anual</t>
  </si>
  <si>
    <t>Emprego</t>
  </si>
  <si>
    <t>Remunerações</t>
  </si>
  <si>
    <t xml:space="preserve">Índices de Produção na Construção e Obras Públicas </t>
  </si>
  <si>
    <t>Índices brutos</t>
  </si>
  <si>
    <t>Total</t>
  </si>
  <si>
    <t>PONDERADOR</t>
  </si>
  <si>
    <t>INDICE</t>
  </si>
  <si>
    <t>Quadro 2 - ÍNDICES DE EMPREGO E REMUNERAÇÕES  NA CONSTRUÇÃO E OBRAS PÚBLICAS</t>
  </si>
  <si>
    <t>ÍNDICES DE PRODUÇÃO NA CONSTRUÇÃO</t>
  </si>
  <si>
    <t>Engenharia Civil</t>
  </si>
  <si>
    <t>ÍNDICES DE EMPREGO E REMUNERAÇÕES NA CONSTRUÇÃO</t>
  </si>
  <si>
    <t xml:space="preserve">Índices de Emprego e Remunerações na Construção </t>
  </si>
  <si>
    <t>Construção de Edifícios</t>
  </si>
  <si>
    <t>Quadro 1 - ÍNDICES DE PRODUÇÃO NA CONSTRUÇÃO E OBRAS PÚBLICAS - ÍNDICES BRUTOS E CORRIGIDOS DOS EFEITOS DE CALENDÁRIO E DA SAZONALIDADE</t>
  </si>
  <si>
    <t>ÍNDICES BRUTOS E AJUSTADOS DOS EFEITOS DE CALENDÁRIO E DA SAZONALIDADE</t>
  </si>
  <si>
    <t>Índices ajustados dos efeitos de calendário e da sazonalidade</t>
  </si>
  <si>
    <t>Índices ajustados dos efeitos de calendário</t>
  </si>
  <si>
    <t>BASE 2015=100</t>
  </si>
  <si>
    <t>(*) - Retificação, em resultado da substituição das estimativas efetuadas para as não respostas, por respostas efetivas das empresas, entretanto recebidas.</t>
  </si>
  <si>
    <t>*dez-20</t>
  </si>
  <si>
    <t>*2020</t>
  </si>
  <si>
    <t>*jan-21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</si>
</sst>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0"/>
      <name val="Humnst777 BT"/>
      <family val="2"/>
    </font>
    <font>
      <b/>
      <sz val="10"/>
      <name val="Humnst777 BT"/>
      <family val="2"/>
    </font>
    <font>
      <b/>
      <sz val="11"/>
      <name val="Humnst777 BT"/>
      <family val="2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D7E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79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2" quotePrefix="1" applyFont="1"/>
    <xf numFmtId="0" fontId="10" fillId="0" borderId="0" xfId="2" quotePrefix="1" applyFont="1" applyAlignment="1">
      <alignment horizontal="right"/>
    </xf>
    <xf numFmtId="0" fontId="9" fillId="0" borderId="0" xfId="2" applyFont="1"/>
    <xf numFmtId="0" fontId="11" fillId="0" borderId="0" xfId="2" quotePrefix="1" applyFont="1" applyAlignment="1">
      <alignment horizontal="right"/>
    </xf>
    <xf numFmtId="0" fontId="11" fillId="0" borderId="0" xfId="2" applyFont="1" applyAlignment="1">
      <alignment horizontal="right"/>
    </xf>
    <xf numFmtId="0" fontId="10" fillId="0" borderId="1" xfId="2" applyFont="1" applyBorder="1" applyAlignment="1">
      <alignment horizontal="right"/>
    </xf>
    <xf numFmtId="0" fontId="9" fillId="0" borderId="1" xfId="2" applyFont="1" applyBorder="1"/>
    <xf numFmtId="0" fontId="12" fillId="2" borderId="4" xfId="2" applyFont="1" applyFill="1" applyBorder="1" applyAlignment="1">
      <alignment horizontal="center" vertical="center" wrapText="1"/>
    </xf>
    <xf numFmtId="0" fontId="9" fillId="0" borderId="0" xfId="2" applyFont="1" applyBorder="1"/>
    <xf numFmtId="0" fontId="12" fillId="0" borderId="0" xfId="2" quotePrefix="1" applyFont="1" applyBorder="1" applyAlignment="1"/>
    <xf numFmtId="0" fontId="12" fillId="0" borderId="0" xfId="2" applyFont="1" applyAlignment="1">
      <alignment horizontal="right"/>
    </xf>
    <xf numFmtId="164" fontId="9" fillId="0" borderId="0" xfId="2" applyNumberFormat="1" applyFont="1" applyBorder="1"/>
    <xf numFmtId="17" fontId="12" fillId="0" borderId="0" xfId="2" applyNumberFormat="1" applyFont="1" applyAlignment="1">
      <alignment horizontal="right"/>
    </xf>
    <xf numFmtId="164" fontId="9" fillId="0" borderId="0" xfId="2" applyNumberFormat="1" applyFont="1" applyFill="1" applyBorder="1"/>
    <xf numFmtId="17" fontId="9" fillId="0" borderId="0" xfId="2" applyNumberFormat="1" applyFont="1" applyAlignment="1">
      <alignment horizontal="right"/>
    </xf>
    <xf numFmtId="0" fontId="12" fillId="0" borderId="0" xfId="2" applyFont="1"/>
    <xf numFmtId="0" fontId="13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9" fillId="3" borderId="0" xfId="0" quotePrefix="1" applyFont="1" applyFill="1"/>
    <xf numFmtId="0" fontId="16" fillId="3" borderId="0" xfId="0" quotePrefix="1" applyFont="1" applyFill="1" applyAlignment="1">
      <alignment horizontal="right"/>
    </xf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9" fillId="3" borderId="0" xfId="0" applyFont="1" applyFill="1"/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2" fillId="3" borderId="0" xfId="0" quotePrefix="1" applyFont="1" applyFill="1" applyBorder="1" applyAlignment="1"/>
    <xf numFmtId="164" fontId="9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17" fontId="12" fillId="3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center"/>
    </xf>
    <xf numFmtId="17" fontId="9" fillId="3" borderId="0" xfId="0" applyNumberFormat="1" applyFont="1" applyFill="1" applyBorder="1" applyAlignment="1">
      <alignment horizontal="right"/>
    </xf>
    <xf numFmtId="0" fontId="12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9" fillId="3" borderId="0" xfId="0" applyFont="1" applyFill="1" applyAlignment="1"/>
    <xf numFmtId="0" fontId="12" fillId="2" borderId="2" xfId="2" applyFont="1" applyFill="1" applyBorder="1" applyAlignment="1">
      <alignment horizontal="center" vertical="center" wrapText="1"/>
    </xf>
    <xf numFmtId="17" fontId="9" fillId="0" borderId="0" xfId="2" applyNumberFormat="1" applyFont="1" applyBorder="1" applyAlignment="1">
      <alignment horizontal="right"/>
    </xf>
    <xf numFmtId="0" fontId="9" fillId="0" borderId="0" xfId="2" applyFont="1" applyAlignment="1">
      <alignment vertical="center" wrapText="1"/>
    </xf>
    <xf numFmtId="0" fontId="5" fillId="0" borderId="0" xfId="0" applyFont="1" applyBorder="1"/>
    <xf numFmtId="17" fontId="12" fillId="0" borderId="0" xfId="2" applyNumberFormat="1" applyFont="1" applyBorder="1" applyAlignment="1">
      <alignment horizontal="right"/>
    </xf>
    <xf numFmtId="17" fontId="9" fillId="0" borderId="0" xfId="2" applyNumberFormat="1" applyFont="1" applyBorder="1" applyAlignment="1">
      <alignment horizontal="right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17" fontId="18" fillId="0" borderId="0" xfId="0" applyNumberFormat="1" applyFont="1" applyFill="1" applyAlignment="1">
      <alignment horizontal="right"/>
    </xf>
    <xf numFmtId="2" fontId="9" fillId="0" borderId="0" xfId="2" applyNumberFormat="1" applyFont="1" applyBorder="1"/>
    <xf numFmtId="2" fontId="9" fillId="0" borderId="0" xfId="2" applyNumberFormat="1" applyFont="1" applyFill="1" applyBorder="1"/>
    <xf numFmtId="17" fontId="19" fillId="0" borderId="0" xfId="0" applyNumberFormat="1" applyFont="1" applyFill="1" applyAlignment="1">
      <alignment horizontal="right"/>
    </xf>
    <xf numFmtId="17" fontId="9" fillId="0" borderId="1" xfId="2" applyNumberFormat="1" applyFont="1" applyBorder="1" applyAlignment="1">
      <alignment horizontal="right"/>
    </xf>
    <xf numFmtId="164" fontId="9" fillId="0" borderId="1" xfId="2" applyNumberFormat="1" applyFont="1" applyBorder="1"/>
    <xf numFmtId="164" fontId="9" fillId="0" borderId="1" xfId="2" applyNumberFormat="1" applyFont="1" applyFill="1" applyBorder="1"/>
    <xf numFmtId="0" fontId="9" fillId="0" borderId="0" xfId="2" applyFont="1" applyAlignment="1">
      <alignment horizontal="left" vertical="center" wrapText="1"/>
    </xf>
    <xf numFmtId="0" fontId="14" fillId="4" borderId="2" xfId="2" applyFont="1" applyFill="1" applyBorder="1" applyAlignment="1">
      <alignment horizontal="center" vertical="center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2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justify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0" borderId="1" xfId="2" quotePrefix="1" applyFont="1" applyBorder="1" applyAlignment="1">
      <alignment horizontal="center" vertical="center" wrapText="1"/>
    </xf>
    <xf numFmtId="0" fontId="12" fillId="0" borderId="5" xfId="2" quotePrefix="1" applyFont="1" applyBorder="1" applyAlignment="1">
      <alignment horizontal="center" vertical="center" wrapText="1"/>
    </xf>
    <xf numFmtId="0" fontId="12" fillId="2" borderId="4" xfId="2" quotePrefix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b/DEM_ICP/BASE_2015/IVNE/IVNECOP/Trabalho/FIR_B15/FIR_PROD_B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"/>
      <sheetName val="Q_Destaque"/>
      <sheetName val="quad_des_2"/>
      <sheetName val="Imp_PTB"/>
      <sheetName val="Var_PTB"/>
      <sheetName val="Imp_PCB"/>
      <sheetName val="Var_PCB_TVC"/>
      <sheetName val="Var_PCB_TVH"/>
      <sheetName val="Imp_POB"/>
      <sheetName val="Var_POB_TVC"/>
      <sheetName val="Var_POB_TVH"/>
      <sheetName val="Imp_PTS_SAZ"/>
      <sheetName val="Var_PTS_SAZ"/>
      <sheetName val="Imp_PTD_CAL"/>
      <sheetName val="Var_PTD_CAL"/>
      <sheetName val="contributos_PTS_SAZ"/>
      <sheetName val="revTVH_BRT"/>
      <sheetName val="revTVH_SAZ"/>
    </sheetNames>
    <sheetDataSet>
      <sheetData sheetId="0"/>
      <sheetData sheetId="1"/>
      <sheetData sheetId="2"/>
      <sheetData sheetId="3">
        <row r="4">
          <cell r="C4">
            <v>99.999999999999986</v>
          </cell>
          <cell r="D4">
            <v>59.908924741745693</v>
          </cell>
          <cell r="E4">
            <v>40.091075258254293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99.999999999999986</v>
          </cell>
          <cell r="D4">
            <v>59.908924741745693</v>
          </cell>
          <cell r="E4">
            <v>40.091075258254293</v>
          </cell>
        </row>
      </sheetData>
      <sheetData sheetId="12"/>
      <sheetData sheetId="13">
        <row r="4">
          <cell r="C4">
            <v>99.999999999999986</v>
          </cell>
          <cell r="D4">
            <v>59.908924741745693</v>
          </cell>
          <cell r="E4">
            <v>40.091075258254293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tabSelected="1" workbookViewId="0">
      <selection activeCell="N30" sqref="N30"/>
    </sheetView>
  </sheetViews>
  <sheetFormatPr defaultRowHeight="12.75"/>
  <sheetData>
    <row r="1" spans="1:1">
      <c r="A1" t="s">
        <v>7</v>
      </c>
    </row>
    <row r="3" spans="1:1" s="2" customFormat="1" ht="12">
      <c r="A3" s="1" t="s">
        <v>14</v>
      </c>
    </row>
    <row r="4" spans="1:1" s="2" customFormat="1" ht="12">
      <c r="A4" s="1" t="s">
        <v>8</v>
      </c>
    </row>
  </sheetData>
  <phoneticPr fontId="0" type="noConversion"/>
  <hyperlinks>
    <hyperlink ref="A3" location="Quadro_1!Print_Area" display="Quadro 1 - ÍNDICES DE PRODUÇÃO NA CONSTRUÇÃO E OBRAS PÚBLICAS - ÍNDICES BRUTOS E CORRIGIDOS DOS EFEITOS DE CALENDÁRIO E DA SAZONALIDADE"/>
    <hyperlink ref="A4" location="Quadro_2!Print_Area" display="Quadro 2 - ÍNDICES DE EMPREGO E REMUNERAÇÕES  NA CONSTRUÇÃO E OBRAS PÚBLICAS"/>
  </hyperlinks>
  <pageMargins left="0.75" right="0.75" top="1" bottom="1" header="0.5" footer="0.5"/>
  <pageSetup paperSize="9" orientation="portrait" horizontalDpi="1200" verticalDpi="1200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/>
  <dimension ref="A1:K101"/>
  <sheetViews>
    <sheetView showGridLines="0" zoomScaleNormal="100" workbookViewId="0">
      <pane xSplit="1" ySplit="10" topLeftCell="B71" activePane="bottomRight" state="frozen"/>
      <selection activeCell="H76" sqref="H76"/>
      <selection pane="topRight" activeCell="H76" sqref="H76"/>
      <selection pane="bottomLeft" activeCell="H76" sqref="H76"/>
      <selection pane="bottomRight" activeCell="B5" sqref="B5:J5"/>
    </sheetView>
  </sheetViews>
  <sheetFormatPr defaultRowHeight="12.75"/>
  <cols>
    <col min="1" max="1" width="13.140625" style="3" customWidth="1"/>
    <col min="2" max="9" width="12.7109375" style="3" customWidth="1"/>
    <col min="10" max="10" width="14.5703125" style="3" customWidth="1"/>
    <col min="11" max="16384" width="9.140625" style="3"/>
  </cols>
  <sheetData>
    <row r="1" spans="1:11">
      <c r="A1" s="6"/>
      <c r="B1" s="7"/>
      <c r="C1" s="8"/>
      <c r="D1" s="8"/>
      <c r="E1" s="8"/>
      <c r="F1" s="8"/>
      <c r="G1" s="8"/>
      <c r="H1" s="8"/>
      <c r="I1" s="8"/>
      <c r="J1" s="9" t="s">
        <v>9</v>
      </c>
      <c r="K1" s="8"/>
    </row>
    <row r="2" spans="1:11" ht="12.75" customHeight="1">
      <c r="A2" s="6"/>
      <c r="B2" s="7"/>
      <c r="C2" s="8"/>
      <c r="D2" s="8"/>
      <c r="E2" s="8"/>
      <c r="F2" s="8"/>
      <c r="G2" s="8"/>
      <c r="H2" s="8"/>
      <c r="I2" s="8"/>
      <c r="J2" s="9" t="s">
        <v>15</v>
      </c>
      <c r="K2" s="8"/>
    </row>
    <row r="3" spans="1:11">
      <c r="A3" s="6"/>
      <c r="B3" s="7"/>
      <c r="C3" s="8"/>
      <c r="D3" s="8"/>
      <c r="E3" s="8"/>
      <c r="F3" s="8"/>
      <c r="G3" s="8"/>
      <c r="H3" s="8"/>
      <c r="I3" s="8"/>
      <c r="J3" s="10" t="s">
        <v>18</v>
      </c>
      <c r="K3" s="8"/>
    </row>
    <row r="4" spans="1:11">
      <c r="A4" s="8"/>
      <c r="B4" s="11"/>
      <c r="C4" s="12"/>
      <c r="D4" s="12"/>
      <c r="E4" s="12"/>
      <c r="F4" s="12"/>
      <c r="G4" s="12"/>
      <c r="H4" s="12"/>
      <c r="I4" s="12"/>
      <c r="J4" s="12"/>
      <c r="K4" s="8"/>
    </row>
    <row r="5" spans="1:11" s="4" customFormat="1" ht="26.25" customHeight="1">
      <c r="A5" s="65"/>
      <c r="B5" s="67" t="s">
        <v>3</v>
      </c>
      <c r="C5" s="67"/>
      <c r="D5" s="67"/>
      <c r="E5" s="67"/>
      <c r="F5" s="67"/>
      <c r="G5" s="67"/>
      <c r="H5" s="67"/>
      <c r="I5" s="67"/>
      <c r="J5" s="67"/>
      <c r="K5" s="21"/>
    </row>
    <row r="6" spans="1:11" s="4" customFormat="1" ht="34.5" customHeight="1">
      <c r="A6" s="65"/>
      <c r="B6" s="68" t="s">
        <v>16</v>
      </c>
      <c r="C6" s="68"/>
      <c r="D6" s="69"/>
      <c r="E6" s="70" t="s">
        <v>17</v>
      </c>
      <c r="F6" s="71"/>
      <c r="G6" s="72"/>
      <c r="H6" s="73" t="s">
        <v>4</v>
      </c>
      <c r="I6" s="73"/>
      <c r="J6" s="73"/>
      <c r="K6" s="21"/>
    </row>
    <row r="7" spans="1:11" s="5" customFormat="1" ht="47.25" customHeight="1">
      <c r="A7" s="66"/>
      <c r="B7" s="44" t="s">
        <v>5</v>
      </c>
      <c r="C7" s="44" t="s">
        <v>13</v>
      </c>
      <c r="D7" s="44" t="s">
        <v>10</v>
      </c>
      <c r="E7" s="13" t="s">
        <v>5</v>
      </c>
      <c r="F7" s="44" t="s">
        <v>13</v>
      </c>
      <c r="G7" s="44" t="s">
        <v>10</v>
      </c>
      <c r="H7" s="13" t="s">
        <v>5</v>
      </c>
      <c r="I7" s="44" t="s">
        <v>13</v>
      </c>
      <c r="J7" s="44" t="s">
        <v>10</v>
      </c>
      <c r="K7" s="22"/>
    </row>
    <row r="8" spans="1:11" s="23" customFormat="1" ht="12" customHeight="1">
      <c r="A8" s="61" t="s">
        <v>6</v>
      </c>
      <c r="B8" s="62">
        <f>[1]Imp_PTS_SAZ!C4</f>
        <v>99.999999999999986</v>
      </c>
      <c r="C8" s="63">
        <f>[1]Imp_PTS_SAZ!D4</f>
        <v>59.908924741745693</v>
      </c>
      <c r="D8" s="63">
        <f>[1]Imp_PTS_SAZ!E4</f>
        <v>40.091075258254293</v>
      </c>
      <c r="E8" s="62">
        <f>[1]Imp_PTD_CAL!C4</f>
        <v>99.999999999999986</v>
      </c>
      <c r="F8" s="63">
        <f>[1]Imp_PTD_CAL!D4</f>
        <v>59.908924741745693</v>
      </c>
      <c r="G8" s="63">
        <f>[1]Imp_PTD_CAL!E4</f>
        <v>40.091075258254293</v>
      </c>
      <c r="H8" s="62">
        <f>[1]Imp_PTB!C4</f>
        <v>99.999999999999986</v>
      </c>
      <c r="I8" s="63">
        <f>[1]Imp_PTB!D4</f>
        <v>59.908924741745693</v>
      </c>
      <c r="J8" s="63">
        <f>[1]Imp_PTB!E4</f>
        <v>40.091075258254293</v>
      </c>
    </row>
    <row r="9" spans="1:11" ht="5.25" customHeight="1">
      <c r="A9" s="8"/>
      <c r="B9" s="14"/>
      <c r="C9" s="8"/>
      <c r="D9" s="8"/>
      <c r="E9" s="14"/>
      <c r="F9" s="14"/>
      <c r="G9" s="14"/>
      <c r="H9" s="14"/>
      <c r="I9" s="14"/>
      <c r="J9" s="14"/>
      <c r="K9" s="8"/>
    </row>
    <row r="10" spans="1:11">
      <c r="A10" s="8"/>
      <c r="B10" s="15" t="s">
        <v>0</v>
      </c>
      <c r="C10" s="15"/>
      <c r="D10" s="15"/>
      <c r="E10" s="8"/>
      <c r="F10" s="15"/>
      <c r="G10" s="15"/>
      <c r="H10" s="8"/>
      <c r="I10" s="15"/>
      <c r="J10" s="15"/>
      <c r="K10" s="8"/>
    </row>
    <row r="11" spans="1:11">
      <c r="A11" s="16">
        <v>2015</v>
      </c>
      <c r="B11" s="17">
        <v>100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8"/>
    </row>
    <row r="12" spans="1:11">
      <c r="A12" s="16">
        <v>2016</v>
      </c>
      <c r="B12" s="17">
        <v>96.06</v>
      </c>
      <c r="C12" s="17">
        <v>96.18</v>
      </c>
      <c r="D12" s="17">
        <v>95.9</v>
      </c>
      <c r="E12" s="17">
        <v>96.07</v>
      </c>
      <c r="F12" s="17">
        <v>96.19</v>
      </c>
      <c r="G12" s="17">
        <v>95.9</v>
      </c>
      <c r="H12" s="17">
        <v>95.06</v>
      </c>
      <c r="I12" s="17">
        <v>95.18</v>
      </c>
      <c r="J12" s="17">
        <v>94.89</v>
      </c>
      <c r="K12" s="8"/>
    </row>
    <row r="13" spans="1:11">
      <c r="A13" s="16">
        <v>2017</v>
      </c>
      <c r="B13" s="17">
        <v>97.83</v>
      </c>
      <c r="C13" s="17">
        <v>97.94</v>
      </c>
      <c r="D13" s="17">
        <v>97.66</v>
      </c>
      <c r="E13" s="17">
        <v>97.85</v>
      </c>
      <c r="F13" s="17">
        <v>97.98</v>
      </c>
      <c r="G13" s="17">
        <v>97.65</v>
      </c>
      <c r="H13" s="17">
        <v>96.67</v>
      </c>
      <c r="I13" s="17">
        <v>96.81</v>
      </c>
      <c r="J13" s="17">
        <v>96.46</v>
      </c>
      <c r="K13" s="8"/>
    </row>
    <row r="14" spans="1:11">
      <c r="A14" s="16">
        <v>2018</v>
      </c>
      <c r="B14" s="17">
        <v>101.25</v>
      </c>
      <c r="C14" s="17">
        <v>101.63</v>
      </c>
      <c r="D14" s="17">
        <v>100.68</v>
      </c>
      <c r="E14" s="17">
        <v>101.26</v>
      </c>
      <c r="F14" s="17">
        <v>101.64</v>
      </c>
      <c r="G14" s="17">
        <v>100.69</v>
      </c>
      <c r="H14" s="17">
        <v>100.36</v>
      </c>
      <c r="I14" s="17">
        <v>100.68</v>
      </c>
      <c r="J14" s="17">
        <v>99.87</v>
      </c>
      <c r="K14" s="8"/>
    </row>
    <row r="15" spans="1:11">
      <c r="A15" s="16">
        <v>2019</v>
      </c>
      <c r="B15" s="17">
        <v>104.02</v>
      </c>
      <c r="C15" s="17">
        <v>104.01</v>
      </c>
      <c r="D15" s="17">
        <v>104.03</v>
      </c>
      <c r="E15" s="17">
        <v>104.06</v>
      </c>
      <c r="F15" s="17">
        <v>104.03</v>
      </c>
      <c r="G15" s="17">
        <v>104.09</v>
      </c>
      <c r="H15" s="17">
        <v>102.89</v>
      </c>
      <c r="I15" s="17">
        <v>103.51</v>
      </c>
      <c r="J15" s="17">
        <v>101.97</v>
      </c>
      <c r="K15" s="8"/>
    </row>
    <row r="16" spans="1:11">
      <c r="A16" s="16" t="s">
        <v>21</v>
      </c>
      <c r="B16" s="17">
        <v>100.35</v>
      </c>
      <c r="C16" s="17">
        <v>100.16</v>
      </c>
      <c r="D16" s="17">
        <v>100.64</v>
      </c>
      <c r="E16" s="17">
        <v>100.38</v>
      </c>
      <c r="F16" s="17">
        <v>100.18</v>
      </c>
      <c r="G16" s="17">
        <v>100.7</v>
      </c>
      <c r="H16" s="17">
        <v>99.77</v>
      </c>
      <c r="I16" s="17">
        <v>99.56</v>
      </c>
      <c r="J16" s="17">
        <v>100.07</v>
      </c>
      <c r="K16" s="8"/>
    </row>
    <row r="17" spans="1:11" ht="18.75" customHeight="1">
      <c r="A17" s="18">
        <v>42005</v>
      </c>
      <c r="B17" s="19">
        <v>102.32</v>
      </c>
      <c r="C17" s="17">
        <v>101.96</v>
      </c>
      <c r="D17" s="17">
        <v>102.85</v>
      </c>
      <c r="E17" s="19">
        <v>99.99</v>
      </c>
      <c r="F17" s="19">
        <v>101.13</v>
      </c>
      <c r="G17" s="19">
        <v>98.28</v>
      </c>
      <c r="H17" s="19">
        <v>99.14</v>
      </c>
      <c r="I17" s="19">
        <v>100.28</v>
      </c>
      <c r="J17" s="19">
        <v>97.44</v>
      </c>
      <c r="K17" s="8"/>
    </row>
    <row r="18" spans="1:11" ht="12.75" customHeight="1">
      <c r="A18" s="20">
        <v>42036</v>
      </c>
      <c r="B18" s="19">
        <v>100.27</v>
      </c>
      <c r="C18" s="17">
        <v>99.63</v>
      </c>
      <c r="D18" s="17">
        <v>101.23</v>
      </c>
      <c r="E18" s="19">
        <v>101.35</v>
      </c>
      <c r="F18" s="19">
        <v>101.36</v>
      </c>
      <c r="G18" s="19">
        <v>101.34</v>
      </c>
      <c r="H18" s="19">
        <v>98.04</v>
      </c>
      <c r="I18" s="19">
        <v>98.08</v>
      </c>
      <c r="J18" s="19">
        <v>97.98</v>
      </c>
      <c r="K18" s="8"/>
    </row>
    <row r="19" spans="1:11" ht="12.75" customHeight="1">
      <c r="A19" s="20">
        <v>42064</v>
      </c>
      <c r="B19" s="19">
        <v>101.68</v>
      </c>
      <c r="C19" s="17">
        <v>101.66</v>
      </c>
      <c r="D19" s="17">
        <v>101.7</v>
      </c>
      <c r="E19" s="19">
        <v>103.12</v>
      </c>
      <c r="F19" s="19">
        <v>103.89</v>
      </c>
      <c r="G19" s="19">
        <v>101.98</v>
      </c>
      <c r="H19" s="19">
        <v>105.53</v>
      </c>
      <c r="I19" s="19">
        <v>106.31</v>
      </c>
      <c r="J19" s="19">
        <v>104.36</v>
      </c>
      <c r="K19" s="8"/>
    </row>
    <row r="20" spans="1:11" ht="12.75" customHeight="1">
      <c r="A20" s="20">
        <v>42095</v>
      </c>
      <c r="B20" s="19">
        <v>100.96</v>
      </c>
      <c r="C20" s="17">
        <v>101.3</v>
      </c>
      <c r="D20" s="17">
        <v>100.46</v>
      </c>
      <c r="E20" s="19">
        <v>100.64</v>
      </c>
      <c r="F20" s="19">
        <v>101.59</v>
      </c>
      <c r="G20" s="19">
        <v>99.22</v>
      </c>
      <c r="H20" s="19">
        <v>101.57</v>
      </c>
      <c r="I20" s="19">
        <v>102.48</v>
      </c>
      <c r="J20" s="19">
        <v>100.21</v>
      </c>
      <c r="K20" s="8"/>
    </row>
    <row r="21" spans="1:11" ht="12.75" customHeight="1">
      <c r="A21" s="20">
        <v>42125</v>
      </c>
      <c r="B21" s="19">
        <v>100.47</v>
      </c>
      <c r="C21" s="17">
        <v>100.39</v>
      </c>
      <c r="D21" s="17">
        <v>100.59</v>
      </c>
      <c r="E21" s="19">
        <v>103.01</v>
      </c>
      <c r="F21" s="19">
        <v>103.25</v>
      </c>
      <c r="G21" s="19">
        <v>102.66</v>
      </c>
      <c r="H21" s="19">
        <v>99.64</v>
      </c>
      <c r="I21" s="19">
        <v>99.9</v>
      </c>
      <c r="J21" s="19">
        <v>99.25</v>
      </c>
      <c r="K21" s="8"/>
    </row>
    <row r="22" spans="1:11" ht="12.75" customHeight="1">
      <c r="A22" s="20">
        <v>42156</v>
      </c>
      <c r="B22" s="19">
        <v>100.36</v>
      </c>
      <c r="C22" s="17">
        <v>100.16</v>
      </c>
      <c r="D22" s="17">
        <v>100.65</v>
      </c>
      <c r="E22" s="19">
        <v>102.28</v>
      </c>
      <c r="F22" s="19">
        <v>102.59</v>
      </c>
      <c r="G22" s="19">
        <v>101.81</v>
      </c>
      <c r="H22" s="19">
        <v>101.41</v>
      </c>
      <c r="I22" s="19">
        <v>101.72</v>
      </c>
      <c r="J22" s="19">
        <v>100.94</v>
      </c>
      <c r="K22" s="8"/>
    </row>
    <row r="23" spans="1:11" ht="12.75" customHeight="1">
      <c r="A23" s="20">
        <v>42186</v>
      </c>
      <c r="B23" s="19">
        <v>99.82</v>
      </c>
      <c r="C23" s="17">
        <v>100.4</v>
      </c>
      <c r="D23" s="17">
        <v>98.96</v>
      </c>
      <c r="E23" s="19">
        <v>101.39</v>
      </c>
      <c r="F23" s="19">
        <v>102.03</v>
      </c>
      <c r="G23" s="19">
        <v>100.43</v>
      </c>
      <c r="H23" s="19">
        <v>105.61</v>
      </c>
      <c r="I23" s="19">
        <v>106.22</v>
      </c>
      <c r="J23" s="19">
        <v>104.7</v>
      </c>
      <c r="K23" s="8"/>
    </row>
    <row r="24" spans="1:11" ht="12.75" customHeight="1">
      <c r="A24" s="20">
        <v>42217</v>
      </c>
      <c r="B24" s="19">
        <v>101.07</v>
      </c>
      <c r="C24" s="17">
        <v>101.7</v>
      </c>
      <c r="D24" s="17">
        <v>100.14</v>
      </c>
      <c r="E24" s="19">
        <v>91.9</v>
      </c>
      <c r="F24" s="19">
        <v>90.48</v>
      </c>
      <c r="G24" s="19">
        <v>94.03</v>
      </c>
      <c r="H24" s="19">
        <v>91.12</v>
      </c>
      <c r="I24" s="19">
        <v>89.72</v>
      </c>
      <c r="J24" s="19">
        <v>93.22</v>
      </c>
      <c r="K24" s="8"/>
    </row>
    <row r="25" spans="1:11" ht="12.75" customHeight="1">
      <c r="A25" s="20">
        <v>42248</v>
      </c>
      <c r="B25" s="19">
        <v>99.24</v>
      </c>
      <c r="C25" s="17">
        <v>99.73</v>
      </c>
      <c r="D25" s="17">
        <v>98.5</v>
      </c>
      <c r="E25" s="19">
        <v>99.64</v>
      </c>
      <c r="F25" s="19">
        <v>100.09</v>
      </c>
      <c r="G25" s="19">
        <v>98.97</v>
      </c>
      <c r="H25" s="19">
        <v>101.27</v>
      </c>
      <c r="I25" s="19">
        <v>101.7</v>
      </c>
      <c r="J25" s="19">
        <v>100.62</v>
      </c>
      <c r="K25" s="8"/>
    </row>
    <row r="26" spans="1:11" ht="12.75" customHeight="1">
      <c r="A26" s="20">
        <v>42278</v>
      </c>
      <c r="B26" s="19">
        <v>98.83</v>
      </c>
      <c r="C26" s="17">
        <v>98.69</v>
      </c>
      <c r="D26" s="17">
        <v>99.04</v>
      </c>
      <c r="E26" s="19">
        <v>101.78</v>
      </c>
      <c r="F26" s="19">
        <v>101.49</v>
      </c>
      <c r="G26" s="19">
        <v>102.22</v>
      </c>
      <c r="H26" s="19">
        <v>103.44</v>
      </c>
      <c r="I26" s="19">
        <v>103.12</v>
      </c>
      <c r="J26" s="19">
        <v>103.93</v>
      </c>
      <c r="K26" s="8"/>
    </row>
    <row r="27" spans="1:11" ht="12.75" customHeight="1">
      <c r="A27" s="20">
        <v>42309</v>
      </c>
      <c r="B27" s="19">
        <v>98.26</v>
      </c>
      <c r="C27" s="17">
        <v>97.79</v>
      </c>
      <c r="D27" s="17">
        <v>98.97</v>
      </c>
      <c r="E27" s="19">
        <v>101.74</v>
      </c>
      <c r="F27" s="19">
        <v>100.17</v>
      </c>
      <c r="G27" s="19">
        <v>104.08</v>
      </c>
      <c r="H27" s="19">
        <v>100.87</v>
      </c>
      <c r="I27" s="19">
        <v>99.32</v>
      </c>
      <c r="J27" s="19">
        <v>103.19</v>
      </c>
      <c r="K27" s="8"/>
    </row>
    <row r="28" spans="1:11" ht="12.75" customHeight="1">
      <c r="A28" s="20">
        <v>42339</v>
      </c>
      <c r="B28" s="19">
        <v>96.72</v>
      </c>
      <c r="C28" s="17">
        <v>96.59</v>
      </c>
      <c r="D28" s="17">
        <v>96.91</v>
      </c>
      <c r="E28" s="19">
        <v>93.15</v>
      </c>
      <c r="F28" s="19">
        <v>91.93</v>
      </c>
      <c r="G28" s="19">
        <v>94.98</v>
      </c>
      <c r="H28" s="19">
        <v>92.36</v>
      </c>
      <c r="I28" s="19">
        <v>91.15</v>
      </c>
      <c r="J28" s="19">
        <v>94.16</v>
      </c>
      <c r="K28" s="8"/>
    </row>
    <row r="29" spans="1:11" ht="18.75" customHeight="1">
      <c r="A29" s="18">
        <v>42370</v>
      </c>
      <c r="B29" s="17">
        <v>96.08</v>
      </c>
      <c r="C29" s="17">
        <v>96.03</v>
      </c>
      <c r="D29" s="17">
        <v>96.16</v>
      </c>
      <c r="E29" s="19">
        <v>94.31</v>
      </c>
      <c r="F29" s="19">
        <v>95.71</v>
      </c>
      <c r="G29" s="19">
        <v>92.23</v>
      </c>
      <c r="H29" s="17">
        <v>91.23</v>
      </c>
      <c r="I29" s="17">
        <v>92.61</v>
      </c>
      <c r="J29" s="17">
        <v>89.17</v>
      </c>
      <c r="K29" s="8"/>
    </row>
    <row r="30" spans="1:11" ht="12.75" customHeight="1">
      <c r="A30" s="20">
        <v>42401</v>
      </c>
      <c r="B30" s="17">
        <v>96.15</v>
      </c>
      <c r="C30" s="17">
        <v>96.01</v>
      </c>
      <c r="D30" s="17">
        <v>96.37</v>
      </c>
      <c r="E30" s="19">
        <v>97.58</v>
      </c>
      <c r="F30" s="19">
        <v>98.14</v>
      </c>
      <c r="G30" s="19">
        <v>96.74</v>
      </c>
      <c r="H30" s="17">
        <v>94.39</v>
      </c>
      <c r="I30" s="17">
        <v>94.96</v>
      </c>
      <c r="J30" s="17">
        <v>93.53</v>
      </c>
      <c r="K30" s="8"/>
    </row>
    <row r="31" spans="1:11" ht="12.75" customHeight="1">
      <c r="A31" s="20">
        <v>42430</v>
      </c>
      <c r="B31" s="17">
        <v>96.11</v>
      </c>
      <c r="C31" s="17">
        <v>95.9</v>
      </c>
      <c r="D31" s="17">
        <v>96.42</v>
      </c>
      <c r="E31" s="19">
        <v>97.47</v>
      </c>
      <c r="F31" s="19">
        <v>97.98</v>
      </c>
      <c r="G31" s="19">
        <v>96.72</v>
      </c>
      <c r="H31" s="17">
        <v>99.6</v>
      </c>
      <c r="I31" s="17">
        <v>100</v>
      </c>
      <c r="J31" s="17">
        <v>99.01</v>
      </c>
      <c r="K31" s="8"/>
    </row>
    <row r="32" spans="1:11" ht="13.5" customHeight="1">
      <c r="A32" s="20">
        <v>42461</v>
      </c>
      <c r="B32" s="17">
        <v>96.75</v>
      </c>
      <c r="C32" s="17">
        <v>96.08</v>
      </c>
      <c r="D32" s="17">
        <v>97.74</v>
      </c>
      <c r="E32" s="19">
        <v>96.45</v>
      </c>
      <c r="F32" s="19">
        <v>96.31</v>
      </c>
      <c r="G32" s="19">
        <v>96.65</v>
      </c>
      <c r="H32" s="17">
        <v>95.1</v>
      </c>
      <c r="I32" s="17">
        <v>95.06</v>
      </c>
      <c r="J32" s="17">
        <v>95.16</v>
      </c>
      <c r="K32" s="8"/>
    </row>
    <row r="33" spans="1:11">
      <c r="A33" s="20">
        <v>42491</v>
      </c>
      <c r="B33" s="17">
        <v>96.36</v>
      </c>
      <c r="C33" s="17">
        <v>95.96</v>
      </c>
      <c r="D33" s="17">
        <v>96.96</v>
      </c>
      <c r="E33" s="19">
        <v>98.89</v>
      </c>
      <c r="F33" s="19">
        <v>98.79</v>
      </c>
      <c r="G33" s="19">
        <v>99.05</v>
      </c>
      <c r="H33" s="17">
        <v>98.05</v>
      </c>
      <c r="I33" s="17">
        <v>97.95</v>
      </c>
      <c r="J33" s="17">
        <v>98.2</v>
      </c>
      <c r="K33" s="8"/>
    </row>
    <row r="34" spans="1:11">
      <c r="A34" s="20">
        <v>42522</v>
      </c>
      <c r="B34" s="17">
        <v>95.02</v>
      </c>
      <c r="C34" s="17">
        <v>94.5</v>
      </c>
      <c r="D34" s="17">
        <v>95.8</v>
      </c>
      <c r="E34" s="19">
        <v>96.77</v>
      </c>
      <c r="F34" s="19">
        <v>96.5</v>
      </c>
      <c r="G34" s="19">
        <v>97.18</v>
      </c>
      <c r="H34" s="17">
        <v>95.95</v>
      </c>
      <c r="I34" s="17">
        <v>95.69</v>
      </c>
      <c r="J34" s="17">
        <v>96.35</v>
      </c>
      <c r="K34" s="8"/>
    </row>
    <row r="35" spans="1:11">
      <c r="A35" s="20">
        <v>42552</v>
      </c>
      <c r="B35" s="17">
        <v>96.1</v>
      </c>
      <c r="C35" s="17">
        <v>96.34</v>
      </c>
      <c r="D35" s="17">
        <v>95.74</v>
      </c>
      <c r="E35" s="19">
        <v>97.44</v>
      </c>
      <c r="F35" s="19">
        <v>97.5</v>
      </c>
      <c r="G35" s="19">
        <v>97.34</v>
      </c>
      <c r="H35" s="17">
        <v>96.61</v>
      </c>
      <c r="I35" s="17">
        <v>96.68</v>
      </c>
      <c r="J35" s="17">
        <v>96.5</v>
      </c>
      <c r="K35" s="8"/>
    </row>
    <row r="36" spans="1:11">
      <c r="A36" s="20">
        <v>42583</v>
      </c>
      <c r="B36" s="17">
        <v>95.16</v>
      </c>
      <c r="C36" s="17">
        <v>95.46</v>
      </c>
      <c r="D36" s="17">
        <v>94.72</v>
      </c>
      <c r="E36" s="19">
        <v>86.49</v>
      </c>
      <c r="F36" s="19">
        <v>84.89</v>
      </c>
      <c r="G36" s="19">
        <v>88.88</v>
      </c>
      <c r="H36" s="17">
        <v>87.9</v>
      </c>
      <c r="I36" s="17">
        <v>86.25</v>
      </c>
      <c r="J36" s="17">
        <v>90.37</v>
      </c>
      <c r="K36" s="8"/>
    </row>
    <row r="37" spans="1:11">
      <c r="A37" s="20">
        <v>42614</v>
      </c>
      <c r="B37" s="17">
        <v>95.49</v>
      </c>
      <c r="C37" s="17">
        <v>95.56</v>
      </c>
      <c r="D37" s="17">
        <v>95.39</v>
      </c>
      <c r="E37" s="19">
        <v>95.6</v>
      </c>
      <c r="F37" s="19">
        <v>95.7</v>
      </c>
      <c r="G37" s="19">
        <v>95.46</v>
      </c>
      <c r="H37" s="17">
        <v>97.16</v>
      </c>
      <c r="I37" s="17">
        <v>97.23</v>
      </c>
      <c r="J37" s="17">
        <v>97.05</v>
      </c>
      <c r="K37" s="8"/>
    </row>
    <row r="38" spans="1:11">
      <c r="A38" s="20">
        <v>42644</v>
      </c>
      <c r="B38" s="17">
        <v>96.03</v>
      </c>
      <c r="C38" s="17">
        <v>96.66</v>
      </c>
      <c r="D38" s="17">
        <v>95.09</v>
      </c>
      <c r="E38" s="19">
        <v>98.76</v>
      </c>
      <c r="F38" s="19">
        <v>99.11</v>
      </c>
      <c r="G38" s="19">
        <v>98.23</v>
      </c>
      <c r="H38" s="17">
        <v>95.53</v>
      </c>
      <c r="I38" s="17">
        <v>95.9</v>
      </c>
      <c r="J38" s="17">
        <v>94.97</v>
      </c>
      <c r="K38" s="8"/>
    </row>
    <row r="39" spans="1:11">
      <c r="A39" s="20">
        <v>42675</v>
      </c>
      <c r="B39" s="17">
        <v>96.54</v>
      </c>
      <c r="C39" s="17">
        <v>97.65</v>
      </c>
      <c r="D39" s="17">
        <v>94.87</v>
      </c>
      <c r="E39" s="19">
        <v>99.64</v>
      </c>
      <c r="F39" s="19">
        <v>99.94</v>
      </c>
      <c r="G39" s="19">
        <v>99.18</v>
      </c>
      <c r="H39" s="17">
        <v>98.79</v>
      </c>
      <c r="I39" s="17">
        <v>99.09</v>
      </c>
      <c r="J39" s="17">
        <v>98.33</v>
      </c>
      <c r="K39" s="8"/>
    </row>
    <row r="40" spans="1:11">
      <c r="A40" s="20">
        <v>42705</v>
      </c>
      <c r="B40" s="17">
        <v>96.98</v>
      </c>
      <c r="C40" s="17">
        <v>97.98</v>
      </c>
      <c r="D40" s="17">
        <v>95.48</v>
      </c>
      <c r="E40" s="19">
        <v>93.48</v>
      </c>
      <c r="F40" s="19">
        <v>93.74</v>
      </c>
      <c r="G40" s="19">
        <v>93.09</v>
      </c>
      <c r="H40" s="17">
        <v>90.43</v>
      </c>
      <c r="I40" s="17">
        <v>90.71</v>
      </c>
      <c r="J40" s="17">
        <v>90</v>
      </c>
      <c r="K40" s="8"/>
    </row>
    <row r="41" spans="1:11" ht="18.75" customHeight="1">
      <c r="A41" s="18">
        <v>42736</v>
      </c>
      <c r="B41" s="17">
        <v>99.12</v>
      </c>
      <c r="C41" s="17">
        <v>100</v>
      </c>
      <c r="D41" s="17">
        <v>97.8</v>
      </c>
      <c r="E41" s="19">
        <v>97.79</v>
      </c>
      <c r="F41" s="19">
        <v>100.22</v>
      </c>
      <c r="G41" s="19">
        <v>94.15</v>
      </c>
      <c r="H41" s="17">
        <v>99.37</v>
      </c>
      <c r="I41" s="17">
        <v>101.82</v>
      </c>
      <c r="J41" s="17">
        <v>95.72</v>
      </c>
      <c r="K41" s="8"/>
    </row>
    <row r="42" spans="1:11">
      <c r="A42" s="20">
        <v>42767</v>
      </c>
      <c r="B42" s="17">
        <v>98.19</v>
      </c>
      <c r="C42" s="17">
        <v>98.78</v>
      </c>
      <c r="D42" s="17">
        <v>97.32</v>
      </c>
      <c r="E42" s="19">
        <v>99.99</v>
      </c>
      <c r="F42" s="19">
        <v>101.24</v>
      </c>
      <c r="G42" s="19">
        <v>98.12</v>
      </c>
      <c r="H42" s="17">
        <v>94.36</v>
      </c>
      <c r="I42" s="17">
        <v>95.6</v>
      </c>
      <c r="J42" s="17">
        <v>92.51</v>
      </c>
      <c r="K42" s="8"/>
    </row>
    <row r="43" spans="1:11">
      <c r="A43" s="20">
        <v>42795</v>
      </c>
      <c r="B43" s="17">
        <v>97.12</v>
      </c>
      <c r="C43" s="17">
        <v>97.51</v>
      </c>
      <c r="D43" s="17">
        <v>96.53</v>
      </c>
      <c r="E43" s="19">
        <v>98.56</v>
      </c>
      <c r="F43" s="19">
        <v>99.65</v>
      </c>
      <c r="G43" s="19">
        <v>96.93</v>
      </c>
      <c r="H43" s="17">
        <v>103.38</v>
      </c>
      <c r="I43" s="17">
        <v>104.49</v>
      </c>
      <c r="J43" s="17">
        <v>101.72</v>
      </c>
      <c r="K43" s="8"/>
    </row>
    <row r="44" spans="1:11">
      <c r="A44" s="20">
        <v>42826</v>
      </c>
      <c r="B44" s="17">
        <v>96.34</v>
      </c>
      <c r="C44" s="17">
        <v>96.71</v>
      </c>
      <c r="D44" s="17">
        <v>95.78</v>
      </c>
      <c r="E44" s="19">
        <v>95.96</v>
      </c>
      <c r="F44" s="19">
        <v>96.69</v>
      </c>
      <c r="G44" s="19">
        <v>94.87</v>
      </c>
      <c r="H44" s="17">
        <v>89.93</v>
      </c>
      <c r="I44" s="17">
        <v>90.65</v>
      </c>
      <c r="J44" s="17">
        <v>88.85</v>
      </c>
      <c r="K44" s="8"/>
    </row>
    <row r="45" spans="1:11">
      <c r="A45" s="20">
        <v>42856</v>
      </c>
      <c r="B45" s="17">
        <v>96.64</v>
      </c>
      <c r="C45" s="17">
        <v>97.59</v>
      </c>
      <c r="D45" s="17">
        <v>95.23</v>
      </c>
      <c r="E45" s="19">
        <v>99.23</v>
      </c>
      <c r="F45" s="19">
        <v>100.5</v>
      </c>
      <c r="G45" s="19">
        <v>97.33</v>
      </c>
      <c r="H45" s="17">
        <v>100.84</v>
      </c>
      <c r="I45" s="17">
        <v>102.1</v>
      </c>
      <c r="J45" s="17">
        <v>98.95</v>
      </c>
      <c r="K45" s="8"/>
    </row>
    <row r="46" spans="1:11" ht="12.75" customHeight="1">
      <c r="A46" s="20">
        <v>42887</v>
      </c>
      <c r="B46" s="17">
        <v>97.38</v>
      </c>
      <c r="C46" s="17">
        <v>97.24</v>
      </c>
      <c r="D46" s="17">
        <v>97.58</v>
      </c>
      <c r="E46" s="19">
        <v>99.1</v>
      </c>
      <c r="F46" s="19">
        <v>99.07</v>
      </c>
      <c r="G46" s="19">
        <v>99.15</v>
      </c>
      <c r="H46" s="17">
        <v>98.26</v>
      </c>
      <c r="I46" s="17">
        <v>98.23</v>
      </c>
      <c r="J46" s="17">
        <v>98.3</v>
      </c>
      <c r="K46" s="8"/>
    </row>
    <row r="47" spans="1:11" ht="12.75" customHeight="1">
      <c r="A47" s="20">
        <v>42917</v>
      </c>
      <c r="B47" s="17">
        <v>97.4</v>
      </c>
      <c r="C47" s="17">
        <v>96.65</v>
      </c>
      <c r="D47" s="17">
        <v>98.52</v>
      </c>
      <c r="E47" s="19">
        <v>98.63</v>
      </c>
      <c r="F47" s="19">
        <v>97.48</v>
      </c>
      <c r="G47" s="19">
        <v>100.34</v>
      </c>
      <c r="H47" s="17">
        <v>97.78</v>
      </c>
      <c r="I47" s="17">
        <v>96.65</v>
      </c>
      <c r="J47" s="17">
        <v>99.48</v>
      </c>
      <c r="K47" s="8"/>
    </row>
    <row r="48" spans="1:11" ht="12.75" customHeight="1">
      <c r="A48" s="20">
        <v>42948</v>
      </c>
      <c r="B48" s="17">
        <v>97.43</v>
      </c>
      <c r="C48" s="17">
        <v>96.98</v>
      </c>
      <c r="D48" s="17">
        <v>98.11</v>
      </c>
      <c r="E48" s="19">
        <v>88.59</v>
      </c>
      <c r="F48" s="19">
        <v>86.34</v>
      </c>
      <c r="G48" s="19">
        <v>91.96</v>
      </c>
      <c r="H48" s="17">
        <v>90.03</v>
      </c>
      <c r="I48" s="17">
        <v>87.72</v>
      </c>
      <c r="J48" s="17">
        <v>93.49</v>
      </c>
      <c r="K48" s="8"/>
    </row>
    <row r="49" spans="1:11" ht="12.75" customHeight="1">
      <c r="A49" s="20">
        <v>42979</v>
      </c>
      <c r="B49" s="17">
        <v>97.97</v>
      </c>
      <c r="C49" s="17">
        <v>97.85</v>
      </c>
      <c r="D49" s="17">
        <v>98.15</v>
      </c>
      <c r="E49" s="19">
        <v>97.96</v>
      </c>
      <c r="F49" s="19">
        <v>97.97</v>
      </c>
      <c r="G49" s="19">
        <v>97.95</v>
      </c>
      <c r="H49" s="17">
        <v>97.13</v>
      </c>
      <c r="I49" s="17">
        <v>97.14</v>
      </c>
      <c r="J49" s="17">
        <v>97.11</v>
      </c>
      <c r="K49" s="8"/>
    </row>
    <row r="50" spans="1:11" ht="12.75" customHeight="1">
      <c r="A50" s="20">
        <v>43009</v>
      </c>
      <c r="B50" s="17">
        <v>97.82</v>
      </c>
      <c r="C50" s="17">
        <v>97.76</v>
      </c>
      <c r="D50" s="17">
        <v>97.92</v>
      </c>
      <c r="E50" s="19">
        <v>100.56</v>
      </c>
      <c r="F50" s="19">
        <v>100.09</v>
      </c>
      <c r="G50" s="19">
        <v>101.26</v>
      </c>
      <c r="H50" s="17">
        <v>99.7</v>
      </c>
      <c r="I50" s="17">
        <v>99.24</v>
      </c>
      <c r="J50" s="17">
        <v>100.39</v>
      </c>
      <c r="K50" s="8"/>
    </row>
    <row r="51" spans="1:11" ht="12.75" customHeight="1">
      <c r="A51" s="20">
        <v>43040</v>
      </c>
      <c r="B51" s="17">
        <v>98.45</v>
      </c>
      <c r="C51" s="17">
        <v>98.57</v>
      </c>
      <c r="D51" s="17">
        <v>98.27</v>
      </c>
      <c r="E51" s="19">
        <v>101.31</v>
      </c>
      <c r="F51" s="19">
        <v>100.76</v>
      </c>
      <c r="G51" s="19">
        <v>102.13</v>
      </c>
      <c r="H51" s="17">
        <v>100.44</v>
      </c>
      <c r="I51" s="17">
        <v>99.9</v>
      </c>
      <c r="J51" s="17">
        <v>101.25</v>
      </c>
      <c r="K51" s="8"/>
    </row>
    <row r="52" spans="1:11" ht="12.75" customHeight="1">
      <c r="A52" s="20">
        <v>43070</v>
      </c>
      <c r="B52" s="17">
        <v>100.07</v>
      </c>
      <c r="C52" s="17">
        <v>99.65</v>
      </c>
      <c r="D52" s="17">
        <v>100.71</v>
      </c>
      <c r="E52" s="19">
        <v>96.48</v>
      </c>
      <c r="F52" s="19">
        <v>95.7</v>
      </c>
      <c r="G52" s="19">
        <v>97.65</v>
      </c>
      <c r="H52" s="17">
        <v>88.83</v>
      </c>
      <c r="I52" s="17">
        <v>88.19</v>
      </c>
      <c r="J52" s="17">
        <v>89.78</v>
      </c>
      <c r="K52" s="8"/>
    </row>
    <row r="53" spans="1:11" ht="18.75" customHeight="1">
      <c r="A53" s="18">
        <v>43101</v>
      </c>
      <c r="B53" s="17">
        <v>101.73</v>
      </c>
      <c r="C53" s="17">
        <v>100.55</v>
      </c>
      <c r="D53" s="17">
        <v>103.49</v>
      </c>
      <c r="E53" s="19">
        <v>99.87</v>
      </c>
      <c r="F53" s="19">
        <v>101.08</v>
      </c>
      <c r="G53" s="19">
        <v>98.06</v>
      </c>
      <c r="H53" s="17">
        <v>101.61</v>
      </c>
      <c r="I53" s="17">
        <v>102.92</v>
      </c>
      <c r="J53" s="17">
        <v>99.66</v>
      </c>
    </row>
    <row r="54" spans="1:11" ht="12.75" customHeight="1">
      <c r="A54" s="20">
        <v>43132</v>
      </c>
      <c r="B54" s="17">
        <v>101.21</v>
      </c>
      <c r="C54" s="17">
        <v>101.29</v>
      </c>
      <c r="D54" s="17">
        <v>101.08</v>
      </c>
      <c r="E54" s="19">
        <v>102.39</v>
      </c>
      <c r="F54" s="19">
        <v>103.69</v>
      </c>
      <c r="G54" s="19">
        <v>100.45</v>
      </c>
      <c r="H54" s="17">
        <v>96.23</v>
      </c>
      <c r="I54" s="17">
        <v>97.17</v>
      </c>
      <c r="J54" s="17">
        <v>94.82</v>
      </c>
    </row>
    <row r="55" spans="1:11" ht="12.75" customHeight="1">
      <c r="A55" s="20">
        <v>43160</v>
      </c>
      <c r="B55" s="17">
        <v>100.24</v>
      </c>
      <c r="C55" s="17">
        <v>100.51</v>
      </c>
      <c r="D55" s="17">
        <v>99.84</v>
      </c>
      <c r="E55" s="19">
        <v>101.29</v>
      </c>
      <c r="F55" s="19">
        <v>102.64</v>
      </c>
      <c r="G55" s="19">
        <v>99.28</v>
      </c>
      <c r="H55" s="17">
        <v>101.12</v>
      </c>
      <c r="I55" s="17">
        <v>102.49</v>
      </c>
      <c r="J55" s="17">
        <v>99.07</v>
      </c>
    </row>
    <row r="56" spans="1:11" ht="12.75" customHeight="1">
      <c r="A56" s="20">
        <v>43191</v>
      </c>
      <c r="B56" s="17">
        <v>100.55</v>
      </c>
      <c r="C56" s="17">
        <v>100.6</v>
      </c>
      <c r="D56" s="17">
        <v>100.47</v>
      </c>
      <c r="E56" s="19">
        <v>99.98</v>
      </c>
      <c r="F56" s="19">
        <v>100.83</v>
      </c>
      <c r="G56" s="19">
        <v>98.72</v>
      </c>
      <c r="H56" s="17">
        <v>98.35</v>
      </c>
      <c r="I56" s="17">
        <v>99.06</v>
      </c>
      <c r="J56" s="17">
        <v>97.28</v>
      </c>
    </row>
    <row r="57" spans="1:11" ht="12.75" customHeight="1">
      <c r="A57" s="20">
        <v>43221</v>
      </c>
      <c r="B57" s="17">
        <v>100.66</v>
      </c>
      <c r="C57" s="17">
        <v>100.54</v>
      </c>
      <c r="D57" s="17">
        <v>100.84</v>
      </c>
      <c r="E57" s="19">
        <v>103.27</v>
      </c>
      <c r="F57" s="19">
        <v>103.81</v>
      </c>
      <c r="G57" s="19">
        <v>102.46</v>
      </c>
      <c r="H57" s="17">
        <v>102.34</v>
      </c>
      <c r="I57" s="17">
        <v>102.83</v>
      </c>
      <c r="J57" s="17">
        <v>101.6</v>
      </c>
    </row>
    <row r="58" spans="1:11" ht="12.75" customHeight="1">
      <c r="A58" s="20">
        <v>43252</v>
      </c>
      <c r="B58" s="17">
        <v>101.02</v>
      </c>
      <c r="C58" s="17">
        <v>100.78</v>
      </c>
      <c r="D58" s="17">
        <v>101.38</v>
      </c>
      <c r="E58" s="19">
        <v>102.99</v>
      </c>
      <c r="F58" s="19">
        <v>103.25</v>
      </c>
      <c r="G58" s="19">
        <v>102.59</v>
      </c>
      <c r="H58" s="17">
        <v>102.05</v>
      </c>
      <c r="I58" s="17">
        <v>102.26</v>
      </c>
      <c r="J58" s="17">
        <v>101.73</v>
      </c>
    </row>
    <row r="59" spans="1:11" ht="12.75" customHeight="1">
      <c r="A59" s="20">
        <v>43282</v>
      </c>
      <c r="B59" s="17">
        <v>101.07</v>
      </c>
      <c r="C59" s="17">
        <v>101.32</v>
      </c>
      <c r="D59" s="17">
        <v>100.69</v>
      </c>
      <c r="E59" s="19">
        <v>102.12</v>
      </c>
      <c r="F59" s="19">
        <v>102.19</v>
      </c>
      <c r="G59" s="19">
        <v>102.01</v>
      </c>
      <c r="H59" s="17">
        <v>103.9</v>
      </c>
      <c r="I59" s="17">
        <v>104.05</v>
      </c>
      <c r="J59" s="17">
        <v>103.67</v>
      </c>
    </row>
    <row r="60" spans="1:11" ht="12.75" customHeight="1">
      <c r="A60" s="20">
        <v>43313</v>
      </c>
      <c r="B60" s="17">
        <v>102.41</v>
      </c>
      <c r="C60" s="17">
        <v>103.35</v>
      </c>
      <c r="D60" s="17">
        <v>101</v>
      </c>
      <c r="E60" s="19">
        <v>92.77</v>
      </c>
      <c r="F60" s="19">
        <v>91.32</v>
      </c>
      <c r="G60" s="19">
        <v>94.93</v>
      </c>
      <c r="H60" s="17">
        <v>94.38</v>
      </c>
      <c r="I60" s="17">
        <v>92.98</v>
      </c>
      <c r="J60" s="17">
        <v>96.48</v>
      </c>
    </row>
    <row r="61" spans="1:11" ht="12.75" customHeight="1">
      <c r="A61" s="20">
        <v>43344</v>
      </c>
      <c r="B61" s="17">
        <v>102.06</v>
      </c>
      <c r="C61" s="17">
        <v>103.34</v>
      </c>
      <c r="D61" s="17">
        <v>100.14</v>
      </c>
      <c r="E61" s="19">
        <v>102.04</v>
      </c>
      <c r="F61" s="19">
        <v>102.69</v>
      </c>
      <c r="G61" s="19">
        <v>101.06</v>
      </c>
      <c r="H61" s="17">
        <v>98.47</v>
      </c>
      <c r="I61" s="17">
        <v>98.93</v>
      </c>
      <c r="J61" s="17">
        <v>97.78</v>
      </c>
    </row>
    <row r="62" spans="1:11" ht="12.75" customHeight="1">
      <c r="A62" s="20">
        <v>43374</v>
      </c>
      <c r="B62" s="17">
        <v>101.9</v>
      </c>
      <c r="C62" s="17">
        <v>101.91</v>
      </c>
      <c r="D62" s="17">
        <v>101.88</v>
      </c>
      <c r="E62" s="19">
        <v>105.06</v>
      </c>
      <c r="F62" s="19">
        <v>104.61</v>
      </c>
      <c r="G62" s="19">
        <v>105.74</v>
      </c>
      <c r="H62" s="17">
        <v>106.9</v>
      </c>
      <c r="I62" s="17">
        <v>106.52</v>
      </c>
      <c r="J62" s="17">
        <v>107.46</v>
      </c>
    </row>
    <row r="63" spans="1:11" ht="12.75" customHeight="1">
      <c r="A63" s="20">
        <v>43405</v>
      </c>
      <c r="B63" s="17">
        <v>100.55</v>
      </c>
      <c r="C63" s="17">
        <v>101.7</v>
      </c>
      <c r="D63" s="17">
        <v>98.82</v>
      </c>
      <c r="E63" s="19">
        <v>104.63</v>
      </c>
      <c r="F63" s="19">
        <v>104.47</v>
      </c>
      <c r="G63" s="19">
        <v>104.88</v>
      </c>
      <c r="H63" s="17">
        <v>103.68</v>
      </c>
      <c r="I63" s="17">
        <v>103.47</v>
      </c>
      <c r="J63" s="17">
        <v>103.99</v>
      </c>
    </row>
    <row r="64" spans="1:11" ht="12.75" customHeight="1">
      <c r="A64" s="20">
        <v>43435</v>
      </c>
      <c r="B64" s="17">
        <v>101.65</v>
      </c>
      <c r="C64" s="17">
        <v>103.71</v>
      </c>
      <c r="D64" s="17">
        <v>98.58</v>
      </c>
      <c r="E64" s="19">
        <v>98.68</v>
      </c>
      <c r="F64" s="19">
        <v>99.09</v>
      </c>
      <c r="G64" s="19">
        <v>98.06</v>
      </c>
      <c r="H64" s="17">
        <v>95.23</v>
      </c>
      <c r="I64" s="17">
        <v>95.47</v>
      </c>
      <c r="J64" s="17">
        <v>94.87</v>
      </c>
    </row>
    <row r="65" spans="1:10" ht="18.75" customHeight="1">
      <c r="A65" s="18">
        <v>43466</v>
      </c>
      <c r="B65" s="17">
        <v>102.76</v>
      </c>
      <c r="C65" s="17">
        <v>102.21</v>
      </c>
      <c r="D65" s="17">
        <v>103.59</v>
      </c>
      <c r="E65" s="19">
        <v>101.86</v>
      </c>
      <c r="F65" s="19">
        <v>102.92</v>
      </c>
      <c r="G65" s="19">
        <v>100.28</v>
      </c>
      <c r="H65" s="17">
        <v>103.2</v>
      </c>
      <c r="I65" s="17">
        <v>104.91</v>
      </c>
      <c r="J65" s="17">
        <v>100.64</v>
      </c>
    </row>
    <row r="66" spans="1:10" ht="12" customHeight="1">
      <c r="A66" s="53">
        <v>43497</v>
      </c>
      <c r="B66" s="17">
        <v>103.16</v>
      </c>
      <c r="C66" s="17">
        <v>102.29</v>
      </c>
      <c r="D66" s="17">
        <v>104.45</v>
      </c>
      <c r="E66" s="19">
        <v>105.18</v>
      </c>
      <c r="F66" s="19">
        <v>104.61</v>
      </c>
      <c r="G66" s="19">
        <v>106.03</v>
      </c>
      <c r="H66" s="17">
        <v>101.36</v>
      </c>
      <c r="I66" s="17">
        <v>101.52</v>
      </c>
      <c r="J66" s="17">
        <v>101.13</v>
      </c>
    </row>
    <row r="67" spans="1:10" ht="12" customHeight="1">
      <c r="A67" s="53">
        <v>43525</v>
      </c>
      <c r="B67" s="17">
        <v>104.04</v>
      </c>
      <c r="C67" s="17">
        <v>103.09</v>
      </c>
      <c r="D67" s="17">
        <v>105.46</v>
      </c>
      <c r="E67" s="19">
        <v>105.79</v>
      </c>
      <c r="F67" s="19">
        <v>105.47</v>
      </c>
      <c r="G67" s="19">
        <v>106.26</v>
      </c>
      <c r="H67" s="17">
        <v>102.67</v>
      </c>
      <c r="I67" s="17">
        <v>103.09</v>
      </c>
      <c r="J67" s="17">
        <v>102.04</v>
      </c>
    </row>
    <row r="68" spans="1:10" s="47" customFormat="1" ht="12" customHeight="1">
      <c r="A68" s="53">
        <v>43556</v>
      </c>
      <c r="B68" s="17">
        <v>106.59</v>
      </c>
      <c r="C68" s="17">
        <v>107.8</v>
      </c>
      <c r="D68" s="17">
        <v>104.78</v>
      </c>
      <c r="E68" s="19">
        <v>106.11</v>
      </c>
      <c r="F68" s="19">
        <v>107.53</v>
      </c>
      <c r="G68" s="19">
        <v>103.98</v>
      </c>
      <c r="H68" s="17">
        <v>104.12</v>
      </c>
      <c r="I68" s="17">
        <v>106.18</v>
      </c>
      <c r="J68" s="17">
        <v>101.05</v>
      </c>
    </row>
    <row r="69" spans="1:10" ht="12" customHeight="1">
      <c r="A69" s="53">
        <v>43586</v>
      </c>
      <c r="B69" s="17">
        <v>103.86</v>
      </c>
      <c r="C69" s="17">
        <v>103.61</v>
      </c>
      <c r="D69" s="17">
        <v>104.23</v>
      </c>
      <c r="E69" s="19">
        <v>106.58</v>
      </c>
      <c r="F69" s="19">
        <v>106.57</v>
      </c>
      <c r="G69" s="19">
        <v>106.6</v>
      </c>
      <c r="H69" s="17">
        <v>107.92</v>
      </c>
      <c r="I69" s="17">
        <v>108.57</v>
      </c>
      <c r="J69" s="17">
        <v>106.94</v>
      </c>
    </row>
    <row r="70" spans="1:10" ht="12" customHeight="1">
      <c r="A70" s="53">
        <v>43617</v>
      </c>
      <c r="B70" s="17">
        <v>103.29</v>
      </c>
      <c r="C70" s="17">
        <v>103.24</v>
      </c>
      <c r="D70" s="17">
        <v>103.37</v>
      </c>
      <c r="E70" s="19">
        <v>104.89</v>
      </c>
      <c r="F70" s="19">
        <v>104.8</v>
      </c>
      <c r="G70" s="19">
        <v>105.02</v>
      </c>
      <c r="H70" s="17">
        <v>96.25</v>
      </c>
      <c r="I70" s="17">
        <v>96.86</v>
      </c>
      <c r="J70" s="17">
        <v>95.35</v>
      </c>
    </row>
    <row r="71" spans="1:10" ht="12" customHeight="1">
      <c r="A71" s="53">
        <v>43647</v>
      </c>
      <c r="B71" s="17">
        <v>104.36</v>
      </c>
      <c r="C71" s="17">
        <v>104.28</v>
      </c>
      <c r="D71" s="17">
        <v>104.49</v>
      </c>
      <c r="E71" s="19">
        <v>105.75</v>
      </c>
      <c r="F71" s="19">
        <v>105.09</v>
      </c>
      <c r="G71" s="19">
        <v>106.73</v>
      </c>
      <c r="H71" s="17">
        <v>109.77</v>
      </c>
      <c r="I71" s="17">
        <v>109.73</v>
      </c>
      <c r="J71" s="17">
        <v>109.84</v>
      </c>
    </row>
    <row r="72" spans="1:10" ht="12" customHeight="1">
      <c r="A72" s="53">
        <v>43678</v>
      </c>
      <c r="B72" s="17">
        <v>104.86</v>
      </c>
      <c r="C72" s="17">
        <v>105.73</v>
      </c>
      <c r="D72" s="17">
        <v>103.57</v>
      </c>
      <c r="E72" s="19">
        <v>95.63</v>
      </c>
      <c r="F72" s="19">
        <v>94.72</v>
      </c>
      <c r="G72" s="19">
        <v>96.98</v>
      </c>
      <c r="H72" s="17">
        <v>94.49</v>
      </c>
      <c r="I72" s="17">
        <v>94.17</v>
      </c>
      <c r="J72" s="17">
        <v>94.98</v>
      </c>
    </row>
    <row r="73" spans="1:10" ht="12" customHeight="1">
      <c r="A73" s="53">
        <v>43709</v>
      </c>
      <c r="B73" s="17">
        <v>103.86</v>
      </c>
      <c r="C73" s="17">
        <v>104.33</v>
      </c>
      <c r="D73" s="17">
        <v>103.17</v>
      </c>
      <c r="E73" s="19">
        <v>103.75</v>
      </c>
      <c r="F73" s="19">
        <v>104.54</v>
      </c>
      <c r="G73" s="19">
        <v>102.56</v>
      </c>
      <c r="H73" s="17">
        <v>102.57</v>
      </c>
      <c r="I73" s="17">
        <v>103.97</v>
      </c>
      <c r="J73" s="17">
        <v>100.47</v>
      </c>
    </row>
    <row r="74" spans="1:10" ht="12" customHeight="1">
      <c r="A74" s="53">
        <v>43739</v>
      </c>
      <c r="B74" s="17">
        <v>104.14</v>
      </c>
      <c r="C74" s="17">
        <v>104.15</v>
      </c>
      <c r="D74" s="17">
        <v>104.12</v>
      </c>
      <c r="E74" s="19">
        <v>107.12</v>
      </c>
      <c r="F74" s="19">
        <v>106.7</v>
      </c>
      <c r="G74" s="19">
        <v>107.76</v>
      </c>
      <c r="H74" s="17">
        <v>111.25</v>
      </c>
      <c r="I74" s="17">
        <v>111.41</v>
      </c>
      <c r="J74" s="17">
        <v>111.02</v>
      </c>
    </row>
    <row r="75" spans="1:10" ht="12" customHeight="1">
      <c r="A75" s="53">
        <v>43770</v>
      </c>
      <c r="B75" s="17">
        <v>103.93</v>
      </c>
      <c r="C75" s="17">
        <v>103.8</v>
      </c>
      <c r="D75" s="17">
        <v>104.13</v>
      </c>
      <c r="E75" s="19">
        <v>106.55</v>
      </c>
      <c r="F75" s="19">
        <v>105.86</v>
      </c>
      <c r="G75" s="19">
        <v>107.59</v>
      </c>
      <c r="H75" s="17">
        <v>102.77</v>
      </c>
      <c r="I75" s="17">
        <v>102.72</v>
      </c>
      <c r="J75" s="17">
        <v>102.84</v>
      </c>
    </row>
    <row r="76" spans="1:10" ht="12" customHeight="1">
      <c r="A76" s="53">
        <v>43800</v>
      </c>
      <c r="B76" s="54">
        <v>103.34</v>
      </c>
      <c r="C76" s="54">
        <v>103.56</v>
      </c>
      <c r="D76" s="54">
        <v>103</v>
      </c>
      <c r="E76" s="55">
        <v>99.45</v>
      </c>
      <c r="F76" s="55">
        <v>99.56</v>
      </c>
      <c r="G76" s="55">
        <v>99.29</v>
      </c>
      <c r="H76" s="54">
        <v>98.33</v>
      </c>
      <c r="I76" s="54">
        <v>98.99</v>
      </c>
      <c r="J76" s="54">
        <v>97.34</v>
      </c>
    </row>
    <row r="77" spans="1:10" ht="17.25" customHeight="1">
      <c r="A77" s="56">
        <v>43831</v>
      </c>
      <c r="B77" s="17">
        <v>102.35</v>
      </c>
      <c r="C77" s="17">
        <v>102.19</v>
      </c>
      <c r="D77" s="17">
        <v>102.6</v>
      </c>
      <c r="E77" s="19">
        <v>101.51</v>
      </c>
      <c r="F77" s="19">
        <v>102.88</v>
      </c>
      <c r="G77" s="19">
        <v>99.46</v>
      </c>
      <c r="H77" s="17">
        <v>103.16</v>
      </c>
      <c r="I77" s="17">
        <v>104.53</v>
      </c>
      <c r="J77" s="17">
        <v>101.12</v>
      </c>
    </row>
    <row r="78" spans="1:10" ht="12.75" customHeight="1">
      <c r="A78" s="49">
        <v>43862</v>
      </c>
      <c r="B78" s="17">
        <v>104.24</v>
      </c>
      <c r="C78" s="17">
        <v>104.54</v>
      </c>
      <c r="D78" s="17">
        <v>103.79</v>
      </c>
      <c r="E78" s="19">
        <v>106.26</v>
      </c>
      <c r="F78" s="19">
        <v>106.77</v>
      </c>
      <c r="G78" s="19">
        <v>105.49</v>
      </c>
      <c r="H78" s="17">
        <v>100.28</v>
      </c>
      <c r="I78" s="17">
        <v>100.83</v>
      </c>
      <c r="J78" s="17">
        <v>99.45</v>
      </c>
    </row>
    <row r="79" spans="1:10" ht="12.75" customHeight="1">
      <c r="A79" s="49">
        <v>43891</v>
      </c>
      <c r="B79" s="17">
        <v>99.53</v>
      </c>
      <c r="C79" s="17">
        <v>99</v>
      </c>
      <c r="D79" s="17">
        <v>100.31</v>
      </c>
      <c r="E79" s="19">
        <v>101.25</v>
      </c>
      <c r="F79" s="19">
        <v>101.31</v>
      </c>
      <c r="G79" s="19">
        <v>101.17</v>
      </c>
      <c r="H79" s="17">
        <v>103.62</v>
      </c>
      <c r="I79" s="17">
        <v>103.68</v>
      </c>
      <c r="J79" s="17">
        <v>103.54</v>
      </c>
    </row>
    <row r="80" spans="1:10" ht="12.75" customHeight="1">
      <c r="A80" s="49">
        <v>43922</v>
      </c>
      <c r="B80" s="17">
        <v>92.53</v>
      </c>
      <c r="C80" s="17">
        <v>93.52</v>
      </c>
      <c r="D80" s="17">
        <v>91.06</v>
      </c>
      <c r="E80" s="19">
        <v>92.14</v>
      </c>
      <c r="F80" s="19">
        <v>93.31</v>
      </c>
      <c r="G80" s="19">
        <v>90.39</v>
      </c>
      <c r="H80" s="17">
        <v>92.99</v>
      </c>
      <c r="I80" s="17">
        <v>94.12</v>
      </c>
      <c r="J80" s="17">
        <v>91.29</v>
      </c>
    </row>
    <row r="81" spans="1:10" ht="11.25" customHeight="1">
      <c r="A81" s="49">
        <v>43952</v>
      </c>
      <c r="B81" s="17">
        <v>96.05</v>
      </c>
      <c r="C81" s="17">
        <v>96.27</v>
      </c>
      <c r="D81" s="17">
        <v>95.71</v>
      </c>
      <c r="E81" s="19">
        <v>98.55</v>
      </c>
      <c r="F81" s="19">
        <v>98.99</v>
      </c>
      <c r="G81" s="19">
        <v>97.89</v>
      </c>
      <c r="H81" s="17">
        <v>95.33</v>
      </c>
      <c r="I81" s="17">
        <v>95.79</v>
      </c>
      <c r="J81" s="17">
        <v>94.65</v>
      </c>
    </row>
    <row r="82" spans="1:10" ht="11.25" customHeight="1">
      <c r="A82" s="49">
        <v>43983</v>
      </c>
      <c r="B82" s="17">
        <v>99.42</v>
      </c>
      <c r="C82" s="17">
        <v>99.93</v>
      </c>
      <c r="D82" s="17">
        <v>98.67</v>
      </c>
      <c r="E82" s="19">
        <v>100.92</v>
      </c>
      <c r="F82" s="19">
        <v>101.36</v>
      </c>
      <c r="G82" s="19">
        <v>100.26</v>
      </c>
      <c r="H82" s="17">
        <v>97.62</v>
      </c>
      <c r="I82" s="17">
        <v>98.08</v>
      </c>
      <c r="J82" s="17">
        <v>96.94</v>
      </c>
    </row>
    <row r="83" spans="1:10" ht="11.25" customHeight="1">
      <c r="A83" s="49">
        <v>44013</v>
      </c>
      <c r="B83" s="17">
        <v>100.99</v>
      </c>
      <c r="C83" s="17">
        <v>101.52</v>
      </c>
      <c r="D83" s="17">
        <v>100.21</v>
      </c>
      <c r="E83" s="19">
        <v>102.37</v>
      </c>
      <c r="F83" s="19">
        <v>102.39</v>
      </c>
      <c r="G83" s="19">
        <v>102.35</v>
      </c>
      <c r="H83" s="17">
        <v>106.64</v>
      </c>
      <c r="I83" s="17">
        <v>106.6</v>
      </c>
      <c r="J83" s="17">
        <v>106.7</v>
      </c>
    </row>
    <row r="84" spans="1:10" ht="11.25" customHeight="1">
      <c r="A84" s="49">
        <v>44044</v>
      </c>
      <c r="B84" s="17">
        <v>103.04</v>
      </c>
      <c r="C84" s="17">
        <v>102.95</v>
      </c>
      <c r="D84" s="17">
        <v>103.18</v>
      </c>
      <c r="E84" s="19">
        <v>94.07</v>
      </c>
      <c r="F84" s="19">
        <v>92.36</v>
      </c>
      <c r="G84" s="19">
        <v>96.63</v>
      </c>
      <c r="H84" s="17">
        <v>93.27</v>
      </c>
      <c r="I84" s="17">
        <v>91.58</v>
      </c>
      <c r="J84" s="17">
        <v>95.8</v>
      </c>
    </row>
    <row r="85" spans="1:10" ht="11.25" customHeight="1">
      <c r="A85" s="49">
        <v>44075</v>
      </c>
      <c r="B85" s="17">
        <v>102.65</v>
      </c>
      <c r="C85" s="17">
        <v>101.34</v>
      </c>
      <c r="D85" s="17">
        <v>104.62</v>
      </c>
      <c r="E85" s="19">
        <v>102.48</v>
      </c>
      <c r="F85" s="19">
        <v>101.52</v>
      </c>
      <c r="G85" s="19">
        <v>103.91</v>
      </c>
      <c r="H85" s="17">
        <v>104.15</v>
      </c>
      <c r="I85" s="17">
        <v>103.15</v>
      </c>
      <c r="J85" s="17">
        <v>105.65</v>
      </c>
    </row>
    <row r="86" spans="1:10" ht="11.25" customHeight="1">
      <c r="A86" s="49">
        <v>44105</v>
      </c>
      <c r="B86" s="17">
        <v>101.65</v>
      </c>
      <c r="C86" s="17">
        <v>100.78</v>
      </c>
      <c r="D86" s="17">
        <v>102.95</v>
      </c>
      <c r="E86" s="19">
        <v>104.62</v>
      </c>
      <c r="F86" s="19">
        <v>103.29</v>
      </c>
      <c r="G86" s="19">
        <v>106.61</v>
      </c>
      <c r="H86" s="17">
        <v>103.72</v>
      </c>
      <c r="I86" s="17">
        <v>102.41</v>
      </c>
      <c r="J86" s="17">
        <v>105.69</v>
      </c>
    </row>
    <row r="87" spans="1:10" ht="11.25" customHeight="1">
      <c r="A87" s="49">
        <v>44136</v>
      </c>
      <c r="B87" s="17">
        <v>101.64</v>
      </c>
      <c r="C87" s="17">
        <v>100.65</v>
      </c>
      <c r="D87" s="17">
        <v>103.13</v>
      </c>
      <c r="E87" s="19">
        <v>104.18</v>
      </c>
      <c r="F87" s="19">
        <v>102.62</v>
      </c>
      <c r="G87" s="19">
        <v>106.52</v>
      </c>
      <c r="H87" s="17">
        <v>103.3</v>
      </c>
      <c r="I87" s="17">
        <v>101.75</v>
      </c>
      <c r="J87" s="17">
        <v>105.61</v>
      </c>
    </row>
    <row r="88" spans="1:10" ht="11.25" customHeight="1">
      <c r="A88" s="49" t="s">
        <v>20</v>
      </c>
      <c r="B88" s="17">
        <v>100.11</v>
      </c>
      <c r="C88" s="17">
        <v>99.22</v>
      </c>
      <c r="D88" s="17">
        <v>101.44</v>
      </c>
      <c r="E88" s="19">
        <v>96.26</v>
      </c>
      <c r="F88" s="19">
        <v>95.31</v>
      </c>
      <c r="G88" s="19">
        <v>97.67</v>
      </c>
      <c r="H88" s="17">
        <v>93.11</v>
      </c>
      <c r="I88" s="17">
        <v>92.22</v>
      </c>
      <c r="J88" s="17">
        <v>94.43</v>
      </c>
    </row>
    <row r="89" spans="1:10" ht="11.25" customHeight="1">
      <c r="A89" s="48" t="s">
        <v>22</v>
      </c>
      <c r="B89" s="17">
        <v>99.91</v>
      </c>
      <c r="C89" s="17">
        <v>98.55</v>
      </c>
      <c r="D89" s="17">
        <v>101.93</v>
      </c>
      <c r="E89" s="19">
        <v>99.05</v>
      </c>
      <c r="F89" s="19">
        <v>99.21</v>
      </c>
      <c r="G89" s="19">
        <v>98.81</v>
      </c>
      <c r="H89" s="17">
        <v>95.81</v>
      </c>
      <c r="I89" s="17">
        <v>96</v>
      </c>
      <c r="J89" s="17">
        <v>95.53</v>
      </c>
    </row>
    <row r="90" spans="1:10" ht="11.25" customHeight="1">
      <c r="A90" s="49">
        <v>44228</v>
      </c>
      <c r="B90" s="17">
        <v>99.33</v>
      </c>
      <c r="C90" s="17">
        <v>98.03</v>
      </c>
      <c r="D90" s="17">
        <v>101.28</v>
      </c>
      <c r="E90" s="19">
        <v>101.24</v>
      </c>
      <c r="F90" s="19">
        <v>100.11</v>
      </c>
      <c r="G90" s="19">
        <v>102.93</v>
      </c>
      <c r="H90" s="17">
        <v>97.93</v>
      </c>
      <c r="I90" s="17">
        <v>96.87</v>
      </c>
      <c r="J90" s="17">
        <v>99.51</v>
      </c>
    </row>
    <row r="91" spans="1:10" ht="4.5" customHeight="1">
      <c r="A91" s="57"/>
      <c r="B91" s="58"/>
      <c r="C91" s="58"/>
      <c r="D91" s="58"/>
      <c r="E91" s="59"/>
      <c r="F91" s="59"/>
      <c r="G91" s="59"/>
      <c r="H91" s="58"/>
      <c r="I91" s="58"/>
      <c r="J91" s="58"/>
    </row>
    <row r="92" spans="1:10" ht="12.75" customHeight="1">
      <c r="A92" s="64" t="s">
        <v>19</v>
      </c>
      <c r="B92" s="64"/>
      <c r="C92" s="64"/>
      <c r="D92" s="64"/>
      <c r="E92" s="64"/>
      <c r="F92" s="64"/>
      <c r="G92" s="64"/>
      <c r="H92" s="64"/>
      <c r="I92" s="64"/>
      <c r="J92" s="64"/>
    </row>
    <row r="93" spans="1:10" ht="12.75" customHeight="1">
      <c r="A93" s="20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 customHeight="1">
      <c r="A94" s="20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 customHeight="1">
      <c r="A95" s="20"/>
      <c r="B95" s="17"/>
      <c r="C95" s="17"/>
      <c r="D95" s="17"/>
      <c r="E95" s="19"/>
      <c r="F95" s="19"/>
      <c r="G95" s="19"/>
      <c r="H95" s="17"/>
      <c r="I95" s="17"/>
      <c r="J95" s="17"/>
    </row>
    <row r="96" spans="1:10" ht="12.75" customHeight="1">
      <c r="A96" s="18"/>
      <c r="B96" s="17"/>
      <c r="C96" s="17"/>
      <c r="D96" s="17"/>
      <c r="E96" s="19"/>
      <c r="F96" s="19"/>
      <c r="G96" s="19"/>
      <c r="H96" s="17"/>
      <c r="I96" s="17"/>
      <c r="J96" s="17"/>
    </row>
    <row r="97" spans="1:10">
      <c r="A97" s="20"/>
      <c r="B97" s="17"/>
      <c r="C97" s="17"/>
      <c r="D97" s="17"/>
      <c r="E97" s="19"/>
      <c r="F97" s="19"/>
      <c r="G97" s="19"/>
      <c r="H97" s="17"/>
      <c r="I97" s="17"/>
      <c r="J97" s="17"/>
    </row>
    <row r="98" spans="1:10" ht="12.75" customHeight="1">
      <c r="A98" s="20"/>
      <c r="B98" s="17"/>
      <c r="C98" s="17"/>
      <c r="D98" s="17"/>
      <c r="E98" s="19"/>
      <c r="F98" s="19"/>
      <c r="G98" s="19"/>
      <c r="H98" s="17"/>
      <c r="I98" s="17"/>
      <c r="J98" s="17"/>
    </row>
    <row r="99" spans="1:10" ht="12.75" customHeight="1">
      <c r="A99" s="20"/>
      <c r="B99" s="17"/>
      <c r="C99" s="17"/>
      <c r="D99" s="17"/>
      <c r="E99" s="19"/>
      <c r="F99" s="19"/>
      <c r="G99" s="19"/>
      <c r="H99" s="17"/>
      <c r="I99" s="17"/>
      <c r="J99" s="17"/>
    </row>
    <row r="100" spans="1:10" ht="12.75" customHeight="1">
      <c r="A100" s="20"/>
      <c r="B100" s="17"/>
      <c r="C100" s="17"/>
      <c r="D100" s="17"/>
      <c r="E100" s="19"/>
      <c r="F100" s="19"/>
      <c r="G100" s="19"/>
      <c r="H100" s="17"/>
      <c r="I100" s="17"/>
      <c r="J100" s="17"/>
    </row>
    <row r="101" spans="1:10" ht="12.75" customHeight="1">
      <c r="A101" s="20"/>
      <c r="B101" s="17"/>
      <c r="C101" s="17"/>
      <c r="D101" s="17"/>
      <c r="E101" s="19"/>
      <c r="F101" s="19"/>
      <c r="G101" s="19"/>
      <c r="H101" s="17"/>
      <c r="I101" s="17"/>
      <c r="J101" s="17"/>
    </row>
  </sheetData>
  <mergeCells count="6">
    <mergeCell ref="A92:J92"/>
    <mergeCell ref="A5:A7"/>
    <mergeCell ref="B5:J5"/>
    <mergeCell ref="B6:D6"/>
    <mergeCell ref="E6:G6"/>
    <mergeCell ref="H6:J6"/>
  </mergeCells>
  <phoneticPr fontId="0" type="noConversion"/>
  <printOptions horizontalCentered="1"/>
  <pageMargins left="0.23622047244094491" right="0.35433070866141736" top="0.19685039370078741" bottom="0.31496062992125984" header="0.23622047244094491" footer="0.27559055118110237"/>
  <pageSetup paperSize="9" scale="75" orientation="portrait" blackAndWhite="1" horizontalDpi="300" verticalDpi="300" r:id="rId1"/>
  <headerFooter alignWithMargins="0">
    <oddFooter xml:space="preserve">&amp;CPágina &amp;P de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4"/>
  <dimension ref="A1:J131"/>
  <sheetViews>
    <sheetView showGridLines="0" zoomScaleNormal="100" workbookViewId="0">
      <pane xSplit="1" ySplit="7" topLeftCell="B8" activePane="bottomRight" state="frozen"/>
      <selection activeCell="H76" sqref="H76"/>
      <selection pane="topRight" activeCell="H76" sqref="H76"/>
      <selection pane="bottomLeft" activeCell="H76" sqref="H76"/>
      <selection pane="bottomRight" activeCell="C9" sqref="C9"/>
    </sheetView>
  </sheetViews>
  <sheetFormatPr defaultColWidth="9.140625" defaultRowHeight="12.75"/>
  <cols>
    <col min="1" max="1" width="10.7109375" style="28" customWidth="1"/>
    <col min="2" max="2" width="48.7109375" style="28" customWidth="1"/>
    <col min="3" max="3" width="51.28515625" style="28" customWidth="1"/>
    <col min="4" max="8" width="9.140625" style="28" customWidth="1"/>
    <col min="9" max="9" width="8.140625" style="28" customWidth="1"/>
    <col min="10" max="10" width="8.5703125" style="28" customWidth="1"/>
    <col min="11" max="16384" width="9.140625" style="28"/>
  </cols>
  <sheetData>
    <row r="1" spans="1:3">
      <c r="B1" s="25"/>
      <c r="C1" s="26" t="s">
        <v>11</v>
      </c>
    </row>
    <row r="2" spans="1:3">
      <c r="A2" s="24"/>
      <c r="B2" s="25"/>
      <c r="C2" s="27" t="s">
        <v>18</v>
      </c>
    </row>
    <row r="3" spans="1:3">
      <c r="B3" s="29"/>
      <c r="C3" s="30"/>
    </row>
    <row r="4" spans="1:3" s="40" customFormat="1" ht="26.25" customHeight="1">
      <c r="A4" s="74"/>
      <c r="B4" s="76" t="s">
        <v>12</v>
      </c>
      <c r="C4" s="76"/>
    </row>
    <row r="5" spans="1:3" s="41" customFormat="1" ht="29.25" customHeight="1">
      <c r="A5" s="75"/>
      <c r="B5" s="31" t="s">
        <v>1</v>
      </c>
      <c r="C5" s="32" t="s">
        <v>2</v>
      </c>
    </row>
    <row r="6" spans="1:3" ht="6" customHeight="1">
      <c r="A6" s="33"/>
      <c r="B6" s="33"/>
      <c r="C6" s="33"/>
    </row>
    <row r="7" spans="1:3">
      <c r="A7" s="33"/>
      <c r="B7" s="34" t="s">
        <v>0</v>
      </c>
      <c r="C7" s="34"/>
    </row>
    <row r="8" spans="1:3">
      <c r="A8" s="36">
        <v>2015</v>
      </c>
      <c r="B8" s="35">
        <v>100</v>
      </c>
      <c r="C8" s="35">
        <v>100</v>
      </c>
    </row>
    <row r="9" spans="1:3">
      <c r="A9" s="36">
        <v>2016</v>
      </c>
      <c r="B9" s="35">
        <v>95.97</v>
      </c>
      <c r="C9" s="35">
        <v>95.24</v>
      </c>
    </row>
    <row r="10" spans="1:3">
      <c r="A10" s="36">
        <v>2017</v>
      </c>
      <c r="B10" s="35">
        <v>97.7</v>
      </c>
      <c r="C10" s="35">
        <v>96.78</v>
      </c>
    </row>
    <row r="11" spans="1:3">
      <c r="A11" s="36">
        <v>2018</v>
      </c>
      <c r="B11" s="35">
        <v>99.94</v>
      </c>
      <c r="C11" s="35">
        <v>100.67</v>
      </c>
    </row>
    <row r="12" spans="1:3">
      <c r="A12" s="36">
        <v>2019</v>
      </c>
      <c r="B12" s="35">
        <v>102.18</v>
      </c>
      <c r="C12" s="35">
        <v>106.17</v>
      </c>
    </row>
    <row r="13" spans="1:3">
      <c r="A13" s="36" t="s">
        <v>21</v>
      </c>
      <c r="B13" s="35">
        <v>101.68</v>
      </c>
      <c r="C13" s="35">
        <v>105.03</v>
      </c>
    </row>
    <row r="14" spans="1:3" ht="19.5" customHeight="1">
      <c r="A14" s="37">
        <v>42005</v>
      </c>
      <c r="B14" s="38">
        <v>101.51</v>
      </c>
      <c r="C14" s="38">
        <v>95.03</v>
      </c>
    </row>
    <row r="15" spans="1:3" ht="12.75" customHeight="1">
      <c r="A15" s="39">
        <v>42036</v>
      </c>
      <c r="B15" s="38">
        <v>101.03</v>
      </c>
      <c r="C15" s="38">
        <v>95.02</v>
      </c>
    </row>
    <row r="16" spans="1:3" ht="12" customHeight="1">
      <c r="A16" s="39">
        <v>42064</v>
      </c>
      <c r="B16" s="38">
        <v>101.43</v>
      </c>
      <c r="C16" s="38">
        <v>97.59</v>
      </c>
    </row>
    <row r="17" spans="1:3" ht="12.75" customHeight="1">
      <c r="A17" s="39">
        <v>42095</v>
      </c>
      <c r="B17" s="38">
        <v>100.78</v>
      </c>
      <c r="C17" s="38">
        <v>95.15</v>
      </c>
    </row>
    <row r="18" spans="1:3" ht="12.75" customHeight="1">
      <c r="A18" s="39">
        <v>42125</v>
      </c>
      <c r="B18" s="38">
        <v>99.91</v>
      </c>
      <c r="C18" s="38">
        <v>97.81</v>
      </c>
    </row>
    <row r="19" spans="1:3" ht="12.75" customHeight="1">
      <c r="A19" s="39">
        <v>42156</v>
      </c>
      <c r="B19" s="38">
        <v>99.66</v>
      </c>
      <c r="C19" s="38">
        <v>103.88</v>
      </c>
    </row>
    <row r="20" spans="1:3" ht="12.75" customHeight="1">
      <c r="A20" s="39">
        <v>42186</v>
      </c>
      <c r="B20" s="38">
        <v>99.75</v>
      </c>
      <c r="C20" s="38">
        <v>109.24</v>
      </c>
    </row>
    <row r="21" spans="1:3" ht="12.75" customHeight="1">
      <c r="A21" s="39">
        <v>42217</v>
      </c>
      <c r="B21" s="38">
        <v>100.6</v>
      </c>
      <c r="C21" s="38">
        <v>98.86</v>
      </c>
    </row>
    <row r="22" spans="1:3" ht="12.75" customHeight="1">
      <c r="A22" s="39">
        <v>42248</v>
      </c>
      <c r="B22" s="38">
        <v>100.24</v>
      </c>
      <c r="C22" s="38">
        <v>95.32</v>
      </c>
    </row>
    <row r="23" spans="1:3" ht="12.75" customHeight="1">
      <c r="A23" s="39">
        <v>42278</v>
      </c>
      <c r="B23" s="38">
        <v>99.57</v>
      </c>
      <c r="C23" s="38">
        <v>95.86</v>
      </c>
    </row>
    <row r="24" spans="1:3" ht="12.75" customHeight="1">
      <c r="A24" s="39">
        <v>42309</v>
      </c>
      <c r="B24" s="38">
        <v>98.52</v>
      </c>
      <c r="C24" s="38">
        <v>108.37</v>
      </c>
    </row>
    <row r="25" spans="1:3" ht="12.75" customHeight="1">
      <c r="A25" s="39">
        <v>42339</v>
      </c>
      <c r="B25" s="38">
        <v>97</v>
      </c>
      <c r="C25" s="38">
        <v>107.88</v>
      </c>
    </row>
    <row r="26" spans="1:3" ht="19.5" customHeight="1">
      <c r="A26" s="37">
        <v>42370</v>
      </c>
      <c r="B26" s="38">
        <v>95.29</v>
      </c>
      <c r="C26" s="38">
        <v>89.25</v>
      </c>
    </row>
    <row r="27" spans="1:3" ht="12" customHeight="1">
      <c r="A27" s="39">
        <v>42401</v>
      </c>
      <c r="B27" s="38">
        <v>95.85</v>
      </c>
      <c r="C27" s="38">
        <v>90.4</v>
      </c>
    </row>
    <row r="28" spans="1:3" ht="12.75" customHeight="1">
      <c r="A28" s="39">
        <v>42430</v>
      </c>
      <c r="B28" s="38">
        <v>95.43</v>
      </c>
      <c r="C28" s="38">
        <v>91.69</v>
      </c>
    </row>
    <row r="29" spans="1:3" ht="12.75" customHeight="1">
      <c r="A29" s="39">
        <v>42461</v>
      </c>
      <c r="B29" s="38">
        <v>95.47</v>
      </c>
      <c r="C29" s="38">
        <v>90.09</v>
      </c>
    </row>
    <row r="30" spans="1:3" ht="12.75" customHeight="1">
      <c r="A30" s="39">
        <v>42491</v>
      </c>
      <c r="B30" s="38">
        <v>95.87</v>
      </c>
      <c r="C30" s="38">
        <v>92.09</v>
      </c>
    </row>
    <row r="31" spans="1:3" ht="12.75" customHeight="1">
      <c r="A31" s="39">
        <v>42522</v>
      </c>
      <c r="B31" s="38">
        <v>96.05</v>
      </c>
      <c r="C31" s="38">
        <v>98.16</v>
      </c>
    </row>
    <row r="32" spans="1:3" ht="12.75" customHeight="1">
      <c r="A32" s="39">
        <v>42552</v>
      </c>
      <c r="B32" s="38">
        <v>96.26</v>
      </c>
      <c r="C32" s="38">
        <v>102.23</v>
      </c>
    </row>
    <row r="33" spans="1:3" ht="12.75" customHeight="1">
      <c r="A33" s="39">
        <v>42583</v>
      </c>
      <c r="B33" s="38">
        <v>95.67</v>
      </c>
      <c r="C33" s="38">
        <v>92.9</v>
      </c>
    </row>
    <row r="34" spans="1:3" ht="12.75" customHeight="1">
      <c r="A34" s="39">
        <v>42614</v>
      </c>
      <c r="B34" s="38">
        <v>96.19</v>
      </c>
      <c r="C34" s="38">
        <v>90.72</v>
      </c>
    </row>
    <row r="35" spans="1:3" ht="12.75" customHeight="1">
      <c r="A35" s="39">
        <v>42644</v>
      </c>
      <c r="B35" s="38">
        <v>96.12</v>
      </c>
      <c r="C35" s="38">
        <v>89.93</v>
      </c>
    </row>
    <row r="36" spans="1:3" ht="12.75" customHeight="1">
      <c r="A36" s="39">
        <v>42675</v>
      </c>
      <c r="B36" s="38">
        <v>96.97</v>
      </c>
      <c r="C36" s="38">
        <v>105.78</v>
      </c>
    </row>
    <row r="37" spans="1:3" ht="12.75" customHeight="1">
      <c r="A37" s="39">
        <v>42705</v>
      </c>
      <c r="B37" s="38">
        <v>96.47</v>
      </c>
      <c r="C37" s="38">
        <v>109.62</v>
      </c>
    </row>
    <row r="38" spans="1:3" ht="19.5" customHeight="1">
      <c r="A38" s="37">
        <v>42736</v>
      </c>
      <c r="B38" s="38">
        <v>97.5</v>
      </c>
      <c r="C38" s="38">
        <v>89.92</v>
      </c>
    </row>
    <row r="39" spans="1:3" ht="12.75" customHeight="1">
      <c r="A39" s="39">
        <v>42767</v>
      </c>
      <c r="B39" s="38">
        <v>97.35</v>
      </c>
      <c r="C39" s="38">
        <v>90.03</v>
      </c>
    </row>
    <row r="40" spans="1:3">
      <c r="A40" s="39">
        <v>42795</v>
      </c>
      <c r="B40" s="38">
        <v>97.34</v>
      </c>
      <c r="C40" s="38">
        <v>92.73</v>
      </c>
    </row>
    <row r="41" spans="1:3">
      <c r="A41" s="39">
        <v>42826</v>
      </c>
      <c r="B41" s="38">
        <v>96.84</v>
      </c>
      <c r="C41" s="38">
        <v>90.18</v>
      </c>
    </row>
    <row r="42" spans="1:3">
      <c r="A42" s="39">
        <v>42856</v>
      </c>
      <c r="B42" s="38">
        <v>97.12</v>
      </c>
      <c r="C42" s="38">
        <v>93.33</v>
      </c>
    </row>
    <row r="43" spans="1:3" ht="12.75" customHeight="1">
      <c r="A43" s="39">
        <v>42887</v>
      </c>
      <c r="B43" s="38">
        <v>97.6</v>
      </c>
      <c r="C43" s="38">
        <v>99.38</v>
      </c>
    </row>
    <row r="44" spans="1:3" ht="12.75" customHeight="1">
      <c r="A44" s="39">
        <v>42917</v>
      </c>
      <c r="B44" s="38">
        <v>97.74</v>
      </c>
      <c r="C44" s="38">
        <v>105.66</v>
      </c>
    </row>
    <row r="45" spans="1:3" ht="11.25" customHeight="1">
      <c r="A45" s="39">
        <v>42948</v>
      </c>
      <c r="B45" s="38">
        <v>97.73</v>
      </c>
      <c r="C45" s="38">
        <v>93.89</v>
      </c>
    </row>
    <row r="46" spans="1:3" ht="12.75" customHeight="1">
      <c r="A46" s="39">
        <v>42979</v>
      </c>
      <c r="B46" s="38">
        <v>97.95</v>
      </c>
      <c r="C46" s="38">
        <v>92.48</v>
      </c>
    </row>
    <row r="47" spans="1:3" ht="12.75" customHeight="1">
      <c r="A47" s="39">
        <v>43009</v>
      </c>
      <c r="B47" s="38">
        <v>98.22</v>
      </c>
      <c r="C47" s="38">
        <v>93.39</v>
      </c>
    </row>
    <row r="48" spans="1:3" ht="12.75" customHeight="1">
      <c r="A48" s="39">
        <v>43040</v>
      </c>
      <c r="B48" s="38">
        <v>98.71</v>
      </c>
      <c r="C48" s="38">
        <v>109.53</v>
      </c>
    </row>
    <row r="49" spans="1:10" ht="12.75" customHeight="1">
      <c r="A49" s="39">
        <v>43070</v>
      </c>
      <c r="B49" s="38">
        <v>98.26</v>
      </c>
      <c r="C49" s="38">
        <v>110.88</v>
      </c>
    </row>
    <row r="50" spans="1:10" ht="19.5" customHeight="1">
      <c r="A50" s="37">
        <v>43101</v>
      </c>
      <c r="B50" s="38">
        <v>99</v>
      </c>
      <c r="C50" s="38">
        <v>92.74</v>
      </c>
    </row>
    <row r="51" spans="1:10" ht="12.75" customHeight="1">
      <c r="A51" s="39">
        <v>43132</v>
      </c>
      <c r="B51" s="38">
        <v>98.89</v>
      </c>
      <c r="C51" s="38">
        <v>92.12</v>
      </c>
    </row>
    <row r="52" spans="1:10" ht="12.75" customHeight="1">
      <c r="A52" s="39">
        <v>43160</v>
      </c>
      <c r="B52" s="38">
        <v>98.82</v>
      </c>
      <c r="C52" s="38">
        <v>94.58</v>
      </c>
    </row>
    <row r="53" spans="1:10" ht="12.75" customHeight="1">
      <c r="A53" s="39">
        <v>43191</v>
      </c>
      <c r="B53" s="38">
        <v>99.07</v>
      </c>
      <c r="C53" s="38">
        <v>94.62</v>
      </c>
    </row>
    <row r="54" spans="1:10" ht="12.75" customHeight="1">
      <c r="A54" s="39">
        <v>43221</v>
      </c>
      <c r="B54" s="38">
        <v>99.92</v>
      </c>
      <c r="C54" s="38">
        <v>96.58</v>
      </c>
    </row>
    <row r="55" spans="1:10" ht="12.75" customHeight="1">
      <c r="A55" s="39">
        <v>43252</v>
      </c>
      <c r="B55" s="38">
        <v>99.97</v>
      </c>
      <c r="C55" s="38">
        <v>106.18</v>
      </c>
    </row>
    <row r="56" spans="1:10" ht="12.75" customHeight="1">
      <c r="A56" s="39">
        <v>43282</v>
      </c>
      <c r="B56" s="38">
        <v>100.37</v>
      </c>
      <c r="C56" s="38">
        <v>111.11</v>
      </c>
    </row>
    <row r="57" spans="1:10" ht="12.75" customHeight="1">
      <c r="A57" s="39">
        <v>43313</v>
      </c>
      <c r="B57" s="38">
        <v>100.39</v>
      </c>
      <c r="C57" s="38">
        <v>97.53</v>
      </c>
    </row>
    <row r="58" spans="1:10" ht="12.75" customHeight="1">
      <c r="A58" s="39">
        <v>43344</v>
      </c>
      <c r="B58" s="38">
        <v>100.49</v>
      </c>
      <c r="C58" s="38">
        <v>95.36</v>
      </c>
    </row>
    <row r="59" spans="1:10" ht="12.75" customHeight="1">
      <c r="A59" s="39">
        <v>43374</v>
      </c>
      <c r="B59" s="38">
        <v>101.14</v>
      </c>
      <c r="C59" s="38">
        <v>96.89</v>
      </c>
      <c r="D59" s="42"/>
      <c r="E59" s="42"/>
      <c r="F59" s="42"/>
      <c r="G59" s="42"/>
      <c r="H59" s="42"/>
      <c r="I59" s="42"/>
      <c r="J59" s="42"/>
    </row>
    <row r="60" spans="1:10" ht="12.75" customHeight="1">
      <c r="A60" s="39">
        <v>43405</v>
      </c>
      <c r="B60" s="38">
        <v>100.92</v>
      </c>
      <c r="C60" s="38">
        <v>114.28</v>
      </c>
      <c r="D60" s="43"/>
      <c r="E60" s="43"/>
      <c r="F60" s="43"/>
      <c r="G60" s="43"/>
      <c r="H60" s="43"/>
      <c r="I60" s="43"/>
      <c r="J60" s="43"/>
    </row>
    <row r="61" spans="1:10" ht="12.75" customHeight="1">
      <c r="A61" s="39">
        <v>43435</v>
      </c>
      <c r="B61" s="38">
        <v>100.34</v>
      </c>
      <c r="C61" s="38">
        <v>116.08</v>
      </c>
    </row>
    <row r="62" spans="1:10" ht="19.5" customHeight="1">
      <c r="A62" s="48">
        <v>43466</v>
      </c>
      <c r="B62" s="38">
        <v>101.06</v>
      </c>
      <c r="C62" s="38">
        <v>96.21</v>
      </c>
    </row>
    <row r="63" spans="1:10" ht="13.5" customHeight="1">
      <c r="A63" s="45">
        <v>43497</v>
      </c>
      <c r="B63" s="38">
        <v>101.35</v>
      </c>
      <c r="C63" s="38">
        <v>96.91</v>
      </c>
    </row>
    <row r="64" spans="1:10" s="33" customFormat="1" ht="12.75" customHeight="1">
      <c r="A64" s="45">
        <v>43525</v>
      </c>
      <c r="B64" s="38">
        <v>101.88</v>
      </c>
      <c r="C64" s="38">
        <v>99.73</v>
      </c>
    </row>
    <row r="65" spans="1:3" s="33" customFormat="1" ht="12.75" customHeight="1">
      <c r="A65" s="45">
        <v>43556</v>
      </c>
      <c r="B65" s="38">
        <v>102.1</v>
      </c>
      <c r="C65" s="38">
        <v>100.15</v>
      </c>
    </row>
    <row r="66" spans="1:3" s="33" customFormat="1" ht="12.75" customHeight="1">
      <c r="A66" s="45">
        <v>43586</v>
      </c>
      <c r="B66" s="38">
        <v>102.56</v>
      </c>
      <c r="C66" s="38">
        <v>102.07</v>
      </c>
    </row>
    <row r="67" spans="1:3" s="33" customFormat="1" ht="12.75" customHeight="1">
      <c r="A67" s="49">
        <v>43617</v>
      </c>
      <c r="B67" s="38">
        <v>102.41</v>
      </c>
      <c r="C67" s="38">
        <v>112.27</v>
      </c>
    </row>
    <row r="68" spans="1:3" s="33" customFormat="1" ht="12.75" customHeight="1">
      <c r="A68" s="49">
        <v>43647</v>
      </c>
      <c r="B68" s="38">
        <v>102.59</v>
      </c>
      <c r="C68" s="38">
        <v>117.57</v>
      </c>
    </row>
    <row r="69" spans="1:3" ht="12.75" customHeight="1">
      <c r="A69" s="39">
        <v>43678</v>
      </c>
      <c r="B69" s="38">
        <v>102.25</v>
      </c>
      <c r="C69" s="38">
        <v>103.11</v>
      </c>
    </row>
    <row r="70" spans="1:3" ht="12.75" customHeight="1">
      <c r="A70" s="39">
        <v>43709</v>
      </c>
      <c r="B70" s="38">
        <v>102.64</v>
      </c>
      <c r="C70" s="38">
        <v>99.85</v>
      </c>
    </row>
    <row r="71" spans="1:3" ht="12.75" customHeight="1">
      <c r="A71" s="39">
        <v>43739</v>
      </c>
      <c r="B71" s="38">
        <v>102.67</v>
      </c>
      <c r="C71" s="38">
        <v>102.28</v>
      </c>
    </row>
    <row r="72" spans="1:3" ht="12.75" customHeight="1">
      <c r="A72" s="20">
        <v>43770</v>
      </c>
      <c r="B72" s="38">
        <v>102.9</v>
      </c>
      <c r="C72" s="38">
        <v>122.01</v>
      </c>
    </row>
    <row r="73" spans="1:3" ht="12.75" customHeight="1">
      <c r="A73" s="20">
        <v>43800</v>
      </c>
      <c r="B73" s="38">
        <v>101.73</v>
      </c>
      <c r="C73" s="38">
        <v>121.86</v>
      </c>
    </row>
    <row r="74" spans="1:3" ht="23.25" customHeight="1">
      <c r="A74" s="18">
        <v>43831</v>
      </c>
      <c r="B74" s="38">
        <v>101.91</v>
      </c>
      <c r="C74" s="38">
        <v>98.46</v>
      </c>
    </row>
    <row r="75" spans="1:3" ht="13.5" customHeight="1">
      <c r="A75" s="49">
        <v>43862</v>
      </c>
      <c r="B75" s="38">
        <v>102.62</v>
      </c>
      <c r="C75" s="38">
        <v>101.33</v>
      </c>
    </row>
    <row r="76" spans="1:3" ht="13.5" customHeight="1">
      <c r="A76" s="49">
        <v>43891</v>
      </c>
      <c r="B76" s="38">
        <v>102.34</v>
      </c>
      <c r="C76" s="38">
        <v>99.65</v>
      </c>
    </row>
    <row r="77" spans="1:3" ht="13.5" customHeight="1">
      <c r="A77" s="49">
        <v>43922</v>
      </c>
      <c r="B77" s="38">
        <v>99.79</v>
      </c>
      <c r="C77" s="38">
        <v>91.51</v>
      </c>
    </row>
    <row r="78" spans="1:3" ht="13.5" customHeight="1">
      <c r="A78" s="49">
        <v>43952</v>
      </c>
      <c r="B78" s="38">
        <v>100.1</v>
      </c>
      <c r="C78" s="38">
        <v>95.78</v>
      </c>
    </row>
    <row r="79" spans="1:3" ht="13.5" customHeight="1">
      <c r="A79" s="49">
        <v>43983</v>
      </c>
      <c r="B79" s="38">
        <v>100.78</v>
      </c>
      <c r="C79" s="38">
        <v>109.14</v>
      </c>
    </row>
    <row r="80" spans="1:3" ht="13.5" customHeight="1">
      <c r="A80" s="49">
        <v>44013</v>
      </c>
      <c r="B80" s="38">
        <v>101.76</v>
      </c>
      <c r="C80" s="38">
        <v>116.49</v>
      </c>
    </row>
    <row r="81" spans="1:10" ht="13.5" customHeight="1">
      <c r="A81" s="49">
        <v>44044</v>
      </c>
      <c r="B81" s="38">
        <v>101.89</v>
      </c>
      <c r="C81" s="38">
        <v>103.33</v>
      </c>
    </row>
    <row r="82" spans="1:10" ht="13.5" customHeight="1">
      <c r="A82" s="49">
        <v>44075</v>
      </c>
      <c r="B82" s="38">
        <v>102.01</v>
      </c>
      <c r="C82" s="38">
        <v>101.15</v>
      </c>
    </row>
    <row r="83" spans="1:10" ht="13.5" customHeight="1">
      <c r="A83" s="49">
        <v>44105</v>
      </c>
      <c r="B83" s="38">
        <v>102.29</v>
      </c>
      <c r="C83" s="38">
        <v>102.31</v>
      </c>
    </row>
    <row r="84" spans="1:10" ht="13.5" customHeight="1">
      <c r="A84" s="49">
        <v>44136</v>
      </c>
      <c r="B84" s="38">
        <v>102.81</v>
      </c>
      <c r="C84" s="38">
        <v>118.76</v>
      </c>
    </row>
    <row r="85" spans="1:10" ht="13.5" customHeight="1">
      <c r="A85" s="49" t="s">
        <v>20</v>
      </c>
      <c r="B85" s="38">
        <v>101.91</v>
      </c>
      <c r="C85" s="38">
        <v>122.46</v>
      </c>
    </row>
    <row r="86" spans="1:10" ht="13.5" customHeight="1">
      <c r="A86" s="48" t="s">
        <v>22</v>
      </c>
      <c r="B86" s="38">
        <v>101.91</v>
      </c>
      <c r="C86" s="38">
        <v>98.91</v>
      </c>
    </row>
    <row r="87" spans="1:10" ht="13.5" customHeight="1">
      <c r="A87" s="49">
        <v>44228</v>
      </c>
      <c r="B87" s="38">
        <v>101.93</v>
      </c>
      <c r="C87" s="38">
        <v>101.95</v>
      </c>
    </row>
    <row r="88" spans="1:10" ht="5.25" customHeight="1">
      <c r="A88" s="49"/>
      <c r="B88" s="38"/>
      <c r="C88" s="38"/>
    </row>
    <row r="89" spans="1:10" ht="12.75" customHeight="1">
      <c r="A89" s="77" t="s">
        <v>19</v>
      </c>
      <c r="B89" s="77"/>
      <c r="C89" s="77"/>
      <c r="D89" s="46"/>
      <c r="E89" s="46"/>
      <c r="F89" s="46"/>
      <c r="G89" s="46"/>
      <c r="H89" s="46"/>
      <c r="I89" s="46"/>
      <c r="J89" s="46"/>
    </row>
    <row r="90" spans="1:10">
      <c r="A90" s="78"/>
      <c r="B90" s="78"/>
      <c r="C90" s="78"/>
    </row>
    <row r="91" spans="1:10">
      <c r="A91" s="60"/>
      <c r="B91" s="60"/>
      <c r="C91" s="60"/>
    </row>
    <row r="92" spans="1:10">
      <c r="A92" s="52"/>
      <c r="B92" s="52"/>
      <c r="C92" s="52"/>
    </row>
    <row r="93" spans="1:10">
      <c r="A93" s="51"/>
      <c r="B93" s="51"/>
      <c r="C93" s="51"/>
    </row>
    <row r="94" spans="1:10">
      <c r="A94" s="50"/>
      <c r="B94" s="50"/>
      <c r="C94" s="50"/>
    </row>
    <row r="95" spans="1:10">
      <c r="A95" s="39"/>
      <c r="B95" s="38"/>
      <c r="C95" s="38"/>
    </row>
    <row r="96" spans="1:10">
      <c r="A96" s="39"/>
      <c r="B96" s="38"/>
      <c r="C96" s="38"/>
    </row>
    <row r="97" spans="1:3">
      <c r="A97" s="39"/>
      <c r="B97" s="38"/>
      <c r="C97" s="38"/>
    </row>
    <row r="98" spans="1:3">
      <c r="A98" s="39"/>
      <c r="B98" s="38"/>
      <c r="C98" s="38"/>
    </row>
    <row r="99" spans="1:3">
      <c r="A99" s="39"/>
      <c r="B99" s="38"/>
      <c r="C99" s="38"/>
    </row>
    <row r="100" spans="1:3">
      <c r="A100" s="39"/>
      <c r="B100" s="38"/>
      <c r="C100" s="38"/>
    </row>
    <row r="101" spans="1:3" ht="12" customHeight="1">
      <c r="A101" s="39"/>
      <c r="B101" s="38"/>
      <c r="C101" s="38"/>
    </row>
    <row r="102" spans="1:3">
      <c r="A102" s="39"/>
      <c r="B102" s="38"/>
      <c r="C102" s="38"/>
    </row>
    <row r="103" spans="1:3">
      <c r="A103" s="37"/>
      <c r="B103" s="38"/>
      <c r="C103" s="38"/>
    </row>
    <row r="104" spans="1:3">
      <c r="A104" s="39"/>
      <c r="B104" s="38"/>
      <c r="C104" s="38"/>
    </row>
    <row r="105" spans="1:3">
      <c r="A105" s="39"/>
      <c r="B105" s="38"/>
      <c r="C105" s="38"/>
    </row>
    <row r="106" spans="1:3">
      <c r="A106" s="39"/>
      <c r="B106" s="38"/>
      <c r="C106" s="38"/>
    </row>
    <row r="107" spans="1:3" ht="11.25" customHeight="1">
      <c r="A107" s="39"/>
      <c r="B107" s="38"/>
      <c r="C107" s="38"/>
    </row>
    <row r="108" spans="1:3" ht="9.75" customHeight="1">
      <c r="A108" s="39"/>
      <c r="B108" s="38"/>
      <c r="C108" s="38"/>
    </row>
    <row r="109" spans="1:3">
      <c r="A109" s="39"/>
      <c r="B109" s="38"/>
      <c r="C109" s="38"/>
    </row>
    <row r="110" spans="1:3">
      <c r="A110" s="39"/>
      <c r="B110" s="38"/>
      <c r="C110" s="38"/>
    </row>
    <row r="111" spans="1:3">
      <c r="A111" s="39"/>
      <c r="B111" s="38"/>
      <c r="C111" s="38"/>
    </row>
    <row r="112" spans="1:3">
      <c r="A112" s="39"/>
      <c r="B112" s="38"/>
      <c r="C112" s="38"/>
    </row>
    <row r="113" spans="1:3">
      <c r="A113" s="39"/>
      <c r="B113" s="38"/>
      <c r="C113" s="38"/>
    </row>
    <row r="114" spans="1:3">
      <c r="A114" s="39"/>
      <c r="B114" s="38"/>
      <c r="C114" s="38"/>
    </row>
    <row r="115" spans="1:3">
      <c r="A115" s="37"/>
      <c r="B115" s="38"/>
      <c r="C115" s="38"/>
    </row>
    <row r="116" spans="1:3">
      <c r="A116" s="39"/>
      <c r="B116" s="38"/>
      <c r="C116" s="38"/>
    </row>
    <row r="117" spans="1:3">
      <c r="A117" s="39"/>
      <c r="B117" s="38"/>
      <c r="C117" s="38"/>
    </row>
    <row r="118" spans="1:3">
      <c r="A118" s="39"/>
      <c r="B118" s="38"/>
      <c r="C118" s="38"/>
    </row>
    <row r="119" spans="1:3">
      <c r="A119" s="39"/>
      <c r="B119" s="38"/>
      <c r="C119" s="38"/>
    </row>
    <row r="120" spans="1:3">
      <c r="A120" s="39"/>
      <c r="B120" s="38"/>
      <c r="C120" s="38"/>
    </row>
    <row r="121" spans="1:3">
      <c r="A121" s="39"/>
      <c r="B121" s="38"/>
      <c r="C121" s="38"/>
    </row>
    <row r="122" spans="1:3">
      <c r="A122" s="39"/>
      <c r="B122" s="38"/>
      <c r="C122" s="38"/>
    </row>
    <row r="123" spans="1:3">
      <c r="A123" s="39"/>
      <c r="B123" s="38"/>
      <c r="C123" s="38"/>
    </row>
    <row r="124" spans="1:3">
      <c r="A124" s="39"/>
      <c r="B124" s="38"/>
      <c r="C124" s="38"/>
    </row>
    <row r="125" spans="1:3">
      <c r="A125" s="39"/>
      <c r="B125" s="38"/>
      <c r="C125" s="38"/>
    </row>
    <row r="126" spans="1:3">
      <c r="A126" s="39"/>
      <c r="B126" s="38"/>
      <c r="C126" s="38"/>
    </row>
    <row r="127" spans="1:3">
      <c r="A127" s="37"/>
      <c r="B127" s="38"/>
      <c r="C127" s="38"/>
    </row>
    <row r="128" spans="1:3">
      <c r="A128" s="39"/>
      <c r="B128" s="38"/>
      <c r="C128" s="38"/>
    </row>
    <row r="129" spans="1:3">
      <c r="A129" s="39"/>
      <c r="B129" s="38"/>
      <c r="C129" s="38"/>
    </row>
    <row r="130" spans="1:3">
      <c r="A130" s="39"/>
      <c r="B130" s="38"/>
      <c r="C130" s="38"/>
    </row>
    <row r="131" spans="1:3">
      <c r="A131" s="39"/>
      <c r="B131" s="38"/>
      <c r="C131" s="38"/>
    </row>
  </sheetData>
  <mergeCells count="3">
    <mergeCell ref="A4:A5"/>
    <mergeCell ref="B4:C4"/>
    <mergeCell ref="A89:C90"/>
  </mergeCells>
  <phoneticPr fontId="0" type="noConversion"/>
  <printOptions horizontalCentered="1"/>
  <pageMargins left="0.55118110236220474" right="0.74803149606299213" top="0.70866141732283472" bottom="0.43307086614173229" header="0.23622047244094491" footer="0.27559055118110237"/>
  <pageSetup paperSize="9" scale="69" orientation="portrait" blackAndWhite="1" horizontalDpi="300" verticalDpi="300" r:id="rId1"/>
  <headerFooter alignWithMargins="0">
    <oddFooter xml:space="preserve">&amp;CPágina &amp;P de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INDICE</vt:lpstr>
      <vt:lpstr>Quadro_1</vt:lpstr>
      <vt:lpstr>Quadro_2</vt:lpstr>
      <vt:lpstr>Quadro_1!Print_Area</vt:lpstr>
      <vt:lpstr>Quadro_2!Print_Area</vt:lpstr>
      <vt:lpstr>Quadro_1!Print_Titles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 IVNECR VVN</dc:title>
  <dc:creator>INE</dc:creator>
  <cp:lastModifiedBy>misabel.silva</cp:lastModifiedBy>
  <cp:lastPrinted>2018-01-05T16:10:03Z</cp:lastPrinted>
  <dcterms:created xsi:type="dcterms:W3CDTF">1998-03-10T23:31:43Z</dcterms:created>
  <dcterms:modified xsi:type="dcterms:W3CDTF">2021-04-12T13:19:48Z</dcterms:modified>
</cp:coreProperties>
</file>