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4400" windowHeight="12150"/>
  </bookViews>
  <sheets>
    <sheet name="Indice" sheetId="22" r:id="rId1"/>
    <sheet name="Anexo 1" sheetId="9" r:id="rId2"/>
    <sheet name="Anexo 2" sheetId="18" r:id="rId3"/>
    <sheet name="Anexo 3" sheetId="10" r:id="rId4"/>
    <sheet name="Anexo 4" sheetId="11" r:id="rId5"/>
    <sheet name="Anexo 5" sheetId="23" r:id="rId6"/>
    <sheet name="Anexo 6" sheetId="24" r:id="rId7"/>
    <sheet name="Anexo 7" sheetId="25" r:id="rId8"/>
    <sheet name="Anexo 8" sheetId="26" r:id="rId9"/>
    <sheet name="Anexo 9" sheetId="27" r:id="rId10"/>
    <sheet name="Anexo 10" sheetId="28" r:id="rId11"/>
    <sheet name="Anexo 11" sheetId="29" r:id="rId12"/>
    <sheet name="Anexo 12" sheetId="30" r:id="rId13"/>
  </sheets>
  <definedNames>
    <definedName name="CPT" localSheetId="12">#REF!</definedName>
    <definedName name="CPT" localSheetId="5">#REF!</definedName>
    <definedName name="CPT" localSheetId="6">#REF!</definedName>
    <definedName name="CPT">#REF!</definedName>
    <definedName name="EDUCA" localSheetId="12">#REF!</definedName>
    <definedName name="EDUCA" localSheetId="5">#REF!</definedName>
    <definedName name="EDUCA" localSheetId="6">#REF!</definedName>
    <definedName name="EDUCA">#REF!</definedName>
    <definedName name="FAMILIA" localSheetId="12">#REF!</definedName>
    <definedName name="FAMILIA" localSheetId="5">#REF!</definedName>
    <definedName name="FAMILIA" localSheetId="6">#REF!</definedName>
    <definedName name="FAMILIA">#REF!</definedName>
    <definedName name="IDADE" localSheetId="12">#REF!</definedName>
    <definedName name="IDADE">#REF!</definedName>
    <definedName name="_xlnm.Print_Area" localSheetId="12">'Anexo 12'!$A$1:$D$38</definedName>
    <definedName name="_xlnm.Print_Area" localSheetId="5">'Anexo 5'!$A$1:$G$39</definedName>
    <definedName name="RENDIMENTO" localSheetId="12">#REF!</definedName>
    <definedName name="RENDIMENTO">#REF!</definedName>
    <definedName name="RIQUEZA" localSheetId="12">#REF!</definedName>
    <definedName name="RIQUEZA">#REF!</definedName>
    <definedName name="TOTAL" localSheetId="12">#REF!</definedName>
    <definedName name="TOTAL">#REF!</definedName>
    <definedName name="TRABALHAM" localSheetId="12">#REF!</definedName>
    <definedName name="TRABALHAM">#REF!</definedName>
  </definedNames>
  <calcPr calcId="145621"/>
</workbook>
</file>

<file path=xl/calcChain.xml><?xml version="1.0" encoding="utf-8"?>
<calcChain xmlns="http://schemas.openxmlformats.org/spreadsheetml/2006/main">
  <c r="B15" i="22" l="1"/>
  <c r="B14" i="22" l="1"/>
  <c r="B13" i="22"/>
  <c r="B12" i="22"/>
  <c r="B11" i="22"/>
  <c r="B10" i="22"/>
  <c r="B9" i="22"/>
  <c r="B8" i="22"/>
  <c r="B7" i="22"/>
  <c r="B6" i="22"/>
  <c r="B5" i="22"/>
  <c r="B4" i="22"/>
</calcChain>
</file>

<file path=xl/sharedStrings.xml><?xml version="1.0" encoding="utf-8"?>
<sst xmlns="http://schemas.openxmlformats.org/spreadsheetml/2006/main" count="610" uniqueCount="102">
  <si>
    <t>90 a 100</t>
  </si>
  <si>
    <t>Proporção de agregados</t>
  </si>
  <si>
    <t>Riqueza líquida mediana</t>
  </si>
  <si>
    <t>Riqueza líquida média</t>
  </si>
  <si>
    <t>Grupo etário do indivíduo de referência</t>
  </si>
  <si>
    <t>Reformado</t>
  </si>
  <si>
    <t>Condição perante o trabalho do indivíduo de referência</t>
  </si>
  <si>
    <t>Trabalhador por conta de outrem</t>
  </si>
  <si>
    <t>Trabalhador por conta própria</t>
  </si>
  <si>
    <t>20 a 40</t>
  </si>
  <si>
    <t>40 a 60</t>
  </si>
  <si>
    <t>60 a 80</t>
  </si>
  <si>
    <t>80 a 90</t>
  </si>
  <si>
    <t>Total</t>
  </si>
  <si>
    <t>(%)</t>
  </si>
  <si>
    <t>Residência principal</t>
  </si>
  <si>
    <t>Outros bens imóveis</t>
  </si>
  <si>
    <t>Negócios por conta própria</t>
  </si>
  <si>
    <t>Veículos motorizados</t>
  </si>
  <si>
    <t>Ativos reais no total de ativos</t>
  </si>
  <si>
    <t>Ativos financeiros no total de ativos</t>
  </si>
  <si>
    <t>Ativos das famílias</t>
  </si>
  <si>
    <r>
      <t>(10</t>
    </r>
    <r>
      <rPr>
        <vertAlign val="superscript"/>
        <sz val="8"/>
        <rFont val="Tahoma"/>
        <family val="2"/>
      </rPr>
      <t>3</t>
    </r>
    <r>
      <rPr>
        <sz val="8"/>
        <rFont val="Tahoma"/>
        <family val="2"/>
      </rPr>
      <t xml:space="preserve"> euros)</t>
    </r>
  </si>
  <si>
    <t>Anexos</t>
  </si>
  <si>
    <t>Anexo 1</t>
  </si>
  <si>
    <t>Anexo 2</t>
  </si>
  <si>
    <t>Anexo 3</t>
  </si>
  <si>
    <t>Anexo 4</t>
  </si>
  <si>
    <t>Anexo 5</t>
  </si>
  <si>
    <t>Anexo 6</t>
  </si>
  <si>
    <t>Anexo 7</t>
  </si>
  <si>
    <t>Anexo 8</t>
  </si>
  <si>
    <t>Anexo 9</t>
  </si>
  <si>
    <t>Anexo 10</t>
  </si>
  <si>
    <t>Anexo 11</t>
  </si>
  <si>
    <t>≤ 20</t>
  </si>
  <si>
    <t>Desempregado</t>
  </si>
  <si>
    <t>Outros inativos</t>
  </si>
  <si>
    <t>Proporção de ativos reais no total de ativos</t>
  </si>
  <si>
    <t>Depósitos à ordem</t>
  </si>
  <si>
    <t>Depósitos a prazo</t>
  </si>
  <si>
    <t>Planos voluntários de pensões</t>
  </si>
  <si>
    <t>Outros ativos financeiros</t>
  </si>
  <si>
    <t>Ativos transacionáveis</t>
  </si>
  <si>
    <t>Qualquer ativo financeiro</t>
  </si>
  <si>
    <t>Hipoteca da residência principal</t>
  </si>
  <si>
    <t>Hipoteca de outros imóveis</t>
  </si>
  <si>
    <t>Empréstimos não garantidos por imóveis</t>
  </si>
  <si>
    <t>Qualquer dívida</t>
  </si>
  <si>
    <t>Todas as dívidas</t>
  </si>
  <si>
    <t>Ensino secundário</t>
  </si>
  <si>
    <t>Ensino superior</t>
  </si>
  <si>
    <t>Qualquer ativo
 real</t>
  </si>
  <si>
    <t>Depósitos
 à ordem</t>
  </si>
  <si>
    <t>Depósitos 
a prazo</t>
  </si>
  <si>
    <t>Depósitos 
à ordem</t>
  </si>
  <si>
    <t>Residência 
principal</t>
  </si>
  <si>
    <t>Caraterísticas dos agregados domésticos privados</t>
  </si>
  <si>
    <t>Joias, obras de arte e outros objetos de valor</t>
  </si>
  <si>
    <t>Distribuição do valor dos ativos reais dos agregados familiares por tipo de ativo real, Portugal, ISFF 2013</t>
  </si>
  <si>
    <t>Proporção de agregados familiares proprietários de ativos reais por tipo de ativo real, Portugal, ISFF 2013</t>
  </si>
  <si>
    <t>Mediana do valor dos ativos reais para os agregados familiares proprietários de ativos reais por tipo de ativo real, Portugal, ISFF 2013</t>
  </si>
  <si>
    <t>Proporção de agregados familiares proprietários de ativos financeiros por tipo de ativo financeiro, Portugal, ISFF 2013</t>
  </si>
  <si>
    <t>Mediana do valor dos ativos financeiros para os agregados familiares proprietários de ativos financeiros por tipo de ativo financeiro, Portugal, ISFF 2013</t>
  </si>
  <si>
    <t>Distribuição do valor da dívida dos agregados familiares por tipo de dívida, Portugal, ISFF 2013</t>
  </si>
  <si>
    <t>Proporção de agregados familiares com dívida por tipo de dívida, Portugal, ISFF 2013</t>
  </si>
  <si>
    <t>Mediana do valor da dívida dos agregados familiares com dívida por tipo de dívida, Portugal, ISFF 2013</t>
  </si>
  <si>
    <t>Rácio entre serviço da dívida e rendimento</t>
  </si>
  <si>
    <t>Rácio entre dívida e rendimento</t>
  </si>
  <si>
    <t>Nota:</t>
  </si>
  <si>
    <t>Estes dados substituem os que foram publicados em 26 de outubro de 2016. Os dados foram revistos devido a alterações na metodologia de imputação. As revisões incidem sobre os valores dos outros imóveis, das participações em negócios por conta própria e dos planos voluntários de pensões, tendo assim impacto nos valores totais dos ativos reais, ativos financeiros e da riqueza líquida.</t>
  </si>
  <si>
    <t>Riqueza líquida por características dos agregados familiares, Portugal, ISFF 2013</t>
  </si>
  <si>
    <t>Classes da riqueza líquida (em percentis)</t>
  </si>
  <si>
    <t>Nível de escolaridade completo do indivíduo de referência</t>
  </si>
  <si>
    <t>&lt; 35 anos</t>
  </si>
  <si>
    <t>35 a 44 anos</t>
  </si>
  <si>
    <t>45 a 54 anos</t>
  </si>
  <si>
    <t>55 a 64 anos</t>
  </si>
  <si>
    <t>65 a 74 anos</t>
  </si>
  <si>
    <t>75 ou mais anos</t>
  </si>
  <si>
    <t>Até 3.º ciclo do ensino básico</t>
  </si>
  <si>
    <t>Distribuição do valor dos ativos dos agregados familiares: reais e financeiros, Portugal, ISFF 2013</t>
  </si>
  <si>
    <t>Distribuição do valor dos ativos financeiros dos agregados familiares por tipo de ativo financeiro, Portugal, ISFF 2013</t>
  </si>
  <si>
    <t>Cartões de crédito, linhas de crédito e descobertos bancários</t>
  </si>
  <si>
    <t>Classes do rendimento monetário  (em percentis)</t>
  </si>
  <si>
    <r>
      <rPr>
        <b/>
        <sz val="8"/>
        <rFont val="Tahoma"/>
        <family val="2"/>
      </rPr>
      <t>Fonte:</t>
    </r>
    <r>
      <rPr>
        <sz val="8"/>
        <rFont val="Tahoma"/>
        <family val="2"/>
      </rPr>
      <t xml:space="preserve"> Inquérito à Situação Financeira das Famílias 2013.</t>
    </r>
  </si>
  <si>
    <t>Tipo de ativo real</t>
  </si>
  <si>
    <t>Tipo de ativo financeiro</t>
  </si>
  <si>
    <t>Tipo de dívida</t>
  </si>
  <si>
    <t>Tipo de rácio</t>
  </si>
  <si>
    <t>Todos os ativos reais</t>
  </si>
  <si>
    <t>Todos os ativos financeiros</t>
  </si>
  <si>
    <t>Anexo 12</t>
  </si>
  <si>
    <t>Rácio entre dívida e ativos</t>
  </si>
  <si>
    <t>x</t>
  </si>
  <si>
    <t>Rácios de endividamento: valor mediano dos rácios para os agregados com dívida, Portugal, ISFF 2013</t>
  </si>
  <si>
    <r>
      <rPr>
        <b/>
        <sz val="8"/>
        <rFont val="Tahoma"/>
        <family val="2"/>
      </rPr>
      <t>Nota:</t>
    </r>
    <r>
      <rPr>
        <sz val="8"/>
        <rFont val="Tahoma"/>
        <family val="2"/>
      </rPr>
      <t xml:space="preserve"> x - Dado não disponível.</t>
    </r>
  </si>
  <si>
    <t>Ativos 
transacionáveis</t>
  </si>
  <si>
    <t>Rc</t>
  </si>
  <si>
    <r>
      <rPr>
        <b/>
        <sz val="8"/>
        <rFont val="Tahoma"/>
        <family val="2"/>
      </rPr>
      <t>Fonte:</t>
    </r>
    <r>
      <rPr>
        <sz val="8"/>
        <rFont val="Tahoma"/>
        <family val="2"/>
      </rPr>
      <t xml:space="preserve"> Inquérito à Situação Financeira das Famílias 2013</t>
    </r>
  </si>
  <si>
    <t>corrig 2019/12/20</t>
  </si>
  <si>
    <r>
      <rPr>
        <b/>
        <sz val="8"/>
        <rFont val="Tahoma"/>
        <family val="2"/>
      </rPr>
      <t>Notas:</t>
    </r>
    <r>
      <rPr>
        <sz val="8"/>
        <rFont val="Tahoma"/>
        <family val="2"/>
      </rPr>
      <t xml:space="preserve"> x - Dado não disponível; Rc - valor retificado (em 2019/12/20).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</si>
</sst>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MS Sans Serif"/>
    </font>
    <font>
      <u/>
      <sz val="10"/>
      <color indexed="12"/>
      <name val="MS Sans Serif"/>
      <family val="2"/>
    </font>
    <font>
      <sz val="8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8"/>
      <name val="Tahoma"/>
      <family val="2"/>
    </font>
    <font>
      <vertAlign val="superscript"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u/>
      <sz val="10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6"/>
      <name val="Tahoma"/>
      <family val="2"/>
    </font>
    <font>
      <b/>
      <sz val="12"/>
      <name val="Tahoma"/>
      <family val="2"/>
    </font>
    <font>
      <sz val="12"/>
      <name val="MS Sans Serif"/>
      <family val="2"/>
    </font>
    <font>
      <sz val="12"/>
      <name val="Tahoma"/>
      <family val="2"/>
    </font>
    <font>
      <sz val="9"/>
      <name val="MS Sans Serif"/>
      <family val="2"/>
    </font>
    <font>
      <b/>
      <sz val="11"/>
      <name val="Tahoma"/>
      <family val="2"/>
    </font>
    <font>
      <b/>
      <sz val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4" fillId="0" borderId="0"/>
    <xf numFmtId="0" fontId="3" fillId="0" borderId="0"/>
  </cellStyleXfs>
  <cellXfs count="140">
    <xf numFmtId="0" fontId="0" fillId="0" borderId="0" xfId="0"/>
    <xf numFmtId="0" fontId="5" fillId="0" borderId="0" xfId="0" applyFont="1" applyFill="1"/>
    <xf numFmtId="0" fontId="5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1" applyFont="1" applyAlignment="1">
      <alignment vertical="center" wrapText="1"/>
    </xf>
    <xf numFmtId="0" fontId="10" fillId="0" borderId="0" xfId="0" applyFont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1" fillId="0" borderId="2" xfId="0" applyFont="1" applyFill="1" applyBorder="1"/>
    <xf numFmtId="0" fontId="8" fillId="0" borderId="0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3" applyAlignment="1">
      <alignment vertical="center"/>
    </xf>
    <xf numFmtId="0" fontId="3" fillId="0" borderId="0" xfId="3" applyFill="1" applyAlignment="1">
      <alignment vertical="center"/>
    </xf>
    <xf numFmtId="0" fontId="11" fillId="0" borderId="3" xfId="3" applyFont="1" applyBorder="1" applyAlignment="1">
      <alignment vertical="center"/>
    </xf>
    <xf numFmtId="0" fontId="3" fillId="0" borderId="0" xfId="3" applyFont="1" applyAlignment="1">
      <alignment vertical="center"/>
    </xf>
    <xf numFmtId="0" fontId="10" fillId="0" borderId="0" xfId="3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0" fillId="0" borderId="0" xfId="3" applyFont="1" applyAlignment="1">
      <alignment vertical="center"/>
    </xf>
    <xf numFmtId="0" fontId="8" fillId="0" borderId="3" xfId="3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1" fillId="0" borderId="3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3" applyNumberFormat="1" applyFont="1" applyFill="1" applyBorder="1" applyAlignment="1">
      <alignment horizontal="center" vertical="center" wrapText="1"/>
    </xf>
    <xf numFmtId="0" fontId="5" fillId="0" borderId="0" xfId="3" applyFont="1" applyFill="1" applyAlignment="1">
      <alignment vertical="center"/>
    </xf>
    <xf numFmtId="0" fontId="16" fillId="0" borderId="0" xfId="3" applyFont="1" applyAlignment="1">
      <alignment vertical="center"/>
    </xf>
    <xf numFmtId="0" fontId="11" fillId="0" borderId="3" xfId="3" applyFont="1" applyFill="1" applyBorder="1" applyAlignment="1">
      <alignment vertical="center"/>
    </xf>
    <xf numFmtId="0" fontId="13" fillId="0" borderId="0" xfId="3" applyFont="1" applyFill="1" applyAlignment="1">
      <alignment vertical="center"/>
    </xf>
    <xf numFmtId="0" fontId="8" fillId="0" borderId="3" xfId="3" applyNumberFormat="1" applyFont="1" applyBorder="1" applyAlignment="1">
      <alignment horizontal="center" vertical="center" wrapText="1"/>
    </xf>
    <xf numFmtId="0" fontId="8" fillId="0" borderId="0" xfId="3" applyFont="1" applyFill="1" applyAlignment="1">
      <alignment vertical="center"/>
    </xf>
    <xf numFmtId="0" fontId="10" fillId="0" borderId="0" xfId="3" applyFont="1" applyFill="1" applyBorder="1" applyAlignment="1">
      <alignment vertical="center"/>
    </xf>
    <xf numFmtId="0" fontId="8" fillId="0" borderId="3" xfId="3" applyFont="1" applyBorder="1" applyAlignment="1">
      <alignment horizontal="center" vertical="center" wrapText="1"/>
    </xf>
    <xf numFmtId="0" fontId="5" fillId="0" borderId="0" xfId="3" applyFont="1" applyAlignment="1">
      <alignment vertical="center"/>
    </xf>
    <xf numFmtId="0" fontId="8" fillId="0" borderId="5" xfId="3" applyNumberFormat="1" applyFont="1" applyFill="1" applyBorder="1" applyAlignment="1">
      <alignment horizontal="center" vertical="center" wrapText="1"/>
    </xf>
    <xf numFmtId="0" fontId="8" fillId="0" borderId="5" xfId="3" applyFont="1" applyFill="1" applyBorder="1" applyAlignment="1">
      <alignment horizontal="center" vertical="center" wrapText="1"/>
    </xf>
    <xf numFmtId="0" fontId="17" fillId="2" borderId="0" xfId="0" applyFont="1" applyFill="1" applyAlignment="1">
      <alignment vertical="center"/>
    </xf>
    <xf numFmtId="0" fontId="8" fillId="0" borderId="0" xfId="0" applyFont="1" applyAlignment="1">
      <alignment horizontal="justify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indent="1"/>
    </xf>
    <xf numFmtId="0" fontId="10" fillId="0" borderId="0" xfId="0" applyFont="1" applyFill="1" applyBorder="1" applyAlignment="1">
      <alignment horizontal="left" vertical="center" indent="1"/>
    </xf>
    <xf numFmtId="0" fontId="10" fillId="0" borderId="2" xfId="0" applyFont="1" applyFill="1" applyBorder="1" applyAlignment="1">
      <alignment horizontal="left" vertical="center" indent="1"/>
    </xf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3" applyFont="1" applyFill="1" applyAlignment="1">
      <alignment horizontal="center" vertical="center"/>
    </xf>
    <xf numFmtId="0" fontId="10" fillId="0" borderId="0" xfId="3" applyFont="1" applyFill="1" applyAlignment="1">
      <alignment horizontal="center" vertical="center"/>
    </xf>
    <xf numFmtId="0" fontId="8" fillId="0" borderId="0" xfId="3" applyFont="1" applyFill="1" applyAlignment="1">
      <alignment horizontal="center" vertical="center"/>
    </xf>
    <xf numFmtId="164" fontId="10" fillId="0" borderId="0" xfId="3" applyNumberFormat="1" applyFont="1" applyFill="1" applyAlignment="1">
      <alignment horizontal="center" vertical="center"/>
    </xf>
    <xf numFmtId="0" fontId="5" fillId="0" borderId="0" xfId="3" applyFont="1" applyFill="1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10" fillId="0" borderId="0" xfId="3" applyFont="1" applyFill="1" applyBorder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3" fillId="0" borderId="0" xfId="3" applyAlignment="1">
      <alignment horizontal="center" vertical="center"/>
    </xf>
    <xf numFmtId="0" fontId="16" fillId="0" borderId="0" xfId="3" applyFont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3" fillId="0" borderId="0" xfId="3" applyFill="1" applyAlignment="1">
      <alignment horizontal="center" vertical="center"/>
    </xf>
    <xf numFmtId="164" fontId="3" fillId="0" borderId="0" xfId="3" applyNumberFormat="1" applyFill="1" applyAlignment="1">
      <alignment horizontal="center" vertical="center"/>
    </xf>
    <xf numFmtId="164" fontId="5" fillId="0" borderId="0" xfId="3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0" fillId="0" borderId="4" xfId="0" applyFont="1" applyFill="1" applyBorder="1" applyAlignment="1">
      <alignment horizontal="left" vertical="center" indent="1"/>
    </xf>
    <xf numFmtId="0" fontId="8" fillId="0" borderId="1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vertical="center"/>
    </xf>
    <xf numFmtId="164" fontId="10" fillId="0" borderId="0" xfId="0" applyNumberFormat="1" applyFont="1" applyFill="1" applyAlignment="1">
      <alignment vertical="center"/>
    </xf>
    <xf numFmtId="164" fontId="10" fillId="0" borderId="0" xfId="0" quotePrefix="1" applyNumberFormat="1" applyFont="1" applyFill="1" applyAlignment="1">
      <alignment vertical="center"/>
    </xf>
    <xf numFmtId="164" fontId="10" fillId="0" borderId="0" xfId="0" applyNumberFormat="1" applyFont="1" applyFill="1" applyBorder="1" applyAlignment="1">
      <alignment vertical="center"/>
    </xf>
    <xf numFmtId="164" fontId="10" fillId="0" borderId="2" xfId="0" applyNumberFormat="1" applyFont="1" applyFill="1" applyBorder="1" applyAlignment="1">
      <alignment vertical="center"/>
    </xf>
    <xf numFmtId="164" fontId="10" fillId="0" borderId="4" xfId="0" applyNumberFormat="1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164" fontId="10" fillId="0" borderId="0" xfId="0" applyNumberFormat="1" applyFont="1" applyAlignment="1">
      <alignment horizontal="center"/>
    </xf>
    <xf numFmtId="164" fontId="11" fillId="0" borderId="2" xfId="0" applyNumberFormat="1" applyFont="1" applyFill="1" applyBorder="1" applyAlignment="1"/>
    <xf numFmtId="0" fontId="10" fillId="0" borderId="0" xfId="0" applyFont="1" applyFill="1" applyAlignment="1"/>
    <xf numFmtId="164" fontId="10" fillId="0" borderId="0" xfId="0" applyNumberFormat="1" applyFont="1" applyFill="1" applyAlignment="1"/>
    <xf numFmtId="164" fontId="10" fillId="0" borderId="2" xfId="0" applyNumberFormat="1" applyFont="1" applyFill="1" applyBorder="1" applyAlignment="1"/>
    <xf numFmtId="164" fontId="10" fillId="0" borderId="0" xfId="0" applyNumberFormat="1" applyFont="1" applyFill="1" applyBorder="1" applyAlignment="1"/>
    <xf numFmtId="164" fontId="10" fillId="0" borderId="4" xfId="0" applyNumberFormat="1" applyFont="1" applyFill="1" applyBorder="1" applyAlignment="1"/>
    <xf numFmtId="164" fontId="10" fillId="0" borderId="0" xfId="0" applyNumberFormat="1" applyFont="1" applyFill="1" applyAlignment="1">
      <alignment horizontal="right"/>
    </xf>
    <xf numFmtId="164" fontId="10" fillId="0" borderId="2" xfId="0" applyNumberFormat="1" applyFont="1" applyFill="1" applyBorder="1" applyAlignment="1">
      <alignment horizontal="right"/>
    </xf>
    <xf numFmtId="164" fontId="11" fillId="0" borderId="3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164" fontId="10" fillId="0" borderId="0" xfId="0" applyNumberFormat="1" applyFont="1" applyFill="1" applyAlignment="1">
      <alignment horizontal="right" vertical="center"/>
    </xf>
    <xf numFmtId="164" fontId="10" fillId="0" borderId="2" xfId="0" applyNumberFormat="1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horizontal="right" vertical="center"/>
    </xf>
    <xf numFmtId="164" fontId="10" fillId="0" borderId="4" xfId="0" applyNumberFormat="1" applyFont="1" applyFill="1" applyBorder="1" applyAlignment="1">
      <alignment horizontal="right" vertical="center"/>
    </xf>
    <xf numFmtId="164" fontId="11" fillId="0" borderId="3" xfId="3" applyNumberFormat="1" applyFont="1" applyFill="1" applyBorder="1" applyAlignment="1">
      <alignment horizontal="right" vertical="center"/>
    </xf>
    <xf numFmtId="0" fontId="10" fillId="0" borderId="0" xfId="3" applyFont="1" applyFill="1" applyAlignment="1">
      <alignment horizontal="right" vertical="center"/>
    </xf>
    <xf numFmtId="164" fontId="10" fillId="0" borderId="0" xfId="3" applyNumberFormat="1" applyFont="1" applyFill="1" applyBorder="1" applyAlignment="1">
      <alignment horizontal="right" vertical="center"/>
    </xf>
    <xf numFmtId="164" fontId="10" fillId="0" borderId="0" xfId="3" applyNumberFormat="1" applyFont="1" applyFill="1" applyAlignment="1">
      <alignment horizontal="right" vertical="center"/>
    </xf>
    <xf numFmtId="164" fontId="10" fillId="0" borderId="2" xfId="3" applyNumberFormat="1" applyFont="1" applyFill="1" applyBorder="1" applyAlignment="1">
      <alignment horizontal="right" vertical="center"/>
    </xf>
    <xf numFmtId="164" fontId="10" fillId="0" borderId="4" xfId="3" applyNumberFormat="1" applyFont="1" applyFill="1" applyBorder="1" applyAlignment="1">
      <alignment horizontal="right" vertical="center"/>
    </xf>
    <xf numFmtId="164" fontId="11" fillId="0" borderId="3" xfId="3" applyNumberFormat="1" applyFont="1" applyFill="1" applyBorder="1" applyAlignment="1">
      <alignment vertical="center"/>
    </xf>
    <xf numFmtId="164" fontId="10" fillId="0" borderId="0" xfId="3" applyNumberFormat="1" applyFont="1" applyFill="1" applyAlignment="1">
      <alignment vertical="center"/>
    </xf>
    <xf numFmtId="164" fontId="10" fillId="0" borderId="2" xfId="3" applyNumberFormat="1" applyFont="1" applyFill="1" applyBorder="1" applyAlignment="1">
      <alignment vertical="center"/>
    </xf>
    <xf numFmtId="164" fontId="10" fillId="0" borderId="0" xfId="3" applyNumberFormat="1" applyFont="1" applyFill="1" applyBorder="1" applyAlignment="1">
      <alignment vertical="center"/>
    </xf>
    <xf numFmtId="164" fontId="10" fillId="0" borderId="4" xfId="3" applyNumberFormat="1" applyFont="1" applyFill="1" applyBorder="1" applyAlignment="1">
      <alignment vertical="center"/>
    </xf>
    <xf numFmtId="164" fontId="10" fillId="0" borderId="0" xfId="0" applyNumberFormat="1" applyFont="1" applyAlignment="1">
      <alignment horizontal="center" vertical="center"/>
    </xf>
    <xf numFmtId="164" fontId="5" fillId="0" borderId="0" xfId="3" applyNumberFormat="1" applyFont="1" applyFill="1" applyAlignment="1">
      <alignment horizontal="right" vertical="center"/>
    </xf>
    <xf numFmtId="164" fontId="5" fillId="0" borderId="2" xfId="3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0" fillId="2" borderId="0" xfId="0" applyFont="1" applyFill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13" fillId="0" borderId="0" xfId="3" applyFont="1" applyFill="1" applyAlignment="1">
      <alignment horizontal="left" vertical="center" wrapText="1"/>
    </xf>
    <xf numFmtId="0" fontId="15" fillId="0" borderId="0" xfId="3" applyFont="1" applyAlignment="1">
      <alignment horizontal="left" vertical="center" wrapText="1"/>
    </xf>
    <xf numFmtId="0" fontId="10" fillId="0" borderId="0" xfId="3" applyFont="1" applyAlignment="1">
      <alignment horizontal="left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5" fillId="0" borderId="3" xfId="3" applyNumberFormat="1" applyFont="1" applyFill="1" applyBorder="1" applyAlignment="1">
      <alignment horizontal="center" vertical="center" wrapText="1"/>
    </xf>
    <xf numFmtId="0" fontId="8" fillId="0" borderId="6" xfId="3" applyFont="1" applyFill="1" applyBorder="1" applyAlignment="1">
      <alignment horizontal="center" vertical="center"/>
    </xf>
    <xf numFmtId="0" fontId="5" fillId="0" borderId="2" xfId="3" applyNumberFormat="1" applyFont="1" applyFill="1" applyBorder="1" applyAlignment="1">
      <alignment horizontal="center" vertical="center" wrapText="1"/>
    </xf>
    <xf numFmtId="0" fontId="13" fillId="0" borderId="0" xfId="3" applyFont="1" applyFill="1" applyAlignment="1">
      <alignment vertical="center" wrapText="1"/>
    </xf>
    <xf numFmtId="0" fontId="8" fillId="0" borderId="1" xfId="3" applyFont="1" applyFill="1" applyBorder="1" applyAlignment="1">
      <alignment horizontal="center" vertical="center"/>
    </xf>
    <xf numFmtId="0" fontId="5" fillId="0" borderId="3" xfId="3" applyNumberFormat="1" applyFont="1" applyBorder="1" applyAlignment="1">
      <alignment horizontal="center" vertical="center" wrapText="1"/>
    </xf>
    <xf numFmtId="0" fontId="8" fillId="0" borderId="3" xfId="3" applyNumberFormat="1" applyFont="1" applyBorder="1" applyAlignment="1">
      <alignment horizontal="center" vertical="center" wrapText="1"/>
    </xf>
    <xf numFmtId="0" fontId="8" fillId="0" borderId="3" xfId="3" applyNumberFormat="1" applyFont="1" applyFill="1" applyBorder="1" applyAlignment="1">
      <alignment horizontal="center" vertical="center" wrapText="1"/>
    </xf>
  </cellXfs>
  <cellStyles count="4">
    <cellStyle name="Hyperlink" xfId="1" builtinId="8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"/>
  <sheetViews>
    <sheetView showGridLines="0" tabSelected="1" workbookViewId="0"/>
  </sheetViews>
  <sheetFormatPr defaultColWidth="9.140625" defaultRowHeight="15" customHeight="1" x14ac:dyDescent="0.2"/>
  <cols>
    <col min="1" max="1" width="9.140625" style="6"/>
    <col min="2" max="2" width="99.28515625" style="6" customWidth="1"/>
    <col min="3" max="16384" width="9.140625" style="6"/>
  </cols>
  <sheetData>
    <row r="2" spans="1:3" ht="30" customHeight="1" x14ac:dyDescent="0.2">
      <c r="A2" s="115" t="s">
        <v>23</v>
      </c>
      <c r="B2" s="115"/>
    </row>
    <row r="3" spans="1:3" ht="30" customHeight="1" x14ac:dyDescent="0.2"/>
    <row r="4" spans="1:3" ht="30" customHeight="1" x14ac:dyDescent="0.2">
      <c r="A4" s="6" t="s">
        <v>24</v>
      </c>
      <c r="B4" s="4" t="str">
        <f>'Anexo 1'!A1</f>
        <v>Riqueza líquida por características dos agregados familiares, Portugal, ISFF 2013</v>
      </c>
    </row>
    <row r="5" spans="1:3" ht="30" customHeight="1" x14ac:dyDescent="0.2">
      <c r="A5" s="6" t="s">
        <v>25</v>
      </c>
      <c r="B5" s="4" t="str">
        <f>'Anexo 2'!A1</f>
        <v>Distribuição do valor dos ativos dos agregados familiares: reais e financeiros, Portugal, ISFF 2013</v>
      </c>
    </row>
    <row r="6" spans="1:3" ht="30" customHeight="1" x14ac:dyDescent="0.2">
      <c r="A6" s="6" t="s">
        <v>26</v>
      </c>
      <c r="B6" s="4" t="str">
        <f>'Anexo 3'!A1</f>
        <v>Distribuição do valor dos ativos reais dos agregados familiares por tipo de ativo real, Portugal, ISFF 2013</v>
      </c>
    </row>
    <row r="7" spans="1:3" ht="30" customHeight="1" x14ac:dyDescent="0.2">
      <c r="A7" s="6" t="s">
        <v>27</v>
      </c>
      <c r="B7" s="4" t="str">
        <f>'Anexo 4'!A1</f>
        <v>Proporção de agregados familiares proprietários de ativos reais por tipo de ativo real, Portugal, ISFF 2013</v>
      </c>
    </row>
    <row r="8" spans="1:3" ht="30" customHeight="1" x14ac:dyDescent="0.2">
      <c r="A8" s="6" t="s">
        <v>28</v>
      </c>
      <c r="B8" s="4" t="str">
        <f>'Anexo 5'!A1</f>
        <v>Mediana do valor dos ativos reais para os agregados familiares proprietários de ativos reais por tipo de ativo real, Portugal, ISFF 2013</v>
      </c>
    </row>
    <row r="9" spans="1:3" ht="30" customHeight="1" x14ac:dyDescent="0.2">
      <c r="A9" s="6" t="s">
        <v>29</v>
      </c>
      <c r="B9" s="4" t="str">
        <f>'Anexo 6'!A1</f>
        <v>Distribuição do valor dos ativos financeiros dos agregados familiares por tipo de ativo financeiro, Portugal, ISFF 2013</v>
      </c>
    </row>
    <row r="10" spans="1:3" ht="30" customHeight="1" x14ac:dyDescent="0.2">
      <c r="A10" s="6" t="s">
        <v>30</v>
      </c>
      <c r="B10" s="4" t="str">
        <f>'Anexo 7'!A1</f>
        <v>Proporção de agregados familiares proprietários de ativos financeiros por tipo de ativo financeiro, Portugal, ISFF 2013</v>
      </c>
    </row>
    <row r="11" spans="1:3" ht="30" customHeight="1" x14ac:dyDescent="0.2">
      <c r="A11" s="6" t="s">
        <v>31</v>
      </c>
      <c r="B11" s="4" t="str">
        <f>'Anexo 8'!A1</f>
        <v>Mediana do valor dos ativos financeiros para os agregados familiares proprietários de ativos financeiros por tipo de ativo financeiro, Portugal, ISFF 2013</v>
      </c>
    </row>
    <row r="12" spans="1:3" ht="30" customHeight="1" x14ac:dyDescent="0.2">
      <c r="A12" s="6" t="s">
        <v>32</v>
      </c>
      <c r="B12" s="4" t="str">
        <f>'Anexo 9'!A1</f>
        <v>Distribuição do valor da dívida dos agregados familiares por tipo de dívida, Portugal, ISFF 2013</v>
      </c>
    </row>
    <row r="13" spans="1:3" ht="30" customHeight="1" x14ac:dyDescent="0.2">
      <c r="A13" s="6" t="s">
        <v>33</v>
      </c>
      <c r="B13" s="4" t="str">
        <f>'Anexo 10'!A1</f>
        <v>Proporção de agregados familiares com dívida por tipo de dívida, Portugal, ISFF 2013</v>
      </c>
      <c r="C13" s="6" t="s">
        <v>100</v>
      </c>
    </row>
    <row r="14" spans="1:3" ht="30" customHeight="1" x14ac:dyDescent="0.2">
      <c r="A14" s="6" t="s">
        <v>34</v>
      </c>
      <c r="B14" s="4" t="str">
        <f>'Anexo 11'!A1</f>
        <v>Mediana do valor da dívida dos agregados familiares com dívida por tipo de dívida, Portugal, ISFF 2013</v>
      </c>
      <c r="C14" s="6" t="s">
        <v>100</v>
      </c>
    </row>
    <row r="15" spans="1:3" ht="30" customHeight="1" x14ac:dyDescent="0.2">
      <c r="A15" s="6" t="s">
        <v>92</v>
      </c>
      <c r="B15" s="4" t="str">
        <f>'Anexo 12'!A1</f>
        <v>Rácios de endividamento: valor mediano dos rácios para os agregados com dívida, Portugal, ISFF 2013</v>
      </c>
    </row>
    <row r="16" spans="1:3" ht="30" customHeight="1" x14ac:dyDescent="0.2"/>
    <row r="17" spans="2:6" ht="30" customHeight="1" x14ac:dyDescent="0.2"/>
    <row r="18" spans="2:6" ht="30" customHeight="1" x14ac:dyDescent="0.2">
      <c r="B18" s="41" t="s">
        <v>69</v>
      </c>
    </row>
    <row r="19" spans="2:6" ht="15" customHeight="1" x14ac:dyDescent="0.2">
      <c r="B19" s="116" t="s">
        <v>70</v>
      </c>
      <c r="F19" s="42"/>
    </row>
    <row r="20" spans="2:6" ht="15" customHeight="1" x14ac:dyDescent="0.2">
      <c r="B20" s="116"/>
    </row>
    <row r="21" spans="2:6" ht="15" customHeight="1" x14ac:dyDescent="0.2">
      <c r="B21" s="116"/>
    </row>
    <row r="22" spans="2:6" ht="15" customHeight="1" x14ac:dyDescent="0.2">
      <c r="B22" s="116"/>
    </row>
  </sheetData>
  <mergeCells count="2">
    <mergeCell ref="A2:B2"/>
    <mergeCell ref="B19:B22"/>
  </mergeCells>
  <hyperlinks>
    <hyperlink ref="B4" location="'Anexo 1'!A1" tooltip="Anexo 1" display="'Anexo 1'!A1"/>
    <hyperlink ref="B5" location="'Anexo 2'!A1" tooltip="Anexo 2" display="'Anexo 2'!A1"/>
    <hyperlink ref="B6" location="'Anexo 3'!A1" tooltip="Anexo 3" display="'Anexo 3'!A1"/>
    <hyperlink ref="B7" location="'Anexo 4'!A1" tooltip="Anexo 4" display="'Anexo 4'!A1"/>
    <hyperlink ref="B8" location="'Anexo 5'!A1" display="'Anexo 5'!A1"/>
    <hyperlink ref="B9" location="'Anexo 6'!A1" display="'Anexo 6'!A1"/>
    <hyperlink ref="B10" location="'Anexo 7'!A1" display="'Anexo 7'!A1"/>
    <hyperlink ref="B11" location="'Anexo 8'!A1" display="'Anexo 8'!A1"/>
    <hyperlink ref="B12" location="'Anexo 9'!A1" display="'Anexo 9'!A1"/>
    <hyperlink ref="B13" location="'Anexo 10_Rc'!A1" display="'Anexo 10_Rc'!A1"/>
    <hyperlink ref="B14" location="'Anexo 11_Rc'!A1" display="'Anexo 11_Rc'!A1"/>
    <hyperlink ref="B15" location="'Anexo 12'!A1" display="'Anexo 12'!A1"/>
  </hyperlink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showGridLines="0" workbookViewId="0"/>
  </sheetViews>
  <sheetFormatPr defaultColWidth="9.140625" defaultRowHeight="12.75" x14ac:dyDescent="0.2"/>
  <cols>
    <col min="1" max="1" width="53.7109375" style="21" customWidth="1"/>
    <col min="2" max="6" width="15.7109375" style="59" customWidth="1"/>
    <col min="7" max="8" width="9.140625" style="59"/>
    <col min="9" max="16384" width="9.140625" style="23"/>
  </cols>
  <sheetData>
    <row r="1" spans="1:8" s="21" customFormat="1" ht="34.5" customHeight="1" x14ac:dyDescent="0.2">
      <c r="A1" s="33" t="s">
        <v>64</v>
      </c>
      <c r="B1" s="54"/>
      <c r="C1" s="54"/>
      <c r="D1" s="54"/>
      <c r="E1" s="54"/>
      <c r="F1" s="54"/>
      <c r="G1" s="55"/>
      <c r="H1" s="55"/>
    </row>
    <row r="2" spans="1:8" s="21" customFormat="1" ht="13.5" thickBot="1" x14ac:dyDescent="0.25">
      <c r="A2" s="36"/>
      <c r="B2" s="62"/>
      <c r="C2" s="62"/>
      <c r="D2" s="62"/>
      <c r="E2" s="62"/>
      <c r="F2" s="62"/>
      <c r="G2" s="55"/>
      <c r="H2" s="55"/>
    </row>
    <row r="3" spans="1:8" s="21" customFormat="1" ht="15.95" customHeight="1" thickTop="1" x14ac:dyDescent="0.2">
      <c r="A3" s="129" t="s">
        <v>57</v>
      </c>
      <c r="B3" s="136" t="s">
        <v>88</v>
      </c>
      <c r="C3" s="136"/>
      <c r="D3" s="136"/>
      <c r="E3" s="136"/>
      <c r="F3" s="136"/>
      <c r="G3" s="55"/>
      <c r="H3" s="55"/>
    </row>
    <row r="4" spans="1:8" s="21" customFormat="1" ht="48" customHeight="1" x14ac:dyDescent="0.2">
      <c r="A4" s="130"/>
      <c r="B4" s="24" t="s">
        <v>45</v>
      </c>
      <c r="C4" s="24" t="s">
        <v>46</v>
      </c>
      <c r="D4" s="24" t="s">
        <v>47</v>
      </c>
      <c r="E4" s="24" t="s">
        <v>83</v>
      </c>
      <c r="F4" s="24" t="s">
        <v>13</v>
      </c>
      <c r="G4" s="55"/>
      <c r="H4" s="55"/>
    </row>
    <row r="5" spans="1:8" s="21" customFormat="1" x14ac:dyDescent="0.2">
      <c r="A5" s="131"/>
      <c r="B5" s="132" t="s">
        <v>14</v>
      </c>
      <c r="C5" s="132"/>
      <c r="D5" s="132"/>
      <c r="E5" s="132"/>
      <c r="F5" s="132"/>
      <c r="G5" s="55"/>
      <c r="H5" s="55"/>
    </row>
    <row r="6" spans="1:8" s="21" customFormat="1" ht="15" customHeight="1" x14ac:dyDescent="0.2">
      <c r="A6" s="32" t="s">
        <v>13</v>
      </c>
      <c r="B6" s="101">
        <v>82.4</v>
      </c>
      <c r="C6" s="101">
        <v>10.6</v>
      </c>
      <c r="D6" s="101">
        <v>6.2</v>
      </c>
      <c r="E6" s="101">
        <v>0.8</v>
      </c>
      <c r="F6" s="101">
        <v>100</v>
      </c>
      <c r="G6" s="55"/>
      <c r="H6" s="55"/>
    </row>
    <row r="7" spans="1:8" s="21" customFormat="1" ht="15" customHeight="1" x14ac:dyDescent="0.2">
      <c r="A7" s="13" t="s">
        <v>72</v>
      </c>
      <c r="B7" s="102"/>
      <c r="C7" s="102"/>
      <c r="D7" s="102"/>
      <c r="E7" s="102"/>
      <c r="F7" s="102"/>
      <c r="G7" s="55"/>
      <c r="H7" s="55"/>
    </row>
    <row r="8" spans="1:8" s="21" customFormat="1" ht="15" customHeight="1" x14ac:dyDescent="0.2">
      <c r="A8" s="44" t="s">
        <v>35</v>
      </c>
      <c r="B8" s="104">
        <v>74</v>
      </c>
      <c r="C8" s="104">
        <v>10.199999999999999</v>
      </c>
      <c r="D8" s="104">
        <v>14.7</v>
      </c>
      <c r="E8" s="104">
        <v>1.1000000000000001</v>
      </c>
      <c r="F8" s="104">
        <v>100</v>
      </c>
      <c r="G8" s="55"/>
      <c r="H8" s="55"/>
    </row>
    <row r="9" spans="1:8" s="21" customFormat="1" ht="15" customHeight="1" x14ac:dyDescent="0.2">
      <c r="A9" s="44" t="s">
        <v>9</v>
      </c>
      <c r="B9" s="104">
        <v>86.8</v>
      </c>
      <c r="C9" s="104">
        <v>9.4</v>
      </c>
      <c r="D9" s="104">
        <v>3.2</v>
      </c>
      <c r="E9" s="104">
        <v>0.6</v>
      </c>
      <c r="F9" s="104">
        <v>100</v>
      </c>
      <c r="G9" s="55"/>
      <c r="H9" s="55"/>
    </row>
    <row r="10" spans="1:8" s="21" customFormat="1" ht="15" customHeight="1" x14ac:dyDescent="0.2">
      <c r="A10" s="44" t="s">
        <v>10</v>
      </c>
      <c r="B10" s="104">
        <v>90.4</v>
      </c>
      <c r="C10" s="104">
        <v>5.3</v>
      </c>
      <c r="D10" s="104">
        <v>4</v>
      </c>
      <c r="E10" s="104">
        <v>0.3</v>
      </c>
      <c r="F10" s="104">
        <v>100</v>
      </c>
      <c r="G10" s="55"/>
      <c r="H10" s="55"/>
    </row>
    <row r="11" spans="1:8" s="21" customFormat="1" ht="15" customHeight="1" x14ac:dyDescent="0.2">
      <c r="A11" s="44" t="s">
        <v>11</v>
      </c>
      <c r="B11" s="104">
        <v>85</v>
      </c>
      <c r="C11" s="104">
        <v>9.4</v>
      </c>
      <c r="D11" s="104">
        <v>5.0999999999999996</v>
      </c>
      <c r="E11" s="104">
        <v>0.5</v>
      </c>
      <c r="F11" s="104">
        <v>100</v>
      </c>
      <c r="G11" s="55"/>
      <c r="H11" s="55"/>
    </row>
    <row r="12" spans="1:8" s="21" customFormat="1" ht="15" customHeight="1" x14ac:dyDescent="0.2">
      <c r="A12" s="45" t="s">
        <v>12</v>
      </c>
      <c r="B12" s="104">
        <v>84.8</v>
      </c>
      <c r="C12" s="104">
        <v>9.9</v>
      </c>
      <c r="D12" s="104">
        <v>4.8</v>
      </c>
      <c r="E12" s="104">
        <v>0.5</v>
      </c>
      <c r="F12" s="104">
        <v>100</v>
      </c>
      <c r="G12" s="55"/>
      <c r="H12" s="55"/>
    </row>
    <row r="13" spans="1:8" s="21" customFormat="1" ht="15" customHeight="1" x14ac:dyDescent="0.2">
      <c r="A13" s="46" t="s">
        <v>0</v>
      </c>
      <c r="B13" s="105">
        <v>67.400000000000006</v>
      </c>
      <c r="C13" s="105">
        <v>22.7</v>
      </c>
      <c r="D13" s="105">
        <v>8</v>
      </c>
      <c r="E13" s="105">
        <v>1.9</v>
      </c>
      <c r="F13" s="105">
        <v>100</v>
      </c>
      <c r="G13" s="55"/>
      <c r="H13" s="55"/>
    </row>
    <row r="14" spans="1:8" s="21" customFormat="1" ht="15" customHeight="1" x14ac:dyDescent="0.2">
      <c r="A14" s="13" t="s">
        <v>84</v>
      </c>
      <c r="B14" s="102"/>
      <c r="C14" s="102"/>
      <c r="D14" s="102"/>
      <c r="E14" s="102"/>
      <c r="F14" s="102"/>
      <c r="G14" s="55"/>
      <c r="H14" s="55"/>
    </row>
    <row r="15" spans="1:8" s="21" customFormat="1" ht="15" customHeight="1" x14ac:dyDescent="0.2">
      <c r="A15" s="44" t="s">
        <v>35</v>
      </c>
      <c r="B15" s="104">
        <v>86.3</v>
      </c>
      <c r="C15" s="104" t="s">
        <v>94</v>
      </c>
      <c r="D15" s="104">
        <v>6.7</v>
      </c>
      <c r="E15" s="104">
        <v>0.8</v>
      </c>
      <c r="F15" s="104">
        <v>100</v>
      </c>
      <c r="G15" s="55"/>
      <c r="H15" s="55"/>
    </row>
    <row r="16" spans="1:8" s="21" customFormat="1" ht="15" customHeight="1" x14ac:dyDescent="0.2">
      <c r="A16" s="44" t="s">
        <v>9</v>
      </c>
      <c r="B16" s="104">
        <v>84.8</v>
      </c>
      <c r="C16" s="104" t="s">
        <v>94</v>
      </c>
      <c r="D16" s="104">
        <v>12.6</v>
      </c>
      <c r="E16" s="104">
        <v>1.1000000000000001</v>
      </c>
      <c r="F16" s="104">
        <v>100</v>
      </c>
      <c r="G16" s="55"/>
      <c r="H16" s="55"/>
    </row>
    <row r="17" spans="1:8" s="21" customFormat="1" ht="15" customHeight="1" x14ac:dyDescent="0.2">
      <c r="A17" s="44" t="s">
        <v>10</v>
      </c>
      <c r="B17" s="104">
        <v>83.1</v>
      </c>
      <c r="C17" s="104">
        <v>7.6</v>
      </c>
      <c r="D17" s="104">
        <v>8.4</v>
      </c>
      <c r="E17" s="104">
        <v>0.9</v>
      </c>
      <c r="F17" s="104">
        <v>100</v>
      </c>
      <c r="G17" s="55"/>
      <c r="H17" s="55"/>
    </row>
    <row r="18" spans="1:8" s="21" customFormat="1" ht="15" customHeight="1" x14ac:dyDescent="0.2">
      <c r="A18" s="44" t="s">
        <v>11</v>
      </c>
      <c r="B18" s="104">
        <v>84.5</v>
      </c>
      <c r="C18" s="104">
        <v>8.5</v>
      </c>
      <c r="D18" s="104">
        <v>6.4</v>
      </c>
      <c r="E18" s="104">
        <v>0.6</v>
      </c>
      <c r="F18" s="104">
        <v>100</v>
      </c>
      <c r="G18" s="55"/>
      <c r="H18" s="55"/>
    </row>
    <row r="19" spans="1:8" s="21" customFormat="1" ht="15" customHeight="1" x14ac:dyDescent="0.2">
      <c r="A19" s="44" t="s">
        <v>12</v>
      </c>
      <c r="B19" s="104">
        <v>86.8</v>
      </c>
      <c r="C19" s="104">
        <v>8.5</v>
      </c>
      <c r="D19" s="104">
        <v>4.2</v>
      </c>
      <c r="E19" s="104">
        <v>0.6</v>
      </c>
      <c r="F19" s="104">
        <v>100</v>
      </c>
      <c r="G19" s="55"/>
      <c r="H19" s="55"/>
    </row>
    <row r="20" spans="1:8" s="21" customFormat="1" ht="15" customHeight="1" x14ac:dyDescent="0.2">
      <c r="A20" s="46" t="s">
        <v>0</v>
      </c>
      <c r="B20" s="105">
        <v>75.599999999999994</v>
      </c>
      <c r="C20" s="105">
        <v>19.100000000000001</v>
      </c>
      <c r="D20" s="105">
        <v>4.4000000000000004</v>
      </c>
      <c r="E20" s="105">
        <v>0.9</v>
      </c>
      <c r="F20" s="105">
        <v>100</v>
      </c>
      <c r="G20" s="55"/>
      <c r="H20" s="55"/>
    </row>
    <row r="21" spans="1:8" s="21" customFormat="1" ht="15" customHeight="1" x14ac:dyDescent="0.2">
      <c r="A21" s="13" t="s">
        <v>6</v>
      </c>
      <c r="B21" s="102"/>
      <c r="C21" s="102"/>
      <c r="D21" s="102"/>
      <c r="E21" s="102"/>
      <c r="F21" s="102"/>
      <c r="G21" s="55"/>
      <c r="H21" s="55"/>
    </row>
    <row r="22" spans="1:8" s="21" customFormat="1" ht="15" customHeight="1" x14ac:dyDescent="0.2">
      <c r="A22" s="44" t="s">
        <v>7</v>
      </c>
      <c r="B22" s="104">
        <v>87.3</v>
      </c>
      <c r="C22" s="104">
        <v>7.7</v>
      </c>
      <c r="D22" s="104">
        <v>4.5</v>
      </c>
      <c r="E22" s="104">
        <v>0.5</v>
      </c>
      <c r="F22" s="104">
        <v>100</v>
      </c>
      <c r="G22" s="55"/>
      <c r="H22" s="55"/>
    </row>
    <row r="23" spans="1:8" s="21" customFormat="1" ht="15" customHeight="1" x14ac:dyDescent="0.2">
      <c r="A23" s="44" t="s">
        <v>8</v>
      </c>
      <c r="B23" s="104">
        <v>67.7</v>
      </c>
      <c r="C23" s="104">
        <v>23</v>
      </c>
      <c r="D23" s="104">
        <v>7.8</v>
      </c>
      <c r="E23" s="104">
        <v>1.5</v>
      </c>
      <c r="F23" s="104">
        <v>100</v>
      </c>
      <c r="G23" s="55"/>
      <c r="H23" s="55"/>
    </row>
    <row r="24" spans="1:8" s="21" customFormat="1" ht="15" customHeight="1" x14ac:dyDescent="0.2">
      <c r="A24" s="44" t="s">
        <v>36</v>
      </c>
      <c r="B24" s="104">
        <v>82</v>
      </c>
      <c r="C24" s="104" t="s">
        <v>94</v>
      </c>
      <c r="D24" s="104">
        <v>8.3000000000000007</v>
      </c>
      <c r="E24" s="104">
        <v>1.3</v>
      </c>
      <c r="F24" s="104">
        <v>100</v>
      </c>
      <c r="G24" s="55"/>
      <c r="H24" s="55"/>
    </row>
    <row r="25" spans="1:8" s="21" customFormat="1" ht="15" customHeight="1" x14ac:dyDescent="0.2">
      <c r="A25" s="44" t="s">
        <v>5</v>
      </c>
      <c r="B25" s="104" t="s">
        <v>94</v>
      </c>
      <c r="C25" s="104">
        <v>9.1</v>
      </c>
      <c r="D25" s="104">
        <v>23.3</v>
      </c>
      <c r="E25" s="104">
        <v>1.7</v>
      </c>
      <c r="F25" s="104">
        <v>100</v>
      </c>
      <c r="G25" s="55"/>
      <c r="H25" s="55"/>
    </row>
    <row r="26" spans="1:8" s="21" customFormat="1" ht="15" customHeight="1" x14ac:dyDescent="0.2">
      <c r="A26" s="46" t="s">
        <v>37</v>
      </c>
      <c r="B26" s="105" t="s">
        <v>94</v>
      </c>
      <c r="C26" s="105" t="s">
        <v>94</v>
      </c>
      <c r="D26" s="105" t="s">
        <v>94</v>
      </c>
      <c r="E26" s="105" t="s">
        <v>94</v>
      </c>
      <c r="F26" s="105">
        <v>100</v>
      </c>
      <c r="G26" s="55"/>
      <c r="H26" s="55"/>
    </row>
    <row r="27" spans="1:8" s="21" customFormat="1" ht="15" customHeight="1" x14ac:dyDescent="0.2">
      <c r="A27" s="15" t="s">
        <v>73</v>
      </c>
      <c r="B27" s="103"/>
      <c r="C27" s="103"/>
      <c r="D27" s="103"/>
      <c r="E27" s="103"/>
      <c r="F27" s="103"/>
      <c r="G27" s="55"/>
      <c r="H27" s="55"/>
    </row>
    <row r="28" spans="1:8" s="21" customFormat="1" ht="15" customHeight="1" x14ac:dyDescent="0.2">
      <c r="A28" s="44" t="s">
        <v>80</v>
      </c>
      <c r="B28" s="103">
        <v>81.900000000000006</v>
      </c>
      <c r="C28" s="103">
        <v>7.3</v>
      </c>
      <c r="D28" s="103">
        <v>9.8000000000000007</v>
      </c>
      <c r="E28" s="103">
        <v>1.1000000000000001</v>
      </c>
      <c r="F28" s="103">
        <v>100</v>
      </c>
      <c r="G28" s="55"/>
      <c r="H28" s="55"/>
    </row>
    <row r="29" spans="1:8" s="21" customFormat="1" ht="15" customHeight="1" x14ac:dyDescent="0.2">
      <c r="A29" s="44" t="s">
        <v>50</v>
      </c>
      <c r="B29" s="103">
        <v>87.4</v>
      </c>
      <c r="C29" s="103">
        <v>7.6</v>
      </c>
      <c r="D29" s="103">
        <v>4.5999999999999996</v>
      </c>
      <c r="E29" s="103">
        <v>0.5</v>
      </c>
      <c r="F29" s="103">
        <v>100</v>
      </c>
      <c r="G29" s="55"/>
      <c r="H29" s="55"/>
    </row>
    <row r="30" spans="1:8" s="21" customFormat="1" ht="15" customHeight="1" x14ac:dyDescent="0.2">
      <c r="A30" s="46" t="s">
        <v>51</v>
      </c>
      <c r="B30" s="105">
        <v>80.099999999999994</v>
      </c>
      <c r="C30" s="105">
        <v>15.5</v>
      </c>
      <c r="D30" s="105">
        <v>3.7</v>
      </c>
      <c r="E30" s="105">
        <v>0.7</v>
      </c>
      <c r="F30" s="105">
        <v>100</v>
      </c>
      <c r="G30" s="55"/>
      <c r="H30" s="55"/>
    </row>
    <row r="31" spans="1:8" s="21" customFormat="1" ht="15" customHeight="1" x14ac:dyDescent="0.2">
      <c r="A31" s="13" t="s">
        <v>4</v>
      </c>
      <c r="B31" s="102"/>
      <c r="C31" s="102"/>
      <c r="D31" s="102"/>
      <c r="E31" s="102"/>
      <c r="F31" s="102"/>
      <c r="G31" s="55"/>
      <c r="H31" s="55"/>
    </row>
    <row r="32" spans="1:8" s="21" customFormat="1" ht="15" customHeight="1" x14ac:dyDescent="0.2">
      <c r="A32" s="44" t="s">
        <v>74</v>
      </c>
      <c r="B32" s="104">
        <v>81.2</v>
      </c>
      <c r="C32" s="104" t="s">
        <v>94</v>
      </c>
      <c r="D32" s="104">
        <v>3.9</v>
      </c>
      <c r="E32" s="104">
        <v>0.6</v>
      </c>
      <c r="F32" s="104">
        <v>100</v>
      </c>
      <c r="G32" s="55"/>
      <c r="H32" s="55"/>
    </row>
    <row r="33" spans="1:8" s="21" customFormat="1" ht="15" customHeight="1" x14ac:dyDescent="0.2">
      <c r="A33" s="44" t="s">
        <v>75</v>
      </c>
      <c r="B33" s="104">
        <v>85.7</v>
      </c>
      <c r="C33" s="104">
        <v>9.6</v>
      </c>
      <c r="D33" s="104">
        <v>4.4000000000000004</v>
      </c>
      <c r="E33" s="104">
        <v>0.3</v>
      </c>
      <c r="F33" s="104">
        <v>100</v>
      </c>
      <c r="G33" s="55"/>
      <c r="H33" s="55"/>
    </row>
    <row r="34" spans="1:8" s="21" customFormat="1" ht="15" customHeight="1" x14ac:dyDescent="0.2">
      <c r="A34" s="44" t="s">
        <v>76</v>
      </c>
      <c r="B34" s="104">
        <v>82.9</v>
      </c>
      <c r="C34" s="104">
        <v>10.5</v>
      </c>
      <c r="D34" s="104">
        <v>5.7</v>
      </c>
      <c r="E34" s="104">
        <v>0.8</v>
      </c>
      <c r="F34" s="104">
        <v>100</v>
      </c>
      <c r="G34" s="55"/>
      <c r="H34" s="55"/>
    </row>
    <row r="35" spans="1:8" s="21" customFormat="1" ht="15" customHeight="1" x14ac:dyDescent="0.2">
      <c r="A35" s="44" t="s">
        <v>77</v>
      </c>
      <c r="B35" s="104">
        <v>78.400000000000006</v>
      </c>
      <c r="C35" s="104">
        <v>7.4</v>
      </c>
      <c r="D35" s="104">
        <v>11.7</v>
      </c>
      <c r="E35" s="104">
        <v>2.6</v>
      </c>
      <c r="F35" s="104">
        <v>100</v>
      </c>
      <c r="G35" s="55"/>
      <c r="H35" s="55"/>
    </row>
    <row r="36" spans="1:8" s="21" customFormat="1" ht="15" customHeight="1" x14ac:dyDescent="0.2">
      <c r="A36" s="44" t="s">
        <v>78</v>
      </c>
      <c r="B36" s="104">
        <v>53.3</v>
      </c>
      <c r="C36" s="104">
        <v>10.9</v>
      </c>
      <c r="D36" s="104">
        <v>33.9</v>
      </c>
      <c r="E36" s="104">
        <v>2</v>
      </c>
      <c r="F36" s="104">
        <v>100</v>
      </c>
      <c r="G36" s="55"/>
      <c r="H36" s="55"/>
    </row>
    <row r="37" spans="1:8" s="21" customFormat="1" ht="15" customHeight="1" thickBot="1" x14ac:dyDescent="0.25">
      <c r="A37" s="77" t="s">
        <v>79</v>
      </c>
      <c r="B37" s="106" t="s">
        <v>94</v>
      </c>
      <c r="C37" s="106" t="s">
        <v>94</v>
      </c>
      <c r="D37" s="106">
        <v>31.6</v>
      </c>
      <c r="E37" s="106">
        <v>8.5</v>
      </c>
      <c r="F37" s="106">
        <v>100</v>
      </c>
      <c r="G37" s="55"/>
      <c r="H37" s="55"/>
    </row>
    <row r="38" spans="1:8" s="21" customFormat="1" ht="15" customHeight="1" thickTop="1" x14ac:dyDescent="0.2">
      <c r="A38" s="16" t="s">
        <v>99</v>
      </c>
      <c r="B38" s="55"/>
      <c r="C38" s="55"/>
      <c r="D38" s="55"/>
      <c r="E38" s="55"/>
      <c r="F38" s="55"/>
      <c r="G38" s="55"/>
      <c r="H38" s="55"/>
    </row>
    <row r="39" spans="1:8" x14ac:dyDescent="0.2">
      <c r="A39" s="38" t="s">
        <v>96</v>
      </c>
    </row>
  </sheetData>
  <mergeCells count="3">
    <mergeCell ref="A3:A5"/>
    <mergeCell ref="B3:F3"/>
    <mergeCell ref="B5:F5"/>
  </mergeCells>
  <pageMargins left="0.75" right="0.75" top="1" bottom="1" header="0.5" footer="0.5"/>
  <pageSetup paperSize="9" scale="6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workbookViewId="0"/>
  </sheetViews>
  <sheetFormatPr defaultColWidth="9.140625" defaultRowHeight="12.75" x14ac:dyDescent="0.2"/>
  <cols>
    <col min="1" max="1" width="53.7109375" style="23" customWidth="1"/>
    <col min="2" max="2" width="15.7109375" style="59" customWidth="1"/>
    <col min="3" max="3" width="13.7109375" style="59" customWidth="1"/>
    <col min="4" max="4" width="2.7109375" style="59" customWidth="1"/>
    <col min="5" max="7" width="15.7109375" style="59" customWidth="1"/>
    <col min="8" max="11" width="9.140625" style="59"/>
    <col min="12" max="16384" width="9.140625" style="23"/>
  </cols>
  <sheetData>
    <row r="1" spans="1:11" s="21" customFormat="1" ht="34.5" customHeight="1" x14ac:dyDescent="0.2">
      <c r="A1" s="33" t="s">
        <v>65</v>
      </c>
      <c r="B1" s="60"/>
      <c r="C1" s="60"/>
      <c r="D1" s="60"/>
      <c r="E1" s="60"/>
      <c r="F1" s="59"/>
      <c r="G1" s="59"/>
      <c r="H1" s="55"/>
      <c r="I1" s="55"/>
      <c r="J1" s="55"/>
      <c r="K1" s="55"/>
    </row>
    <row r="2" spans="1:11" ht="13.5" thickBot="1" x14ac:dyDescent="0.25">
      <c r="A2" s="38"/>
      <c r="B2" s="61"/>
      <c r="C2" s="61"/>
      <c r="D2" s="61"/>
      <c r="E2" s="61"/>
      <c r="F2" s="61"/>
      <c r="G2" s="61"/>
    </row>
    <row r="3" spans="1:11" ht="15.95" customHeight="1" thickTop="1" x14ac:dyDescent="0.2">
      <c r="A3" s="129" t="s">
        <v>57</v>
      </c>
      <c r="B3" s="136" t="s">
        <v>88</v>
      </c>
      <c r="C3" s="136"/>
      <c r="D3" s="136"/>
      <c r="E3" s="136"/>
      <c r="F3" s="136"/>
      <c r="G3" s="136"/>
    </row>
    <row r="4" spans="1:11" ht="48" customHeight="1" x14ac:dyDescent="0.2">
      <c r="A4" s="130"/>
      <c r="B4" s="34" t="s">
        <v>45</v>
      </c>
      <c r="C4" s="138" t="s">
        <v>46</v>
      </c>
      <c r="D4" s="138"/>
      <c r="E4" s="34" t="s">
        <v>47</v>
      </c>
      <c r="F4" s="24" t="s">
        <v>83</v>
      </c>
      <c r="G4" s="37" t="s">
        <v>48</v>
      </c>
    </row>
    <row r="5" spans="1:11" x14ac:dyDescent="0.2">
      <c r="A5" s="131"/>
      <c r="B5" s="137" t="s">
        <v>14</v>
      </c>
      <c r="C5" s="137"/>
      <c r="D5" s="137"/>
      <c r="E5" s="137"/>
      <c r="F5" s="137"/>
      <c r="G5" s="137"/>
    </row>
    <row r="6" spans="1:11" s="21" customFormat="1" ht="15" customHeight="1" x14ac:dyDescent="0.2">
      <c r="A6" s="32" t="s">
        <v>13</v>
      </c>
      <c r="B6" s="101">
        <v>32.700000000000003</v>
      </c>
      <c r="C6" s="101">
        <v>3.7</v>
      </c>
      <c r="D6" s="101"/>
      <c r="E6" s="101">
        <v>17.3</v>
      </c>
      <c r="F6" s="101">
        <v>8.8000000000000007</v>
      </c>
      <c r="G6" s="101">
        <v>45.9</v>
      </c>
      <c r="H6" s="55"/>
      <c r="I6" s="55"/>
      <c r="J6" s="55"/>
      <c r="K6" s="55"/>
    </row>
    <row r="7" spans="1:11" ht="15" customHeight="1" x14ac:dyDescent="0.2">
      <c r="A7" s="13" t="s">
        <v>72</v>
      </c>
      <c r="B7" s="102"/>
      <c r="C7" s="102"/>
      <c r="D7" s="102"/>
      <c r="E7" s="102"/>
      <c r="F7" s="102"/>
      <c r="G7" s="102"/>
    </row>
    <row r="8" spans="1:11" ht="15" customHeight="1" x14ac:dyDescent="0.2">
      <c r="A8" s="44" t="s">
        <v>35</v>
      </c>
      <c r="B8" s="104">
        <v>16.2</v>
      </c>
      <c r="C8" s="104">
        <v>2.2000000000000002</v>
      </c>
      <c r="D8" s="113" t="s">
        <v>98</v>
      </c>
      <c r="E8" s="104">
        <v>24.6</v>
      </c>
      <c r="F8" s="104">
        <v>9.6</v>
      </c>
      <c r="G8" s="104">
        <v>38.200000000000003</v>
      </c>
    </row>
    <row r="9" spans="1:11" ht="15" customHeight="1" x14ac:dyDescent="0.2">
      <c r="A9" s="44" t="s">
        <v>9</v>
      </c>
      <c r="B9" s="104">
        <v>42.5</v>
      </c>
      <c r="C9" s="104">
        <v>2.9</v>
      </c>
      <c r="D9" s="113" t="s">
        <v>98</v>
      </c>
      <c r="E9" s="104">
        <v>17.899999999999999</v>
      </c>
      <c r="F9" s="104">
        <v>11.5</v>
      </c>
      <c r="G9" s="104">
        <v>54.3</v>
      </c>
    </row>
    <row r="10" spans="1:11" ht="15" customHeight="1" x14ac:dyDescent="0.2">
      <c r="A10" s="44" t="s">
        <v>10</v>
      </c>
      <c r="B10" s="104">
        <v>39.700000000000003</v>
      </c>
      <c r="C10" s="104">
        <v>2.5</v>
      </c>
      <c r="D10" s="113" t="s">
        <v>98</v>
      </c>
      <c r="E10" s="104">
        <v>16.399999999999999</v>
      </c>
      <c r="F10" s="104">
        <v>7.3</v>
      </c>
      <c r="G10" s="104">
        <v>48.2</v>
      </c>
    </row>
    <row r="11" spans="1:11" ht="15" customHeight="1" x14ac:dyDescent="0.2">
      <c r="A11" s="44" t="s">
        <v>11</v>
      </c>
      <c r="B11" s="104">
        <v>34.299999999999997</v>
      </c>
      <c r="C11" s="104">
        <v>4.0999999999999996</v>
      </c>
      <c r="D11" s="113" t="s">
        <v>98</v>
      </c>
      <c r="E11" s="104">
        <v>15.4</v>
      </c>
      <c r="F11" s="104">
        <v>7</v>
      </c>
      <c r="G11" s="104">
        <v>45</v>
      </c>
    </row>
    <row r="12" spans="1:11" ht="15" customHeight="1" x14ac:dyDescent="0.2">
      <c r="A12" s="45" t="s">
        <v>12</v>
      </c>
      <c r="B12" s="104">
        <v>31.2</v>
      </c>
      <c r="C12" s="104">
        <v>5.2</v>
      </c>
      <c r="D12" s="113" t="s">
        <v>98</v>
      </c>
      <c r="E12" s="104">
        <v>13</v>
      </c>
      <c r="F12" s="104">
        <v>7.6</v>
      </c>
      <c r="G12" s="104">
        <v>42</v>
      </c>
    </row>
    <row r="13" spans="1:11" ht="15" customHeight="1" x14ac:dyDescent="0.2">
      <c r="A13" s="46" t="s">
        <v>0</v>
      </c>
      <c r="B13" s="105">
        <v>30.2</v>
      </c>
      <c r="C13" s="105">
        <v>12.1</v>
      </c>
      <c r="D13" s="114" t="s">
        <v>98</v>
      </c>
      <c r="E13" s="105">
        <v>11.5</v>
      </c>
      <c r="F13" s="105">
        <v>9.3000000000000007</v>
      </c>
      <c r="G13" s="105">
        <v>45.4</v>
      </c>
    </row>
    <row r="14" spans="1:11" ht="15" customHeight="1" x14ac:dyDescent="0.2">
      <c r="A14" s="13" t="s">
        <v>84</v>
      </c>
      <c r="B14" s="102"/>
      <c r="C14" s="102"/>
      <c r="D14" s="102"/>
      <c r="E14" s="102"/>
      <c r="F14" s="102"/>
      <c r="G14" s="102"/>
    </row>
    <row r="15" spans="1:11" ht="15" customHeight="1" x14ac:dyDescent="0.2">
      <c r="A15" s="44" t="s">
        <v>35</v>
      </c>
      <c r="B15" s="104">
        <v>11.1</v>
      </c>
      <c r="C15" s="104" t="s">
        <v>94</v>
      </c>
      <c r="D15" s="104"/>
      <c r="E15" s="104">
        <v>10.8</v>
      </c>
      <c r="F15" s="104">
        <v>4.0999999999999996</v>
      </c>
      <c r="G15" s="104">
        <v>21.6</v>
      </c>
    </row>
    <row r="16" spans="1:11" ht="15" customHeight="1" x14ac:dyDescent="0.2">
      <c r="A16" s="44" t="s">
        <v>9</v>
      </c>
      <c r="B16" s="104">
        <v>16.8</v>
      </c>
      <c r="C16" s="104" t="s">
        <v>94</v>
      </c>
      <c r="D16" s="104"/>
      <c r="E16" s="104">
        <v>14.8</v>
      </c>
      <c r="F16" s="104">
        <v>6</v>
      </c>
      <c r="G16" s="104">
        <v>30.4</v>
      </c>
    </row>
    <row r="17" spans="1:7" ht="15" customHeight="1" x14ac:dyDescent="0.2">
      <c r="A17" s="44" t="s">
        <v>10</v>
      </c>
      <c r="B17" s="104">
        <v>35.1</v>
      </c>
      <c r="C17" s="104">
        <v>3.4</v>
      </c>
      <c r="D17" s="104"/>
      <c r="E17" s="104">
        <v>19.8</v>
      </c>
      <c r="F17" s="104">
        <v>9</v>
      </c>
      <c r="G17" s="104">
        <v>49.4</v>
      </c>
    </row>
    <row r="18" spans="1:7" ht="15" customHeight="1" x14ac:dyDescent="0.2">
      <c r="A18" s="44" t="s">
        <v>11</v>
      </c>
      <c r="B18" s="104">
        <v>42.6</v>
      </c>
      <c r="C18" s="104">
        <v>5.2</v>
      </c>
      <c r="D18" s="104"/>
      <c r="E18" s="104">
        <v>22</v>
      </c>
      <c r="F18" s="104">
        <v>12.3</v>
      </c>
      <c r="G18" s="104">
        <v>58.8</v>
      </c>
    </row>
    <row r="19" spans="1:7" ht="15" customHeight="1" x14ac:dyDescent="0.2">
      <c r="A19" s="44" t="s">
        <v>12</v>
      </c>
      <c r="B19" s="104">
        <v>57.3</v>
      </c>
      <c r="C19" s="104">
        <v>6.5</v>
      </c>
      <c r="D19" s="104"/>
      <c r="E19" s="104">
        <v>20.100000000000001</v>
      </c>
      <c r="F19" s="104">
        <v>13.3</v>
      </c>
      <c r="G19" s="104">
        <v>69.099999999999994</v>
      </c>
    </row>
    <row r="20" spans="1:7" ht="15" customHeight="1" x14ac:dyDescent="0.2">
      <c r="A20" s="46" t="s">
        <v>0</v>
      </c>
      <c r="B20" s="105">
        <v>58.4</v>
      </c>
      <c r="C20" s="105">
        <v>11.2</v>
      </c>
      <c r="D20" s="105"/>
      <c r="E20" s="105">
        <v>18.2</v>
      </c>
      <c r="F20" s="105">
        <v>11.7</v>
      </c>
      <c r="G20" s="105">
        <v>69.400000000000006</v>
      </c>
    </row>
    <row r="21" spans="1:7" ht="15" customHeight="1" x14ac:dyDescent="0.2">
      <c r="A21" s="13" t="s">
        <v>6</v>
      </c>
      <c r="B21" s="102"/>
      <c r="C21" s="102"/>
      <c r="D21" s="102"/>
      <c r="E21" s="102"/>
      <c r="F21" s="102"/>
      <c r="G21" s="102"/>
    </row>
    <row r="22" spans="1:7" ht="15" customHeight="1" x14ac:dyDescent="0.2">
      <c r="A22" s="44" t="s">
        <v>7</v>
      </c>
      <c r="B22" s="104">
        <v>52.7</v>
      </c>
      <c r="C22" s="104">
        <v>5</v>
      </c>
      <c r="D22" s="104"/>
      <c r="E22" s="104">
        <v>23.8</v>
      </c>
      <c r="F22" s="104">
        <v>12</v>
      </c>
      <c r="G22" s="104">
        <v>67.599999999999994</v>
      </c>
    </row>
    <row r="23" spans="1:7" ht="15" customHeight="1" x14ac:dyDescent="0.2">
      <c r="A23" s="44" t="s">
        <v>8</v>
      </c>
      <c r="B23" s="104">
        <v>40</v>
      </c>
      <c r="C23" s="104">
        <v>8.3000000000000007</v>
      </c>
      <c r="D23" s="104"/>
      <c r="E23" s="104">
        <v>18.7</v>
      </c>
      <c r="F23" s="104">
        <v>11.1</v>
      </c>
      <c r="G23" s="104">
        <v>55.8</v>
      </c>
    </row>
    <row r="24" spans="1:7" ht="15" customHeight="1" x14ac:dyDescent="0.2">
      <c r="A24" s="44" t="s">
        <v>36</v>
      </c>
      <c r="B24" s="104">
        <v>22.2</v>
      </c>
      <c r="C24" s="104" t="s">
        <v>94</v>
      </c>
      <c r="D24" s="104"/>
      <c r="E24" s="104">
        <v>23.2</v>
      </c>
      <c r="F24" s="104">
        <v>9.8000000000000007</v>
      </c>
      <c r="G24" s="104">
        <v>45.3</v>
      </c>
    </row>
    <row r="25" spans="1:7" ht="15" customHeight="1" x14ac:dyDescent="0.2">
      <c r="A25" s="44" t="s">
        <v>5</v>
      </c>
      <c r="B25" s="104" t="s">
        <v>94</v>
      </c>
      <c r="C25" s="104">
        <v>1.1000000000000001</v>
      </c>
      <c r="D25" s="104"/>
      <c r="E25" s="104">
        <v>6.9</v>
      </c>
      <c r="F25" s="104">
        <v>4</v>
      </c>
      <c r="G25" s="104">
        <v>15.5</v>
      </c>
    </row>
    <row r="26" spans="1:7" ht="15" customHeight="1" x14ac:dyDescent="0.2">
      <c r="A26" s="46" t="s">
        <v>37</v>
      </c>
      <c r="B26" s="105" t="s">
        <v>94</v>
      </c>
      <c r="C26" s="105" t="s">
        <v>94</v>
      </c>
      <c r="D26" s="105"/>
      <c r="E26" s="105" t="s">
        <v>94</v>
      </c>
      <c r="F26" s="105" t="s">
        <v>94</v>
      </c>
      <c r="G26" s="105">
        <v>11.6</v>
      </c>
    </row>
    <row r="27" spans="1:7" ht="15" customHeight="1" x14ac:dyDescent="0.2">
      <c r="A27" s="15" t="s">
        <v>73</v>
      </c>
      <c r="B27" s="103"/>
      <c r="C27" s="103"/>
      <c r="D27" s="103"/>
      <c r="E27" s="103"/>
      <c r="F27" s="103"/>
      <c r="G27" s="103"/>
    </row>
    <row r="28" spans="1:7" ht="15" customHeight="1" x14ac:dyDescent="0.2">
      <c r="A28" s="44" t="s">
        <v>80</v>
      </c>
      <c r="B28" s="103">
        <v>22.6</v>
      </c>
      <c r="C28" s="103">
        <v>2.2000000000000002</v>
      </c>
      <c r="D28" s="103"/>
      <c r="E28" s="103">
        <v>16.5</v>
      </c>
      <c r="F28" s="103">
        <v>6.8</v>
      </c>
      <c r="G28" s="103">
        <v>36.1</v>
      </c>
    </row>
    <row r="29" spans="1:7" ht="15" customHeight="1" x14ac:dyDescent="0.2">
      <c r="A29" s="44" t="s">
        <v>50</v>
      </c>
      <c r="B29" s="103">
        <v>55</v>
      </c>
      <c r="C29" s="103">
        <v>5.2</v>
      </c>
      <c r="D29" s="103"/>
      <c r="E29" s="103">
        <v>21.7</v>
      </c>
      <c r="F29" s="103">
        <v>15.8</v>
      </c>
      <c r="G29" s="103">
        <v>68.8</v>
      </c>
    </row>
    <row r="30" spans="1:7" ht="15" customHeight="1" x14ac:dyDescent="0.2">
      <c r="A30" s="46" t="s">
        <v>51</v>
      </c>
      <c r="B30" s="105">
        <v>55.8</v>
      </c>
      <c r="C30" s="105">
        <v>8.4</v>
      </c>
      <c r="D30" s="105"/>
      <c r="E30" s="105">
        <v>16.899999999999999</v>
      </c>
      <c r="F30" s="105">
        <v>11.2</v>
      </c>
      <c r="G30" s="105">
        <v>67.3</v>
      </c>
    </row>
    <row r="31" spans="1:7" ht="15" customHeight="1" x14ac:dyDescent="0.2">
      <c r="A31" s="13" t="s">
        <v>4</v>
      </c>
      <c r="B31" s="102"/>
      <c r="C31" s="102"/>
      <c r="D31" s="102"/>
      <c r="E31" s="102"/>
      <c r="F31" s="102"/>
      <c r="G31" s="102"/>
    </row>
    <row r="32" spans="1:7" ht="15" customHeight="1" x14ac:dyDescent="0.2">
      <c r="A32" s="44" t="s">
        <v>74</v>
      </c>
      <c r="B32" s="104">
        <v>45</v>
      </c>
      <c r="C32" s="104" t="s">
        <v>94</v>
      </c>
      <c r="D32" s="104"/>
      <c r="E32" s="104">
        <v>25.7</v>
      </c>
      <c r="F32" s="104">
        <v>12.4</v>
      </c>
      <c r="G32" s="104">
        <v>65.099999999999994</v>
      </c>
    </row>
    <row r="33" spans="1:7" ht="15" customHeight="1" x14ac:dyDescent="0.2">
      <c r="A33" s="44" t="s">
        <v>75</v>
      </c>
      <c r="B33" s="104">
        <v>61.6</v>
      </c>
      <c r="C33" s="104">
        <v>7.7</v>
      </c>
      <c r="D33" s="104"/>
      <c r="E33" s="104">
        <v>25.8</v>
      </c>
      <c r="F33" s="104">
        <v>11.8</v>
      </c>
      <c r="G33" s="104">
        <v>75.5</v>
      </c>
    </row>
    <row r="34" spans="1:7" ht="15" customHeight="1" x14ac:dyDescent="0.2">
      <c r="A34" s="44" t="s">
        <v>76</v>
      </c>
      <c r="B34" s="104">
        <v>44.3</v>
      </c>
      <c r="C34" s="104">
        <v>4.8</v>
      </c>
      <c r="D34" s="104"/>
      <c r="E34" s="104">
        <v>20.9</v>
      </c>
      <c r="F34" s="104">
        <v>11.8</v>
      </c>
      <c r="G34" s="104">
        <v>60.2</v>
      </c>
    </row>
    <row r="35" spans="1:7" ht="15" customHeight="1" x14ac:dyDescent="0.2">
      <c r="A35" s="44" t="s">
        <v>77</v>
      </c>
      <c r="B35" s="104">
        <v>26.1</v>
      </c>
      <c r="C35" s="104">
        <v>2.6</v>
      </c>
      <c r="D35" s="104"/>
      <c r="E35" s="104">
        <v>17.100000000000001</v>
      </c>
      <c r="F35" s="104">
        <v>9.1</v>
      </c>
      <c r="G35" s="104">
        <v>41.4</v>
      </c>
    </row>
    <row r="36" spans="1:7" ht="15" customHeight="1" x14ac:dyDescent="0.2">
      <c r="A36" s="44" t="s">
        <v>78</v>
      </c>
      <c r="B36" s="104">
        <v>7.1</v>
      </c>
      <c r="C36" s="104">
        <v>1.9</v>
      </c>
      <c r="D36" s="104"/>
      <c r="E36" s="104">
        <v>8.6999999999999993</v>
      </c>
      <c r="F36" s="104">
        <v>4.0999999999999996</v>
      </c>
      <c r="G36" s="104">
        <v>17.100000000000001</v>
      </c>
    </row>
    <row r="37" spans="1:7" ht="15" customHeight="1" thickBot="1" x14ac:dyDescent="0.25">
      <c r="A37" s="77" t="s">
        <v>79</v>
      </c>
      <c r="B37" s="106" t="s">
        <v>94</v>
      </c>
      <c r="C37" s="106" t="s">
        <v>94</v>
      </c>
      <c r="D37" s="106"/>
      <c r="E37" s="106">
        <v>3.1</v>
      </c>
      <c r="F37" s="106">
        <v>2</v>
      </c>
      <c r="G37" s="106">
        <v>4.9000000000000004</v>
      </c>
    </row>
    <row r="38" spans="1:7" ht="15" customHeight="1" thickTop="1" x14ac:dyDescent="0.2">
      <c r="A38" s="16" t="s">
        <v>99</v>
      </c>
      <c r="B38" s="58"/>
      <c r="C38" s="58"/>
      <c r="D38" s="58"/>
      <c r="E38" s="58"/>
      <c r="F38" s="58"/>
      <c r="G38" s="58"/>
    </row>
    <row r="39" spans="1:7" x14ac:dyDescent="0.2">
      <c r="A39" s="38" t="s">
        <v>101</v>
      </c>
    </row>
  </sheetData>
  <mergeCells count="4">
    <mergeCell ref="A3:A5"/>
    <mergeCell ref="B3:G3"/>
    <mergeCell ref="B5:G5"/>
    <mergeCell ref="C4:D4"/>
  </mergeCells>
  <pageMargins left="0.75" right="0.75" top="1" bottom="1" header="0.5" footer="0.5"/>
  <pageSetup paperSize="9" scale="66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showGridLines="0" workbookViewId="0"/>
  </sheetViews>
  <sheetFormatPr defaultColWidth="9.140625" defaultRowHeight="12.75" x14ac:dyDescent="0.2"/>
  <cols>
    <col min="1" max="1" width="53.7109375" style="23" customWidth="1"/>
    <col min="2" max="2" width="15.7109375" style="59" customWidth="1"/>
    <col min="3" max="3" width="13.7109375" style="59" customWidth="1"/>
    <col min="4" max="4" width="2.7109375" style="59" customWidth="1"/>
    <col min="5" max="7" width="15.7109375" style="59" customWidth="1"/>
    <col min="8" max="10" width="9.140625" style="59"/>
    <col min="11" max="16384" width="9.140625" style="23"/>
  </cols>
  <sheetData>
    <row r="1" spans="1:10" s="21" customFormat="1" ht="34.5" customHeight="1" x14ac:dyDescent="0.2">
      <c r="A1" s="33" t="s">
        <v>66</v>
      </c>
      <c r="B1" s="54"/>
      <c r="C1" s="54"/>
      <c r="D1" s="54"/>
      <c r="E1" s="54"/>
      <c r="F1" s="55"/>
      <c r="G1" s="55"/>
      <c r="H1" s="55"/>
      <c r="I1" s="55"/>
      <c r="J1" s="55"/>
    </row>
    <row r="2" spans="1:10" s="21" customFormat="1" ht="13.5" thickBot="1" x14ac:dyDescent="0.25">
      <c r="A2" s="30"/>
      <c r="B2" s="58"/>
      <c r="C2" s="58"/>
      <c r="D2" s="58"/>
      <c r="E2" s="58"/>
      <c r="F2" s="58"/>
      <c r="G2" s="58"/>
      <c r="H2" s="55"/>
      <c r="I2" s="55"/>
      <c r="J2" s="55"/>
    </row>
    <row r="3" spans="1:10" s="35" customFormat="1" ht="15.95" customHeight="1" thickTop="1" x14ac:dyDescent="0.2">
      <c r="A3" s="129" t="s">
        <v>57</v>
      </c>
      <c r="B3" s="136" t="s">
        <v>88</v>
      </c>
      <c r="C3" s="136"/>
      <c r="D3" s="136"/>
      <c r="E3" s="136"/>
      <c r="F3" s="136"/>
      <c r="G3" s="136"/>
      <c r="H3" s="56"/>
      <c r="I3" s="56"/>
      <c r="J3" s="56"/>
    </row>
    <row r="4" spans="1:10" s="35" customFormat="1" ht="48" customHeight="1" x14ac:dyDescent="0.2">
      <c r="A4" s="130"/>
      <c r="B4" s="39" t="s">
        <v>45</v>
      </c>
      <c r="C4" s="139" t="s">
        <v>46</v>
      </c>
      <c r="D4" s="139"/>
      <c r="E4" s="39" t="s">
        <v>47</v>
      </c>
      <c r="F4" s="39" t="s">
        <v>83</v>
      </c>
      <c r="G4" s="40" t="s">
        <v>49</v>
      </c>
      <c r="H4" s="56"/>
      <c r="I4" s="56"/>
      <c r="J4" s="56"/>
    </row>
    <row r="5" spans="1:10" s="21" customFormat="1" x14ac:dyDescent="0.2">
      <c r="A5" s="131"/>
      <c r="B5" s="132" t="s">
        <v>22</v>
      </c>
      <c r="C5" s="132"/>
      <c r="D5" s="132"/>
      <c r="E5" s="132"/>
      <c r="F5" s="132"/>
      <c r="G5" s="132"/>
      <c r="H5" s="55"/>
      <c r="I5" s="55"/>
      <c r="J5" s="55"/>
    </row>
    <row r="6" spans="1:10" s="21" customFormat="1" ht="15" customHeight="1" x14ac:dyDescent="0.2">
      <c r="A6" s="32" t="s">
        <v>13</v>
      </c>
      <c r="B6" s="101">
        <v>63.7</v>
      </c>
      <c r="C6" s="101">
        <v>58.8</v>
      </c>
      <c r="D6" s="101"/>
      <c r="E6" s="101">
        <v>4</v>
      </c>
      <c r="F6" s="101">
        <v>0.7</v>
      </c>
      <c r="G6" s="101">
        <v>48.5</v>
      </c>
      <c r="H6" s="55"/>
      <c r="I6" s="55"/>
      <c r="J6" s="55"/>
    </row>
    <row r="7" spans="1:10" s="21" customFormat="1" ht="15" customHeight="1" x14ac:dyDescent="0.2">
      <c r="A7" s="13" t="s">
        <v>72</v>
      </c>
      <c r="B7" s="102"/>
      <c r="C7" s="102"/>
      <c r="D7" s="102"/>
      <c r="E7" s="102"/>
      <c r="F7" s="102"/>
      <c r="G7" s="102"/>
      <c r="H7" s="55"/>
      <c r="I7" s="55"/>
      <c r="J7" s="55"/>
    </row>
    <row r="8" spans="1:10" s="21" customFormat="1" ht="15" customHeight="1" x14ac:dyDescent="0.2">
      <c r="A8" s="44" t="s">
        <v>35</v>
      </c>
      <c r="B8" s="104">
        <v>84.9</v>
      </c>
      <c r="C8" s="104">
        <v>86.7</v>
      </c>
      <c r="D8" s="113" t="s">
        <v>98</v>
      </c>
      <c r="E8" s="104">
        <v>3.5</v>
      </c>
      <c r="F8" s="104">
        <v>0.6</v>
      </c>
      <c r="G8" s="104">
        <v>24.6</v>
      </c>
      <c r="H8" s="55"/>
      <c r="I8" s="55"/>
      <c r="J8" s="55"/>
    </row>
    <row r="9" spans="1:10" s="21" customFormat="1" ht="15" customHeight="1" x14ac:dyDescent="0.2">
      <c r="A9" s="44" t="s">
        <v>9</v>
      </c>
      <c r="B9" s="104">
        <v>72.7</v>
      </c>
      <c r="C9" s="104">
        <v>64.7</v>
      </c>
      <c r="D9" s="113" t="s">
        <v>98</v>
      </c>
      <c r="E9" s="104">
        <v>3.9</v>
      </c>
      <c r="F9" s="104">
        <v>0.7</v>
      </c>
      <c r="G9" s="104">
        <v>63.5</v>
      </c>
      <c r="H9" s="55"/>
      <c r="I9" s="55"/>
      <c r="J9" s="55"/>
    </row>
    <row r="10" spans="1:10" s="21" customFormat="1" ht="15" customHeight="1" x14ac:dyDescent="0.2">
      <c r="A10" s="44" t="s">
        <v>10</v>
      </c>
      <c r="B10" s="104">
        <v>49</v>
      </c>
      <c r="C10" s="104">
        <v>48</v>
      </c>
      <c r="D10" s="113" t="s">
        <v>98</v>
      </c>
      <c r="E10" s="104">
        <v>3</v>
      </c>
      <c r="F10" s="104">
        <v>0.5</v>
      </c>
      <c r="G10" s="104">
        <v>43.1</v>
      </c>
      <c r="H10" s="55"/>
      <c r="I10" s="55"/>
      <c r="J10" s="55"/>
    </row>
    <row r="11" spans="1:10" s="21" customFormat="1" ht="15" customHeight="1" x14ac:dyDescent="0.2">
      <c r="A11" s="44" t="s">
        <v>11</v>
      </c>
      <c r="B11" s="104">
        <v>53.4</v>
      </c>
      <c r="C11" s="104">
        <v>61.8</v>
      </c>
      <c r="D11" s="113" t="s">
        <v>98</v>
      </c>
      <c r="E11" s="104">
        <v>5.9</v>
      </c>
      <c r="F11" s="104">
        <v>0.6</v>
      </c>
      <c r="G11" s="104">
        <v>40.1</v>
      </c>
      <c r="H11" s="55"/>
      <c r="I11" s="55"/>
      <c r="J11" s="55"/>
    </row>
    <row r="12" spans="1:10" s="21" customFormat="1" ht="15" customHeight="1" x14ac:dyDescent="0.2">
      <c r="A12" s="45" t="s">
        <v>12</v>
      </c>
      <c r="B12" s="104">
        <v>57.7</v>
      </c>
      <c r="C12" s="104">
        <v>41.4</v>
      </c>
      <c r="D12" s="113" t="s">
        <v>98</v>
      </c>
      <c r="E12" s="104">
        <v>4.9000000000000004</v>
      </c>
      <c r="F12" s="104">
        <v>1.1000000000000001</v>
      </c>
      <c r="G12" s="104">
        <v>46.6</v>
      </c>
      <c r="H12" s="55"/>
      <c r="I12" s="55"/>
      <c r="J12" s="55"/>
    </row>
    <row r="13" spans="1:10" s="21" customFormat="1" ht="15" customHeight="1" x14ac:dyDescent="0.2">
      <c r="A13" s="46" t="s">
        <v>0</v>
      </c>
      <c r="B13" s="105">
        <v>71.599999999999994</v>
      </c>
      <c r="C13" s="105">
        <v>51.4</v>
      </c>
      <c r="D13" s="114" t="s">
        <v>98</v>
      </c>
      <c r="E13" s="105">
        <v>15</v>
      </c>
      <c r="F13" s="105">
        <v>1.4</v>
      </c>
      <c r="G13" s="105">
        <v>60.5</v>
      </c>
      <c r="H13" s="55"/>
      <c r="I13" s="55"/>
      <c r="J13" s="55"/>
    </row>
    <row r="14" spans="1:10" s="21" customFormat="1" ht="15" customHeight="1" x14ac:dyDescent="0.2">
      <c r="A14" s="13" t="s">
        <v>84</v>
      </c>
      <c r="B14" s="102"/>
      <c r="C14" s="102"/>
      <c r="D14" s="102"/>
      <c r="E14" s="102"/>
      <c r="F14" s="102"/>
      <c r="G14" s="102"/>
      <c r="H14" s="55"/>
      <c r="I14" s="55"/>
      <c r="J14" s="55"/>
    </row>
    <row r="15" spans="1:10" s="21" customFormat="1" ht="15" customHeight="1" x14ac:dyDescent="0.2">
      <c r="A15" s="44" t="s">
        <v>35</v>
      </c>
      <c r="B15" s="104">
        <v>41.9</v>
      </c>
      <c r="C15" s="104" t="s">
        <v>94</v>
      </c>
      <c r="D15" s="104"/>
      <c r="E15" s="104">
        <v>1.6</v>
      </c>
      <c r="F15" s="104">
        <v>0.5</v>
      </c>
      <c r="G15" s="104">
        <v>9.9</v>
      </c>
      <c r="H15" s="55"/>
      <c r="I15" s="55"/>
      <c r="J15" s="55"/>
    </row>
    <row r="16" spans="1:10" s="21" customFormat="1" ht="15" customHeight="1" x14ac:dyDescent="0.2">
      <c r="A16" s="44" t="s">
        <v>9</v>
      </c>
      <c r="B16" s="104">
        <v>39.5</v>
      </c>
      <c r="C16" s="104" t="s">
        <v>94</v>
      </c>
      <c r="D16" s="104"/>
      <c r="E16" s="104">
        <v>3</v>
      </c>
      <c r="F16" s="104">
        <v>0.5</v>
      </c>
      <c r="G16" s="104">
        <v>12.2</v>
      </c>
      <c r="H16" s="55"/>
      <c r="I16" s="55"/>
      <c r="J16" s="55"/>
    </row>
    <row r="17" spans="1:10" s="21" customFormat="1" ht="15" customHeight="1" x14ac:dyDescent="0.2">
      <c r="A17" s="44" t="s">
        <v>10</v>
      </c>
      <c r="B17" s="104">
        <v>58.7</v>
      </c>
      <c r="C17" s="104">
        <v>37.299999999999997</v>
      </c>
      <c r="D17" s="104"/>
      <c r="E17" s="104">
        <v>5.3</v>
      </c>
      <c r="F17" s="104">
        <v>0.8</v>
      </c>
      <c r="G17" s="104">
        <v>45.6</v>
      </c>
      <c r="H17" s="55"/>
      <c r="I17" s="55"/>
      <c r="J17" s="55"/>
    </row>
    <row r="18" spans="1:10" s="21" customFormat="1" ht="15" customHeight="1" x14ac:dyDescent="0.2">
      <c r="A18" s="44" t="s">
        <v>11</v>
      </c>
      <c r="B18" s="104">
        <v>65.099999999999994</v>
      </c>
      <c r="C18" s="104">
        <v>62.8</v>
      </c>
      <c r="D18" s="104"/>
      <c r="E18" s="104">
        <v>4.3</v>
      </c>
      <c r="F18" s="104">
        <v>0.6</v>
      </c>
      <c r="G18" s="104">
        <v>53.6</v>
      </c>
      <c r="H18" s="55"/>
      <c r="I18" s="55"/>
      <c r="J18" s="55"/>
    </row>
    <row r="19" spans="1:10" s="21" customFormat="1" ht="15" customHeight="1" x14ac:dyDescent="0.2">
      <c r="A19" s="44" t="s">
        <v>12</v>
      </c>
      <c r="B19" s="104">
        <v>80.400000000000006</v>
      </c>
      <c r="C19" s="104">
        <v>70.2</v>
      </c>
      <c r="D19" s="104"/>
      <c r="E19" s="104">
        <v>5</v>
      </c>
      <c r="F19" s="104">
        <v>0.7</v>
      </c>
      <c r="G19" s="104">
        <v>73.599999999999994</v>
      </c>
      <c r="H19" s="55"/>
      <c r="I19" s="55"/>
      <c r="J19" s="55"/>
    </row>
    <row r="20" spans="1:10" s="21" customFormat="1" ht="15" customHeight="1" x14ac:dyDescent="0.2">
      <c r="A20" s="46" t="s">
        <v>0</v>
      </c>
      <c r="B20" s="105">
        <v>86.8</v>
      </c>
      <c r="C20" s="105">
        <v>70.2</v>
      </c>
      <c r="D20" s="105"/>
      <c r="E20" s="105">
        <v>8.6999999999999993</v>
      </c>
      <c r="F20" s="105">
        <v>1.1000000000000001</v>
      </c>
      <c r="G20" s="105">
        <v>80.400000000000006</v>
      </c>
      <c r="H20" s="55"/>
      <c r="I20" s="55"/>
      <c r="J20" s="55"/>
    </row>
    <row r="21" spans="1:10" s="21" customFormat="1" ht="15" customHeight="1" x14ac:dyDescent="0.2">
      <c r="A21" s="13" t="s">
        <v>6</v>
      </c>
      <c r="B21" s="102"/>
      <c r="C21" s="102"/>
      <c r="D21" s="102"/>
      <c r="E21" s="102"/>
      <c r="F21" s="102"/>
      <c r="G21" s="102"/>
      <c r="H21" s="55"/>
      <c r="I21" s="55"/>
      <c r="J21" s="55"/>
    </row>
    <row r="22" spans="1:10" s="21" customFormat="1" ht="15" customHeight="1" x14ac:dyDescent="0.2">
      <c r="A22" s="44" t="s">
        <v>7</v>
      </c>
      <c r="B22" s="104">
        <v>68.3</v>
      </c>
      <c r="C22" s="104">
        <v>63</v>
      </c>
      <c r="D22" s="104"/>
      <c r="E22" s="104">
        <v>4.3</v>
      </c>
      <c r="F22" s="104">
        <v>0.5</v>
      </c>
      <c r="G22" s="104">
        <v>56.5</v>
      </c>
      <c r="H22" s="55"/>
      <c r="I22" s="55"/>
      <c r="J22" s="55"/>
    </row>
    <row r="23" spans="1:10" s="21" customFormat="1" ht="15" customHeight="1" x14ac:dyDescent="0.2">
      <c r="A23" s="44" t="s">
        <v>8</v>
      </c>
      <c r="B23" s="104">
        <v>72.400000000000006</v>
      </c>
      <c r="C23" s="104">
        <v>62.6</v>
      </c>
      <c r="D23" s="104"/>
      <c r="E23" s="104">
        <v>9.6999999999999993</v>
      </c>
      <c r="F23" s="104">
        <v>1.5</v>
      </c>
      <c r="G23" s="104">
        <v>59.6</v>
      </c>
      <c r="H23" s="55"/>
      <c r="I23" s="55"/>
      <c r="J23" s="55"/>
    </row>
    <row r="24" spans="1:10" s="21" customFormat="1" ht="15" customHeight="1" x14ac:dyDescent="0.2">
      <c r="A24" s="44" t="s">
        <v>36</v>
      </c>
      <c r="B24" s="104">
        <v>60.5</v>
      </c>
      <c r="C24" s="104" t="s">
        <v>94</v>
      </c>
      <c r="D24" s="104"/>
      <c r="E24" s="104">
        <v>1.6</v>
      </c>
      <c r="F24" s="104">
        <v>0.5</v>
      </c>
      <c r="G24" s="104">
        <v>12.4</v>
      </c>
      <c r="H24" s="55"/>
      <c r="I24" s="55"/>
      <c r="J24" s="55"/>
    </row>
    <row r="25" spans="1:10" s="21" customFormat="1" ht="15" customHeight="1" x14ac:dyDescent="0.2">
      <c r="A25" s="44" t="s">
        <v>5</v>
      </c>
      <c r="B25" s="104" t="s">
        <v>94</v>
      </c>
      <c r="C25" s="104">
        <v>18.7</v>
      </c>
      <c r="D25" s="104"/>
      <c r="E25" s="104">
        <v>3.3</v>
      </c>
      <c r="F25" s="104">
        <v>0.9</v>
      </c>
      <c r="G25" s="104">
        <v>8.9</v>
      </c>
      <c r="H25" s="55"/>
      <c r="I25" s="55"/>
      <c r="J25" s="55"/>
    </row>
    <row r="26" spans="1:10" s="21" customFormat="1" ht="15" customHeight="1" x14ac:dyDescent="0.2">
      <c r="A26" s="46" t="s">
        <v>37</v>
      </c>
      <c r="B26" s="105" t="s">
        <v>94</v>
      </c>
      <c r="C26" s="105" t="s">
        <v>94</v>
      </c>
      <c r="D26" s="105"/>
      <c r="E26" s="105" t="s">
        <v>94</v>
      </c>
      <c r="F26" s="105" t="s">
        <v>94</v>
      </c>
      <c r="G26" s="105">
        <v>10.8</v>
      </c>
      <c r="H26" s="55"/>
      <c r="I26" s="55"/>
      <c r="J26" s="55"/>
    </row>
    <row r="27" spans="1:10" s="21" customFormat="1" ht="15" customHeight="1" x14ac:dyDescent="0.2">
      <c r="A27" s="15" t="s">
        <v>73</v>
      </c>
      <c r="B27" s="103"/>
      <c r="C27" s="103"/>
      <c r="D27" s="103"/>
      <c r="E27" s="103"/>
      <c r="F27" s="103"/>
      <c r="G27" s="103"/>
      <c r="H27" s="55"/>
      <c r="I27" s="55"/>
      <c r="J27" s="55"/>
    </row>
    <row r="28" spans="1:10" s="21" customFormat="1" ht="15" customHeight="1" x14ac:dyDescent="0.2">
      <c r="A28" s="44" t="s">
        <v>80</v>
      </c>
      <c r="B28" s="103">
        <v>48</v>
      </c>
      <c r="C28" s="103">
        <v>31.8</v>
      </c>
      <c r="D28" s="103"/>
      <c r="E28" s="103">
        <v>3.7</v>
      </c>
      <c r="F28" s="103">
        <v>0.6</v>
      </c>
      <c r="G28" s="103">
        <v>25.3</v>
      </c>
      <c r="H28" s="55"/>
      <c r="I28" s="55"/>
      <c r="J28" s="55"/>
    </row>
    <row r="29" spans="1:10" s="21" customFormat="1" ht="15" customHeight="1" x14ac:dyDescent="0.2">
      <c r="A29" s="44" t="s">
        <v>50</v>
      </c>
      <c r="B29" s="103">
        <v>69.2</v>
      </c>
      <c r="C29" s="103">
        <v>63.6</v>
      </c>
      <c r="D29" s="103"/>
      <c r="E29" s="103">
        <v>5</v>
      </c>
      <c r="F29" s="103">
        <v>0.7</v>
      </c>
      <c r="G29" s="103">
        <v>60.6</v>
      </c>
      <c r="H29" s="55"/>
      <c r="I29" s="55"/>
      <c r="J29" s="55"/>
    </row>
    <row r="30" spans="1:10" s="21" customFormat="1" ht="15" customHeight="1" x14ac:dyDescent="0.2">
      <c r="A30" s="46" t="s">
        <v>51</v>
      </c>
      <c r="B30" s="105">
        <v>89.9</v>
      </c>
      <c r="C30" s="105">
        <v>74.3</v>
      </c>
      <c r="D30" s="105"/>
      <c r="E30" s="105">
        <v>5.7</v>
      </c>
      <c r="F30" s="105">
        <v>0.7</v>
      </c>
      <c r="G30" s="105">
        <v>84.7</v>
      </c>
      <c r="H30" s="55"/>
      <c r="I30" s="55"/>
      <c r="J30" s="55"/>
    </row>
    <row r="31" spans="1:10" s="21" customFormat="1" ht="15" customHeight="1" x14ac:dyDescent="0.2">
      <c r="A31" s="13" t="s">
        <v>4</v>
      </c>
      <c r="B31" s="102"/>
      <c r="C31" s="102"/>
      <c r="D31" s="102"/>
      <c r="E31" s="102"/>
      <c r="F31" s="102"/>
      <c r="G31" s="102"/>
      <c r="H31" s="55"/>
      <c r="I31" s="55"/>
      <c r="J31" s="55"/>
    </row>
    <row r="32" spans="1:10" s="21" customFormat="1" ht="15" customHeight="1" x14ac:dyDescent="0.2">
      <c r="A32" s="44" t="s">
        <v>74</v>
      </c>
      <c r="B32" s="104">
        <v>89.9</v>
      </c>
      <c r="C32" s="104" t="s">
        <v>94</v>
      </c>
      <c r="D32" s="104"/>
      <c r="E32" s="104">
        <v>3.8</v>
      </c>
      <c r="F32" s="104">
        <v>0.5</v>
      </c>
      <c r="G32" s="104">
        <v>76.8</v>
      </c>
      <c r="H32" s="55"/>
      <c r="I32" s="55"/>
      <c r="J32" s="55"/>
    </row>
    <row r="33" spans="1:10" s="21" customFormat="1" ht="15" customHeight="1" x14ac:dyDescent="0.2">
      <c r="A33" s="44" t="s">
        <v>75</v>
      </c>
      <c r="B33" s="104">
        <v>72.8</v>
      </c>
      <c r="C33" s="104">
        <v>65</v>
      </c>
      <c r="D33" s="104"/>
      <c r="E33" s="104">
        <v>5.6</v>
      </c>
      <c r="F33" s="104">
        <v>0.5</v>
      </c>
      <c r="G33" s="104">
        <v>68.7</v>
      </c>
      <c r="H33" s="55"/>
      <c r="I33" s="55"/>
      <c r="J33" s="55"/>
    </row>
    <row r="34" spans="1:10" s="21" customFormat="1" ht="15" customHeight="1" x14ac:dyDescent="0.2">
      <c r="A34" s="44" t="s">
        <v>76</v>
      </c>
      <c r="B34" s="104">
        <v>49.5</v>
      </c>
      <c r="C34" s="104">
        <v>61.1</v>
      </c>
      <c r="D34" s="104"/>
      <c r="E34" s="104">
        <v>3.8</v>
      </c>
      <c r="F34" s="104">
        <v>0.8</v>
      </c>
      <c r="G34" s="104">
        <v>39.299999999999997</v>
      </c>
      <c r="H34" s="55"/>
      <c r="I34" s="55"/>
      <c r="J34" s="55"/>
    </row>
    <row r="35" spans="1:10" s="21" customFormat="1" ht="15" customHeight="1" x14ac:dyDescent="0.2">
      <c r="A35" s="44" t="s">
        <v>77</v>
      </c>
      <c r="B35" s="104">
        <v>35.1</v>
      </c>
      <c r="C35" s="104">
        <v>32.299999999999997</v>
      </c>
      <c r="D35" s="104"/>
      <c r="E35" s="104">
        <v>3.6</v>
      </c>
      <c r="F35" s="104">
        <v>0.8</v>
      </c>
      <c r="G35" s="104">
        <v>19.7</v>
      </c>
      <c r="H35" s="55"/>
      <c r="I35" s="55"/>
      <c r="J35" s="55"/>
    </row>
    <row r="36" spans="1:10" s="21" customFormat="1" ht="15" customHeight="1" x14ac:dyDescent="0.2">
      <c r="A36" s="44" t="s">
        <v>78</v>
      </c>
      <c r="B36" s="104">
        <v>24.6</v>
      </c>
      <c r="C36" s="104">
        <v>27.8</v>
      </c>
      <c r="D36" s="104"/>
      <c r="E36" s="104">
        <v>7</v>
      </c>
      <c r="F36" s="104">
        <v>1</v>
      </c>
      <c r="G36" s="104">
        <v>9.1</v>
      </c>
      <c r="H36" s="55"/>
      <c r="I36" s="55"/>
      <c r="J36" s="55"/>
    </row>
    <row r="37" spans="1:10" s="21" customFormat="1" ht="15" customHeight="1" thickBot="1" x14ac:dyDescent="0.25">
      <c r="A37" s="77" t="s">
        <v>79</v>
      </c>
      <c r="B37" s="106" t="s">
        <v>94</v>
      </c>
      <c r="C37" s="106" t="s">
        <v>94</v>
      </c>
      <c r="D37" s="106"/>
      <c r="E37" s="106">
        <v>3</v>
      </c>
      <c r="F37" s="106">
        <v>2.1</v>
      </c>
      <c r="G37" s="106">
        <v>4.2</v>
      </c>
      <c r="H37" s="55"/>
      <c r="I37" s="55"/>
      <c r="J37" s="55"/>
    </row>
    <row r="38" spans="1:10" s="21" customFormat="1" ht="15" customHeight="1" thickTop="1" x14ac:dyDescent="0.2">
      <c r="A38" s="16" t="s">
        <v>99</v>
      </c>
      <c r="B38" s="58"/>
      <c r="C38" s="58"/>
      <c r="D38" s="58"/>
      <c r="E38" s="58"/>
      <c r="F38" s="58"/>
      <c r="G38" s="58"/>
      <c r="H38" s="55"/>
      <c r="I38" s="55"/>
      <c r="J38" s="55"/>
    </row>
    <row r="39" spans="1:10" s="21" customFormat="1" x14ac:dyDescent="0.2">
      <c r="A39" s="38" t="s">
        <v>101</v>
      </c>
      <c r="B39" s="55"/>
      <c r="C39" s="55"/>
      <c r="D39" s="55"/>
      <c r="E39" s="55"/>
      <c r="F39" s="55"/>
      <c r="G39" s="55"/>
      <c r="H39" s="55"/>
      <c r="I39" s="55"/>
      <c r="J39" s="55"/>
    </row>
  </sheetData>
  <mergeCells count="4">
    <mergeCell ref="A3:A5"/>
    <mergeCell ref="B3:G3"/>
    <mergeCell ref="B5:G5"/>
    <mergeCell ref="C4:D4"/>
  </mergeCells>
  <pageMargins left="0.75" right="0.75" top="1" bottom="1" header="0.5" footer="0.5"/>
  <pageSetup paperSize="9" scale="6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GridLines="0" workbookViewId="0">
      <selection sqref="A1:D1"/>
    </sheetView>
  </sheetViews>
  <sheetFormatPr defaultColWidth="9.140625" defaultRowHeight="12.75" x14ac:dyDescent="0.2"/>
  <cols>
    <col min="1" max="1" width="53.7109375" style="23" customWidth="1"/>
    <col min="2" max="4" width="15.7109375" style="59" customWidth="1"/>
    <col min="5" max="7" width="9.140625" style="59"/>
    <col min="8" max="16384" width="9.140625" style="23"/>
  </cols>
  <sheetData>
    <row r="1" spans="1:7" s="21" customFormat="1" ht="34.5" customHeight="1" x14ac:dyDescent="0.2">
      <c r="A1" s="135" t="s">
        <v>95</v>
      </c>
      <c r="B1" s="135"/>
      <c r="C1" s="135"/>
      <c r="D1" s="135"/>
      <c r="E1" s="55"/>
      <c r="F1" s="55"/>
      <c r="G1" s="55"/>
    </row>
    <row r="2" spans="1:7" s="21" customFormat="1" ht="13.5" thickBot="1" x14ac:dyDescent="0.25">
      <c r="A2" s="30"/>
      <c r="B2" s="58"/>
      <c r="C2" s="58"/>
      <c r="D2" s="58"/>
      <c r="E2" s="55"/>
      <c r="F2" s="55"/>
      <c r="G2" s="55"/>
    </row>
    <row r="3" spans="1:7" s="35" customFormat="1" ht="15.95" customHeight="1" thickTop="1" x14ac:dyDescent="0.2">
      <c r="A3" s="129" t="s">
        <v>57</v>
      </c>
      <c r="B3" s="136" t="s">
        <v>89</v>
      </c>
      <c r="C3" s="136"/>
      <c r="D3" s="136"/>
      <c r="E3" s="56"/>
      <c r="F3" s="56"/>
      <c r="G3" s="56"/>
    </row>
    <row r="4" spans="1:7" s="35" customFormat="1" ht="48" customHeight="1" x14ac:dyDescent="0.2">
      <c r="A4" s="130"/>
      <c r="B4" s="39" t="s">
        <v>67</v>
      </c>
      <c r="C4" s="39" t="s">
        <v>68</v>
      </c>
      <c r="D4" s="39" t="s">
        <v>93</v>
      </c>
      <c r="E4" s="56"/>
      <c r="F4" s="56"/>
      <c r="G4" s="56"/>
    </row>
    <row r="5" spans="1:7" s="21" customFormat="1" x14ac:dyDescent="0.2">
      <c r="A5" s="131"/>
      <c r="B5" s="132" t="s">
        <v>14</v>
      </c>
      <c r="C5" s="132"/>
      <c r="D5" s="132"/>
      <c r="E5" s="55"/>
      <c r="F5" s="55"/>
      <c r="G5" s="55"/>
    </row>
    <row r="6" spans="1:7" s="21" customFormat="1" ht="15" customHeight="1" x14ac:dyDescent="0.2">
      <c r="A6" s="32" t="s">
        <v>13</v>
      </c>
      <c r="B6" s="107">
        <v>16.8</v>
      </c>
      <c r="C6" s="107">
        <v>198.5</v>
      </c>
      <c r="D6" s="107">
        <v>40</v>
      </c>
      <c r="E6" s="55"/>
      <c r="F6" s="55"/>
      <c r="G6" s="55"/>
    </row>
    <row r="7" spans="1:7" s="21" customFormat="1" ht="15" customHeight="1" x14ac:dyDescent="0.2">
      <c r="A7" s="13" t="s">
        <v>72</v>
      </c>
      <c r="E7" s="55"/>
      <c r="F7" s="55"/>
      <c r="G7" s="55"/>
    </row>
    <row r="8" spans="1:7" s="21" customFormat="1" ht="15" customHeight="1" x14ac:dyDescent="0.2">
      <c r="A8" s="44" t="s">
        <v>35</v>
      </c>
      <c r="B8" s="110">
        <v>21.4</v>
      </c>
      <c r="C8" s="110">
        <v>172.5</v>
      </c>
      <c r="D8" s="110">
        <v>111.7</v>
      </c>
      <c r="E8" s="55"/>
      <c r="F8" s="55"/>
      <c r="G8" s="55"/>
    </row>
    <row r="9" spans="1:7" s="21" customFormat="1" ht="15" customHeight="1" x14ac:dyDescent="0.2">
      <c r="A9" s="44" t="s">
        <v>9</v>
      </c>
      <c r="B9" s="110">
        <v>18.3</v>
      </c>
      <c r="C9" s="110">
        <v>309.60000000000002</v>
      </c>
      <c r="D9" s="110">
        <v>69.099999999999994</v>
      </c>
      <c r="E9" s="55"/>
      <c r="F9" s="55"/>
      <c r="G9" s="55"/>
    </row>
    <row r="10" spans="1:7" s="21" customFormat="1" ht="15" customHeight="1" x14ac:dyDescent="0.2">
      <c r="A10" s="44" t="s">
        <v>10</v>
      </c>
      <c r="B10" s="110">
        <v>16.7</v>
      </c>
      <c r="C10" s="110">
        <v>211.2</v>
      </c>
      <c r="D10" s="110">
        <v>40.299999999999997</v>
      </c>
      <c r="E10" s="55"/>
      <c r="F10" s="55"/>
      <c r="G10" s="55"/>
    </row>
    <row r="11" spans="1:7" s="21" customFormat="1" ht="15" customHeight="1" x14ac:dyDescent="0.2">
      <c r="A11" s="44" t="s">
        <v>11</v>
      </c>
      <c r="B11" s="110">
        <v>14.4</v>
      </c>
      <c r="C11" s="110">
        <v>152.9</v>
      </c>
      <c r="D11" s="110">
        <v>23.4</v>
      </c>
      <c r="E11" s="55"/>
      <c r="F11" s="55"/>
      <c r="G11" s="55"/>
    </row>
    <row r="12" spans="1:7" s="21" customFormat="1" ht="15" customHeight="1" x14ac:dyDescent="0.2">
      <c r="A12" s="45" t="s">
        <v>12</v>
      </c>
      <c r="B12" s="110">
        <v>14</v>
      </c>
      <c r="C12" s="110">
        <v>151.30000000000001</v>
      </c>
      <c r="D12" s="110">
        <v>17.3</v>
      </c>
      <c r="E12" s="55"/>
      <c r="F12" s="55"/>
      <c r="G12" s="55"/>
    </row>
    <row r="13" spans="1:7" s="21" customFormat="1" ht="15" customHeight="1" x14ac:dyDescent="0.2">
      <c r="A13" s="46" t="s">
        <v>0</v>
      </c>
      <c r="B13" s="109">
        <v>12.6</v>
      </c>
      <c r="C13" s="109">
        <v>140.80000000000001</v>
      </c>
      <c r="D13" s="109">
        <v>9.9</v>
      </c>
      <c r="E13" s="55"/>
      <c r="F13" s="55"/>
      <c r="G13" s="55"/>
    </row>
    <row r="14" spans="1:7" s="21" customFormat="1" ht="15" customHeight="1" x14ac:dyDescent="0.2">
      <c r="A14" s="13" t="s">
        <v>84</v>
      </c>
      <c r="E14" s="55"/>
      <c r="F14" s="55"/>
      <c r="G14" s="55"/>
    </row>
    <row r="15" spans="1:7" s="21" customFormat="1" ht="15" customHeight="1" x14ac:dyDescent="0.2">
      <c r="A15" s="44" t="s">
        <v>35</v>
      </c>
      <c r="B15" s="108">
        <v>43.7</v>
      </c>
      <c r="C15" s="108">
        <v>216.4</v>
      </c>
      <c r="D15" s="108">
        <v>54.3</v>
      </c>
      <c r="E15" s="55"/>
      <c r="F15" s="55"/>
      <c r="G15" s="55"/>
    </row>
    <row r="16" spans="1:7" s="21" customFormat="1" ht="15" customHeight="1" x14ac:dyDescent="0.2">
      <c r="A16" s="44" t="s">
        <v>9</v>
      </c>
      <c r="B16" s="108">
        <v>27</v>
      </c>
      <c r="C16" s="108">
        <v>130.5</v>
      </c>
      <c r="D16" s="108">
        <v>31.1</v>
      </c>
      <c r="E16" s="55"/>
      <c r="F16" s="55"/>
      <c r="G16" s="55"/>
    </row>
    <row r="17" spans="1:7" s="21" customFormat="1" ht="15" customHeight="1" x14ac:dyDescent="0.2">
      <c r="A17" s="44" t="s">
        <v>10</v>
      </c>
      <c r="B17" s="108">
        <v>21.4</v>
      </c>
      <c r="C17" s="108">
        <v>290.89999999999998</v>
      </c>
      <c r="D17" s="108">
        <v>42.3</v>
      </c>
      <c r="E17" s="55"/>
      <c r="F17" s="55"/>
      <c r="G17" s="55"/>
    </row>
    <row r="18" spans="1:7" s="21" customFormat="1" ht="15" customHeight="1" x14ac:dyDescent="0.2">
      <c r="A18" s="44" t="s">
        <v>11</v>
      </c>
      <c r="B18" s="108">
        <v>15.2</v>
      </c>
      <c r="C18" s="108">
        <v>229.7</v>
      </c>
      <c r="D18" s="108">
        <v>41.6</v>
      </c>
      <c r="E18" s="55"/>
      <c r="F18" s="55"/>
      <c r="G18" s="55"/>
    </row>
    <row r="19" spans="1:7" s="21" customFormat="1" ht="15" customHeight="1" x14ac:dyDescent="0.2">
      <c r="A19" s="44" t="s">
        <v>12</v>
      </c>
      <c r="B19" s="108">
        <v>12.8</v>
      </c>
      <c r="C19" s="108">
        <v>207.9</v>
      </c>
      <c r="D19" s="108">
        <v>41.9</v>
      </c>
      <c r="E19" s="55"/>
      <c r="F19" s="55"/>
      <c r="G19" s="55"/>
    </row>
    <row r="20" spans="1:7" s="21" customFormat="1" ht="15" customHeight="1" x14ac:dyDescent="0.2">
      <c r="A20" s="46" t="s">
        <v>0</v>
      </c>
      <c r="B20" s="109">
        <v>9.5</v>
      </c>
      <c r="C20" s="109">
        <v>132.80000000000001</v>
      </c>
      <c r="D20" s="109">
        <v>28.7</v>
      </c>
      <c r="E20" s="55"/>
      <c r="F20" s="55"/>
      <c r="G20" s="55"/>
    </row>
    <row r="21" spans="1:7" s="21" customFormat="1" ht="15" customHeight="1" x14ac:dyDescent="0.2">
      <c r="A21" s="13" t="s">
        <v>6</v>
      </c>
      <c r="E21" s="55"/>
      <c r="F21" s="55"/>
      <c r="G21" s="55"/>
    </row>
    <row r="22" spans="1:7" s="21" customFormat="1" ht="15" customHeight="1" x14ac:dyDescent="0.2">
      <c r="A22" s="44" t="s">
        <v>7</v>
      </c>
      <c r="B22" s="110">
        <v>16.5</v>
      </c>
      <c r="C22" s="110">
        <v>231.2</v>
      </c>
      <c r="D22" s="110">
        <v>45.6</v>
      </c>
      <c r="E22" s="55"/>
      <c r="F22" s="55"/>
      <c r="G22" s="55"/>
    </row>
    <row r="23" spans="1:7" s="21" customFormat="1" ht="15" customHeight="1" x14ac:dyDescent="0.2">
      <c r="A23" s="44" t="s">
        <v>8</v>
      </c>
      <c r="B23" s="110">
        <v>18.7</v>
      </c>
      <c r="C23" s="110">
        <v>213.6</v>
      </c>
      <c r="D23" s="110">
        <v>20.2</v>
      </c>
      <c r="E23" s="55"/>
      <c r="F23" s="55"/>
      <c r="G23" s="55"/>
    </row>
    <row r="24" spans="1:7" s="21" customFormat="1" ht="15" customHeight="1" x14ac:dyDescent="0.2">
      <c r="A24" s="44" t="s">
        <v>36</v>
      </c>
      <c r="B24" s="110">
        <v>23.2</v>
      </c>
      <c r="C24" s="110">
        <v>118.3</v>
      </c>
      <c r="D24" s="110">
        <v>50.8</v>
      </c>
      <c r="E24" s="55"/>
      <c r="F24" s="55"/>
      <c r="G24" s="55"/>
    </row>
    <row r="25" spans="1:7" s="21" customFormat="1" ht="15" customHeight="1" x14ac:dyDescent="0.2">
      <c r="A25" s="44" t="s">
        <v>5</v>
      </c>
      <c r="B25" s="110">
        <v>14</v>
      </c>
      <c r="C25" s="110">
        <v>64.599999999999994</v>
      </c>
      <c r="D25" s="110">
        <v>13</v>
      </c>
      <c r="E25" s="55"/>
      <c r="F25" s="55"/>
      <c r="G25" s="55"/>
    </row>
    <row r="26" spans="1:7" s="21" customFormat="1" ht="15" customHeight="1" x14ac:dyDescent="0.2">
      <c r="A26" s="46" t="s">
        <v>37</v>
      </c>
      <c r="B26" s="109">
        <v>20.8</v>
      </c>
      <c r="C26" s="109">
        <v>66.900000000000006</v>
      </c>
      <c r="D26" s="109">
        <v>23.2</v>
      </c>
      <c r="E26" s="55"/>
      <c r="F26" s="55"/>
      <c r="G26" s="55"/>
    </row>
    <row r="27" spans="1:7" s="21" customFormat="1" ht="15" customHeight="1" x14ac:dyDescent="0.2">
      <c r="A27" s="15" t="s">
        <v>73</v>
      </c>
      <c r="B27" s="110"/>
      <c r="C27" s="110"/>
      <c r="D27" s="110"/>
      <c r="E27" s="55"/>
      <c r="F27" s="55"/>
      <c r="G27" s="55"/>
    </row>
    <row r="28" spans="1:7" s="21" customFormat="1" ht="15" customHeight="1" x14ac:dyDescent="0.2">
      <c r="A28" s="44" t="s">
        <v>80</v>
      </c>
      <c r="B28" s="110">
        <v>18.899999999999999</v>
      </c>
      <c r="C28" s="110">
        <v>137.6</v>
      </c>
      <c r="D28" s="110">
        <v>32.9</v>
      </c>
      <c r="E28" s="55"/>
      <c r="F28" s="55"/>
      <c r="G28" s="55"/>
    </row>
    <row r="29" spans="1:7" s="21" customFormat="1" ht="15" customHeight="1" x14ac:dyDescent="0.2">
      <c r="A29" s="44" t="s">
        <v>50</v>
      </c>
      <c r="B29" s="110">
        <v>17.399999999999999</v>
      </c>
      <c r="C29" s="110">
        <v>267.10000000000002</v>
      </c>
      <c r="D29" s="110">
        <v>48.3</v>
      </c>
      <c r="E29" s="55"/>
      <c r="F29" s="55"/>
      <c r="G29" s="55"/>
    </row>
    <row r="30" spans="1:7" s="21" customFormat="1" ht="15" customHeight="1" x14ac:dyDescent="0.2">
      <c r="A30" s="46" t="s">
        <v>51</v>
      </c>
      <c r="B30" s="109">
        <v>13.4</v>
      </c>
      <c r="C30" s="109">
        <v>243.3</v>
      </c>
      <c r="D30" s="109">
        <v>44.4</v>
      </c>
      <c r="E30" s="55"/>
      <c r="F30" s="55"/>
      <c r="G30" s="55"/>
    </row>
    <row r="31" spans="1:7" s="21" customFormat="1" ht="15" customHeight="1" x14ac:dyDescent="0.2">
      <c r="A31" s="13" t="s">
        <v>4</v>
      </c>
      <c r="E31" s="55"/>
      <c r="F31" s="55"/>
      <c r="G31" s="55"/>
    </row>
    <row r="32" spans="1:7" s="21" customFormat="1" ht="15" customHeight="1" x14ac:dyDescent="0.2">
      <c r="A32" s="44" t="s">
        <v>74</v>
      </c>
      <c r="B32" s="110">
        <v>16.7</v>
      </c>
      <c r="C32" s="110">
        <v>312</v>
      </c>
      <c r="D32" s="110">
        <v>64.8</v>
      </c>
      <c r="E32" s="55"/>
      <c r="F32" s="55"/>
      <c r="G32" s="55"/>
    </row>
    <row r="33" spans="1:7" s="21" customFormat="1" ht="15" customHeight="1" x14ac:dyDescent="0.2">
      <c r="A33" s="44" t="s">
        <v>75</v>
      </c>
      <c r="B33" s="110">
        <v>19</v>
      </c>
      <c r="C33" s="110">
        <v>308.8</v>
      </c>
      <c r="D33" s="110">
        <v>51</v>
      </c>
      <c r="E33" s="55"/>
      <c r="F33" s="55"/>
      <c r="G33" s="55"/>
    </row>
    <row r="34" spans="1:7" s="21" customFormat="1" ht="15" customHeight="1" x14ac:dyDescent="0.2">
      <c r="A34" s="44" t="s">
        <v>76</v>
      </c>
      <c r="B34" s="110">
        <v>15.9</v>
      </c>
      <c r="C34" s="110">
        <v>157.9</v>
      </c>
      <c r="D34" s="110">
        <v>29.9</v>
      </c>
      <c r="E34" s="55"/>
      <c r="F34" s="55"/>
      <c r="G34" s="55"/>
    </row>
    <row r="35" spans="1:7" s="21" customFormat="1" ht="15" customHeight="1" x14ac:dyDescent="0.2">
      <c r="A35" s="44" t="s">
        <v>77</v>
      </c>
      <c r="B35" s="110">
        <v>14.5</v>
      </c>
      <c r="C35" s="110">
        <v>85.2</v>
      </c>
      <c r="D35" s="110">
        <v>16.7</v>
      </c>
      <c r="E35" s="55"/>
      <c r="F35" s="55"/>
      <c r="G35" s="55"/>
    </row>
    <row r="36" spans="1:7" s="21" customFormat="1" ht="15" customHeight="1" x14ac:dyDescent="0.2">
      <c r="A36" s="44" t="s">
        <v>78</v>
      </c>
      <c r="B36" s="110">
        <v>14.3</v>
      </c>
      <c r="C36" s="110">
        <v>66.2</v>
      </c>
      <c r="D36" s="110">
        <v>13.7</v>
      </c>
      <c r="E36" s="55"/>
      <c r="F36" s="55"/>
      <c r="G36" s="55"/>
    </row>
    <row r="37" spans="1:7" s="21" customFormat="1" ht="15" customHeight="1" thickBot="1" x14ac:dyDescent="0.25">
      <c r="A37" s="77" t="s">
        <v>79</v>
      </c>
      <c r="B37" s="111">
        <v>11.6</v>
      </c>
      <c r="C37" s="111">
        <v>31.8</v>
      </c>
      <c r="D37" s="111">
        <v>7.1</v>
      </c>
      <c r="E37" s="55"/>
      <c r="F37" s="55"/>
      <c r="G37" s="55"/>
    </row>
    <row r="38" spans="1:7" s="21" customFormat="1" ht="15" customHeight="1" thickTop="1" x14ac:dyDescent="0.2">
      <c r="A38" s="16" t="s">
        <v>85</v>
      </c>
      <c r="B38" s="58"/>
      <c r="C38" s="58"/>
      <c r="D38" s="58"/>
      <c r="E38" s="55"/>
      <c r="F38" s="55"/>
      <c r="G38" s="55"/>
    </row>
    <row r="39" spans="1:7" s="21" customFormat="1" x14ac:dyDescent="0.2">
      <c r="A39" s="30"/>
      <c r="B39" s="55"/>
      <c r="C39" s="55"/>
      <c r="D39" s="55"/>
      <c r="E39" s="55"/>
      <c r="F39" s="55"/>
      <c r="G39" s="55"/>
    </row>
  </sheetData>
  <mergeCells count="4">
    <mergeCell ref="A3:A5"/>
    <mergeCell ref="B3:D3"/>
    <mergeCell ref="B5:D5"/>
    <mergeCell ref="A1:D1"/>
  </mergeCells>
  <pageMargins left="0.75" right="0.75" top="1" bottom="1" header="0.5" footer="0.5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showGridLines="0" workbookViewId="0">
      <selection sqref="A1:D1"/>
    </sheetView>
  </sheetViews>
  <sheetFormatPr defaultColWidth="9.140625" defaultRowHeight="12.75" x14ac:dyDescent="0.2"/>
  <cols>
    <col min="1" max="1" width="53.7109375" style="27" customWidth="1"/>
    <col min="2" max="4" width="15.7109375" style="49" customWidth="1"/>
    <col min="5" max="10" width="9.140625" style="53"/>
    <col min="11" max="16384" width="9.140625" style="7"/>
  </cols>
  <sheetData>
    <row r="1" spans="1:10" s="6" customFormat="1" ht="34.5" customHeight="1" x14ac:dyDescent="0.2">
      <c r="A1" s="119" t="s">
        <v>71</v>
      </c>
      <c r="B1" s="119"/>
      <c r="C1" s="119"/>
      <c r="D1" s="119"/>
      <c r="E1" s="50"/>
      <c r="F1" s="50"/>
      <c r="G1" s="50"/>
      <c r="H1" s="50"/>
      <c r="I1" s="50"/>
      <c r="J1" s="50"/>
    </row>
    <row r="2" spans="1:10" s="25" customFormat="1" ht="13.5" thickBot="1" x14ac:dyDescent="0.25">
      <c r="A2" s="22"/>
      <c r="B2" s="47"/>
      <c r="C2" s="47"/>
      <c r="D2" s="47"/>
      <c r="E2" s="51"/>
      <c r="F2" s="51"/>
      <c r="G2" s="51"/>
      <c r="H2" s="51"/>
      <c r="I2" s="51"/>
      <c r="J2" s="51"/>
    </row>
    <row r="3" spans="1:10" s="25" customFormat="1" ht="45" customHeight="1" thickTop="1" x14ac:dyDescent="0.2">
      <c r="A3" s="117" t="s">
        <v>57</v>
      </c>
      <c r="B3" s="78" t="s">
        <v>1</v>
      </c>
      <c r="C3" s="78" t="s">
        <v>2</v>
      </c>
      <c r="D3" s="78" t="s">
        <v>3</v>
      </c>
      <c r="E3" s="51"/>
      <c r="F3" s="51"/>
      <c r="G3" s="51"/>
      <c r="H3" s="51"/>
      <c r="I3" s="51"/>
      <c r="J3" s="51"/>
    </row>
    <row r="4" spans="1:10" s="25" customFormat="1" x14ac:dyDescent="0.2">
      <c r="A4" s="118"/>
      <c r="B4" s="2" t="s">
        <v>14</v>
      </c>
      <c r="C4" s="2" t="s">
        <v>22</v>
      </c>
      <c r="D4" s="2" t="s">
        <v>22</v>
      </c>
      <c r="E4" s="51"/>
      <c r="F4" s="51"/>
      <c r="G4" s="51"/>
      <c r="H4" s="51"/>
      <c r="I4" s="51"/>
      <c r="J4" s="51"/>
    </row>
    <row r="5" spans="1:10" s="25" customFormat="1" ht="15" customHeight="1" x14ac:dyDescent="0.2">
      <c r="A5" s="32" t="s">
        <v>13</v>
      </c>
      <c r="B5" s="79">
        <v>100</v>
      </c>
      <c r="C5" s="79">
        <v>67</v>
      </c>
      <c r="D5" s="79">
        <v>141.30000000000001</v>
      </c>
      <c r="E5" s="51"/>
      <c r="F5" s="52"/>
      <c r="G5" s="52"/>
      <c r="H5" s="51"/>
      <c r="I5" s="51"/>
      <c r="J5" s="51"/>
    </row>
    <row r="6" spans="1:10" s="25" customFormat="1" ht="15" customHeight="1" x14ac:dyDescent="0.2">
      <c r="A6" s="13" t="s">
        <v>72</v>
      </c>
      <c r="B6" s="14"/>
      <c r="C6" s="14"/>
      <c r="D6" s="14"/>
      <c r="E6" s="51"/>
      <c r="F6" s="51"/>
      <c r="G6" s="51"/>
      <c r="H6" s="51"/>
      <c r="I6" s="51"/>
      <c r="J6" s="51"/>
    </row>
    <row r="7" spans="1:10" s="25" customFormat="1" ht="15" customHeight="1" x14ac:dyDescent="0.2">
      <c r="A7" s="44" t="s">
        <v>35</v>
      </c>
      <c r="B7" s="80">
        <v>20</v>
      </c>
      <c r="C7" s="80">
        <v>0.4</v>
      </c>
      <c r="D7" s="81">
        <v>-2.5</v>
      </c>
      <c r="E7" s="51"/>
      <c r="F7" s="51"/>
      <c r="G7" s="51"/>
      <c r="H7" s="51"/>
      <c r="I7" s="51"/>
      <c r="J7" s="51"/>
    </row>
    <row r="8" spans="1:10" s="25" customFormat="1" ht="15" customHeight="1" x14ac:dyDescent="0.2">
      <c r="A8" s="44" t="s">
        <v>9</v>
      </c>
      <c r="B8" s="80">
        <v>20</v>
      </c>
      <c r="C8" s="80">
        <v>24.6</v>
      </c>
      <c r="D8" s="80">
        <v>25.1</v>
      </c>
      <c r="E8" s="51"/>
      <c r="F8" s="51"/>
      <c r="G8" s="51"/>
      <c r="H8" s="51"/>
      <c r="I8" s="51"/>
      <c r="J8" s="51"/>
    </row>
    <row r="9" spans="1:10" s="25" customFormat="1" ht="15" customHeight="1" x14ac:dyDescent="0.2">
      <c r="A9" s="44" t="s">
        <v>10</v>
      </c>
      <c r="B9" s="80">
        <v>20</v>
      </c>
      <c r="C9" s="80">
        <v>67.099999999999994</v>
      </c>
      <c r="D9" s="80">
        <v>68</v>
      </c>
      <c r="E9" s="51"/>
      <c r="F9" s="51"/>
      <c r="G9" s="51"/>
      <c r="H9" s="51"/>
      <c r="I9" s="51"/>
      <c r="J9" s="51"/>
    </row>
    <row r="10" spans="1:10" s="25" customFormat="1" ht="15" customHeight="1" x14ac:dyDescent="0.2">
      <c r="A10" s="44" t="s">
        <v>11</v>
      </c>
      <c r="B10" s="80">
        <v>20</v>
      </c>
      <c r="C10" s="80">
        <v>126.8</v>
      </c>
      <c r="D10" s="80">
        <v>129.5</v>
      </c>
      <c r="E10" s="51"/>
      <c r="F10" s="51"/>
      <c r="G10" s="51"/>
      <c r="H10" s="51"/>
      <c r="I10" s="51"/>
      <c r="J10" s="51"/>
    </row>
    <row r="11" spans="1:10" s="25" customFormat="1" ht="15" customHeight="1" x14ac:dyDescent="0.2">
      <c r="A11" s="45" t="s">
        <v>12</v>
      </c>
      <c r="B11" s="82">
        <v>10</v>
      </c>
      <c r="C11" s="82">
        <v>218.5</v>
      </c>
      <c r="D11" s="82">
        <v>223.3</v>
      </c>
      <c r="E11" s="51"/>
      <c r="F11" s="51"/>
      <c r="G11" s="51"/>
      <c r="H11" s="51"/>
      <c r="I11" s="51"/>
      <c r="J11" s="51"/>
    </row>
    <row r="12" spans="1:10" s="25" customFormat="1" ht="15" customHeight="1" x14ac:dyDescent="0.2">
      <c r="A12" s="46" t="s">
        <v>0</v>
      </c>
      <c r="B12" s="83">
        <v>10</v>
      </c>
      <c r="C12" s="83">
        <v>439.8</v>
      </c>
      <c r="D12" s="83">
        <v>751.3</v>
      </c>
      <c r="E12" s="51"/>
      <c r="F12" s="51"/>
      <c r="G12" s="51"/>
      <c r="H12" s="51"/>
      <c r="I12" s="51"/>
      <c r="J12" s="51"/>
    </row>
    <row r="13" spans="1:10" s="25" customFormat="1" ht="15" customHeight="1" x14ac:dyDescent="0.2">
      <c r="A13" s="13" t="s">
        <v>84</v>
      </c>
      <c r="B13" s="14"/>
      <c r="C13" s="14"/>
      <c r="D13" s="14"/>
      <c r="E13" s="51"/>
      <c r="F13" s="51"/>
      <c r="G13" s="51"/>
      <c r="H13" s="51"/>
      <c r="I13" s="51"/>
      <c r="J13" s="51"/>
    </row>
    <row r="14" spans="1:10" s="25" customFormat="1" ht="15" customHeight="1" x14ac:dyDescent="0.2">
      <c r="A14" s="44" t="s">
        <v>35</v>
      </c>
      <c r="B14" s="80">
        <v>20</v>
      </c>
      <c r="C14" s="80">
        <v>23.2</v>
      </c>
      <c r="D14" s="80">
        <v>61.1</v>
      </c>
      <c r="E14" s="51"/>
      <c r="F14" s="51"/>
      <c r="G14" s="51"/>
      <c r="H14" s="51"/>
      <c r="I14" s="51"/>
      <c r="J14" s="51"/>
    </row>
    <row r="15" spans="1:10" s="25" customFormat="1" ht="15" customHeight="1" x14ac:dyDescent="0.2">
      <c r="A15" s="44" t="s">
        <v>9</v>
      </c>
      <c r="B15" s="80">
        <v>20</v>
      </c>
      <c r="C15" s="80">
        <v>55.7</v>
      </c>
      <c r="D15" s="80">
        <v>78.8</v>
      </c>
      <c r="E15" s="51"/>
      <c r="F15" s="51"/>
      <c r="G15" s="51"/>
      <c r="H15" s="51"/>
      <c r="I15" s="51"/>
      <c r="J15" s="51"/>
    </row>
    <row r="16" spans="1:10" s="25" customFormat="1" ht="15" customHeight="1" x14ac:dyDescent="0.2">
      <c r="A16" s="44" t="s">
        <v>10</v>
      </c>
      <c r="B16" s="80">
        <v>20</v>
      </c>
      <c r="C16" s="80">
        <v>67.099999999999994</v>
      </c>
      <c r="D16" s="80">
        <v>115</v>
      </c>
      <c r="E16" s="51"/>
      <c r="F16" s="51"/>
      <c r="G16" s="51"/>
      <c r="H16" s="51"/>
      <c r="I16" s="51"/>
      <c r="J16" s="51"/>
    </row>
    <row r="17" spans="1:10" s="25" customFormat="1" ht="15" customHeight="1" x14ac:dyDescent="0.2">
      <c r="A17" s="44" t="s">
        <v>11</v>
      </c>
      <c r="B17" s="80">
        <v>20</v>
      </c>
      <c r="C17" s="80">
        <v>76.599999999999994</v>
      </c>
      <c r="D17" s="80">
        <v>144.6</v>
      </c>
      <c r="E17" s="51"/>
      <c r="F17" s="51"/>
      <c r="G17" s="51"/>
      <c r="H17" s="51"/>
      <c r="I17" s="51"/>
      <c r="J17" s="51"/>
    </row>
    <row r="18" spans="1:10" s="25" customFormat="1" ht="15" customHeight="1" x14ac:dyDescent="0.2">
      <c r="A18" s="44" t="s">
        <v>12</v>
      </c>
      <c r="B18" s="80">
        <v>10</v>
      </c>
      <c r="C18" s="80">
        <v>113</v>
      </c>
      <c r="D18" s="80">
        <v>191.3</v>
      </c>
      <c r="E18" s="51"/>
      <c r="F18" s="51"/>
      <c r="G18" s="51"/>
      <c r="H18" s="51"/>
      <c r="I18" s="51"/>
      <c r="J18" s="51"/>
    </row>
    <row r="19" spans="1:10" s="25" customFormat="1" ht="15" customHeight="1" x14ac:dyDescent="0.2">
      <c r="A19" s="46" t="s">
        <v>0</v>
      </c>
      <c r="B19" s="83">
        <v>10</v>
      </c>
      <c r="C19" s="83">
        <v>214.7</v>
      </c>
      <c r="D19" s="83">
        <v>424.1</v>
      </c>
      <c r="E19" s="51"/>
      <c r="F19" s="51"/>
      <c r="G19" s="51"/>
      <c r="H19" s="51"/>
      <c r="I19" s="51"/>
      <c r="J19" s="51"/>
    </row>
    <row r="20" spans="1:10" s="25" customFormat="1" ht="15" customHeight="1" x14ac:dyDescent="0.2">
      <c r="A20" s="13" t="s">
        <v>6</v>
      </c>
      <c r="B20" s="14"/>
      <c r="C20" s="14"/>
      <c r="D20" s="14"/>
      <c r="E20" s="51"/>
      <c r="F20" s="51"/>
      <c r="G20" s="51"/>
      <c r="H20" s="51"/>
      <c r="I20" s="51"/>
      <c r="J20" s="51"/>
    </row>
    <row r="21" spans="1:10" s="25" customFormat="1" ht="15" customHeight="1" x14ac:dyDescent="0.2">
      <c r="A21" s="44" t="s">
        <v>7</v>
      </c>
      <c r="B21" s="80">
        <v>45.5</v>
      </c>
      <c r="C21" s="80">
        <v>59.7</v>
      </c>
      <c r="D21" s="80">
        <v>108.4</v>
      </c>
      <c r="E21" s="51"/>
      <c r="F21" s="51"/>
      <c r="G21" s="51"/>
      <c r="H21" s="51"/>
      <c r="I21" s="51"/>
      <c r="J21" s="51"/>
    </row>
    <row r="22" spans="1:10" s="25" customFormat="1" ht="15" customHeight="1" x14ac:dyDescent="0.2">
      <c r="A22" s="44" t="s">
        <v>8</v>
      </c>
      <c r="B22" s="80">
        <v>10.8</v>
      </c>
      <c r="C22" s="80">
        <v>153.1</v>
      </c>
      <c r="D22" s="80">
        <v>384.6</v>
      </c>
      <c r="E22" s="51"/>
      <c r="F22" s="51"/>
      <c r="G22" s="51"/>
      <c r="H22" s="51"/>
      <c r="I22" s="51"/>
      <c r="J22" s="51"/>
    </row>
    <row r="23" spans="1:10" s="25" customFormat="1" ht="15" customHeight="1" x14ac:dyDescent="0.2">
      <c r="A23" s="44" t="s">
        <v>36</v>
      </c>
      <c r="B23" s="80">
        <v>8.3000000000000007</v>
      </c>
      <c r="C23" s="80">
        <v>20.6</v>
      </c>
      <c r="D23" s="80">
        <v>74.900000000000006</v>
      </c>
      <c r="E23" s="51"/>
      <c r="F23" s="51"/>
      <c r="G23" s="51"/>
      <c r="H23" s="51"/>
      <c r="I23" s="51"/>
      <c r="J23" s="51"/>
    </row>
    <row r="24" spans="1:10" s="25" customFormat="1" ht="15" customHeight="1" x14ac:dyDescent="0.2">
      <c r="A24" s="44" t="s">
        <v>5</v>
      </c>
      <c r="B24" s="80">
        <v>31.2</v>
      </c>
      <c r="C24" s="80">
        <v>77.2</v>
      </c>
      <c r="D24" s="80">
        <v>131.5</v>
      </c>
      <c r="E24" s="51"/>
      <c r="F24" s="51"/>
      <c r="G24" s="51"/>
      <c r="H24" s="51"/>
      <c r="I24" s="51"/>
      <c r="J24" s="51"/>
    </row>
    <row r="25" spans="1:10" s="25" customFormat="1" ht="15" customHeight="1" x14ac:dyDescent="0.2">
      <c r="A25" s="46" t="s">
        <v>37</v>
      </c>
      <c r="B25" s="83">
        <v>4.3</v>
      </c>
      <c r="C25" s="83">
        <v>25.9</v>
      </c>
      <c r="D25" s="83">
        <v>79</v>
      </c>
      <c r="E25" s="51"/>
      <c r="F25" s="51"/>
      <c r="G25" s="51"/>
      <c r="H25" s="51"/>
      <c r="I25" s="51"/>
      <c r="J25" s="51"/>
    </row>
    <row r="26" spans="1:10" s="25" customFormat="1" ht="15" customHeight="1" x14ac:dyDescent="0.2">
      <c r="A26" s="15" t="s">
        <v>73</v>
      </c>
      <c r="B26" s="14"/>
      <c r="C26" s="14"/>
      <c r="D26" s="14"/>
      <c r="E26" s="51"/>
      <c r="F26" s="51"/>
      <c r="G26" s="51"/>
      <c r="H26" s="51"/>
      <c r="I26" s="51"/>
      <c r="J26" s="51"/>
    </row>
    <row r="27" spans="1:10" s="25" customFormat="1" ht="15" customHeight="1" x14ac:dyDescent="0.2">
      <c r="A27" s="44" t="s">
        <v>80</v>
      </c>
      <c r="B27" s="80">
        <v>69.400000000000006</v>
      </c>
      <c r="C27" s="80">
        <v>60.1</v>
      </c>
      <c r="D27" s="80">
        <v>111.4</v>
      </c>
      <c r="E27" s="51"/>
      <c r="F27" s="51"/>
      <c r="G27" s="51"/>
      <c r="H27" s="51"/>
      <c r="I27" s="51"/>
      <c r="J27" s="51"/>
    </row>
    <row r="28" spans="1:10" s="25" customFormat="1" ht="15" customHeight="1" x14ac:dyDescent="0.2">
      <c r="A28" s="44" t="s">
        <v>50</v>
      </c>
      <c r="B28" s="80">
        <v>13.7</v>
      </c>
      <c r="C28" s="80">
        <v>64.599999999999994</v>
      </c>
      <c r="D28" s="80">
        <v>136.30000000000001</v>
      </c>
      <c r="E28" s="51"/>
      <c r="F28" s="51"/>
      <c r="G28" s="51"/>
      <c r="H28" s="51"/>
      <c r="I28" s="51"/>
      <c r="J28" s="51"/>
    </row>
    <row r="29" spans="1:10" s="25" customFormat="1" ht="15" customHeight="1" x14ac:dyDescent="0.2">
      <c r="A29" s="46" t="s">
        <v>51</v>
      </c>
      <c r="B29" s="83">
        <v>16.899999999999999</v>
      </c>
      <c r="C29" s="83">
        <v>121</v>
      </c>
      <c r="D29" s="83">
        <v>268</v>
      </c>
      <c r="E29" s="51"/>
      <c r="F29" s="51"/>
      <c r="G29" s="51"/>
      <c r="H29" s="51"/>
      <c r="I29" s="51"/>
      <c r="J29" s="51"/>
    </row>
    <row r="30" spans="1:10" s="25" customFormat="1" ht="15" customHeight="1" x14ac:dyDescent="0.2">
      <c r="A30" s="13" t="s">
        <v>4</v>
      </c>
      <c r="B30" s="14"/>
      <c r="C30" s="14"/>
      <c r="D30" s="14"/>
      <c r="E30" s="51"/>
      <c r="F30" s="51"/>
      <c r="G30" s="51"/>
      <c r="H30" s="51"/>
      <c r="I30" s="51"/>
      <c r="J30" s="51"/>
    </row>
    <row r="31" spans="1:10" s="25" customFormat="1" ht="15" customHeight="1" x14ac:dyDescent="0.2">
      <c r="A31" s="44" t="s">
        <v>74</v>
      </c>
      <c r="B31" s="80">
        <v>11.2</v>
      </c>
      <c r="C31" s="80">
        <v>21.2</v>
      </c>
      <c r="D31" s="80">
        <v>68.2</v>
      </c>
      <c r="E31" s="51"/>
      <c r="F31" s="51"/>
      <c r="G31" s="51"/>
      <c r="H31" s="51"/>
      <c r="I31" s="51"/>
      <c r="J31" s="51"/>
    </row>
    <row r="32" spans="1:10" s="25" customFormat="1" ht="15" customHeight="1" x14ac:dyDescent="0.2">
      <c r="A32" s="44" t="s">
        <v>75</v>
      </c>
      <c r="B32" s="80">
        <v>20.8</v>
      </c>
      <c r="C32" s="80">
        <v>60.1</v>
      </c>
      <c r="D32" s="80">
        <v>121.2</v>
      </c>
      <c r="E32" s="51"/>
      <c r="F32" s="51"/>
      <c r="G32" s="51"/>
      <c r="H32" s="51"/>
      <c r="I32" s="51"/>
      <c r="J32" s="51"/>
    </row>
    <row r="33" spans="1:10" s="25" customFormat="1" ht="15" customHeight="1" x14ac:dyDescent="0.2">
      <c r="A33" s="44" t="s">
        <v>76</v>
      </c>
      <c r="B33" s="80">
        <v>20.100000000000001</v>
      </c>
      <c r="C33" s="80">
        <v>71.7</v>
      </c>
      <c r="D33" s="80">
        <v>153.4</v>
      </c>
      <c r="E33" s="51"/>
      <c r="F33" s="51"/>
      <c r="G33" s="51"/>
      <c r="H33" s="51"/>
      <c r="I33" s="51"/>
      <c r="J33" s="51"/>
    </row>
    <row r="34" spans="1:10" s="25" customFormat="1" ht="15" customHeight="1" x14ac:dyDescent="0.2">
      <c r="A34" s="44" t="s">
        <v>77</v>
      </c>
      <c r="B34" s="80">
        <v>18</v>
      </c>
      <c r="C34" s="80">
        <v>99.7</v>
      </c>
      <c r="D34" s="80">
        <v>184.4</v>
      </c>
      <c r="E34" s="51"/>
      <c r="F34" s="51"/>
      <c r="G34" s="51"/>
      <c r="H34" s="51"/>
      <c r="I34" s="51"/>
      <c r="J34" s="51"/>
    </row>
    <row r="35" spans="1:10" s="25" customFormat="1" ht="15" customHeight="1" x14ac:dyDescent="0.2">
      <c r="A35" s="44" t="s">
        <v>78</v>
      </c>
      <c r="B35" s="80">
        <v>15.2</v>
      </c>
      <c r="C35" s="80">
        <v>88</v>
      </c>
      <c r="D35" s="80">
        <v>163.9</v>
      </c>
      <c r="E35" s="51"/>
      <c r="F35" s="51"/>
      <c r="G35" s="51"/>
      <c r="H35" s="51"/>
      <c r="I35" s="51"/>
      <c r="J35" s="51"/>
    </row>
    <row r="36" spans="1:10" s="25" customFormat="1" ht="15" customHeight="1" thickBot="1" x14ac:dyDescent="0.25">
      <c r="A36" s="77" t="s">
        <v>79</v>
      </c>
      <c r="B36" s="84">
        <v>14.7</v>
      </c>
      <c r="C36" s="84">
        <v>65.7</v>
      </c>
      <c r="D36" s="84">
        <v>133.30000000000001</v>
      </c>
      <c r="E36" s="51"/>
      <c r="F36" s="51"/>
      <c r="G36" s="51"/>
      <c r="H36" s="51"/>
      <c r="I36" s="51"/>
      <c r="J36" s="51"/>
    </row>
    <row r="37" spans="1:10" ht="15" customHeight="1" thickTop="1" x14ac:dyDescent="0.2">
      <c r="A37" s="16" t="s">
        <v>99</v>
      </c>
    </row>
    <row r="38" spans="1:10" x14ac:dyDescent="0.2">
      <c r="A38" s="28"/>
    </row>
  </sheetData>
  <mergeCells count="2">
    <mergeCell ref="A3:A4"/>
    <mergeCell ref="A1:D1"/>
  </mergeCells>
  <phoneticPr fontId="2" type="noConversion"/>
  <pageMargins left="0.75" right="0.75" top="1" bottom="1" header="0.5" footer="0.5"/>
  <pageSetup paperSize="9"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showGridLines="0" workbookViewId="0">
      <selection sqref="A1:D1"/>
    </sheetView>
  </sheetViews>
  <sheetFormatPr defaultColWidth="9.140625" defaultRowHeight="12.75" x14ac:dyDescent="0.2"/>
  <cols>
    <col min="1" max="1" width="53.7109375" style="28" customWidth="1"/>
    <col min="2" max="4" width="15.7109375" style="76" customWidth="1"/>
    <col min="5" max="9" width="9.140625" style="50"/>
    <col min="10" max="16384" width="9.140625" style="6"/>
  </cols>
  <sheetData>
    <row r="1" spans="1:9" ht="34.5" customHeight="1" x14ac:dyDescent="0.2">
      <c r="A1" s="119" t="s">
        <v>81</v>
      </c>
      <c r="B1" s="119"/>
      <c r="C1" s="119"/>
      <c r="D1" s="119"/>
    </row>
    <row r="2" spans="1:9" s="14" customFormat="1" ht="13.5" thickBot="1" x14ac:dyDescent="0.25">
      <c r="B2" s="48"/>
      <c r="C2" s="48"/>
      <c r="D2" s="48"/>
      <c r="E2" s="48"/>
      <c r="F2" s="48"/>
      <c r="G2" s="48"/>
      <c r="H2" s="48"/>
      <c r="I2" s="48"/>
    </row>
    <row r="3" spans="1:9" s="14" customFormat="1" ht="15.95" customHeight="1" thickTop="1" x14ac:dyDescent="0.2">
      <c r="A3" s="117" t="s">
        <v>57</v>
      </c>
      <c r="B3" s="121" t="s">
        <v>21</v>
      </c>
      <c r="C3" s="121"/>
      <c r="D3" s="121"/>
      <c r="E3" s="48"/>
      <c r="F3" s="48"/>
      <c r="G3" s="48"/>
      <c r="H3" s="48"/>
      <c r="I3" s="48"/>
    </row>
    <row r="4" spans="1:9" s="14" customFormat="1" ht="45" customHeight="1" x14ac:dyDescent="0.2">
      <c r="A4" s="120"/>
      <c r="B4" s="8" t="s">
        <v>19</v>
      </c>
      <c r="C4" s="8" t="s">
        <v>20</v>
      </c>
      <c r="D4" s="43" t="s">
        <v>13</v>
      </c>
      <c r="E4" s="48"/>
      <c r="F4" s="48"/>
      <c r="G4" s="48"/>
      <c r="H4" s="48"/>
      <c r="I4" s="48"/>
    </row>
    <row r="5" spans="1:9" s="14" customFormat="1" x14ac:dyDescent="0.2">
      <c r="A5" s="118"/>
      <c r="B5" s="122" t="s">
        <v>14</v>
      </c>
      <c r="C5" s="122"/>
      <c r="D5" s="122"/>
      <c r="E5" s="48"/>
      <c r="F5" s="48"/>
      <c r="G5" s="48"/>
      <c r="H5" s="48"/>
      <c r="I5" s="48"/>
    </row>
    <row r="6" spans="1:9" s="14" customFormat="1" ht="15" customHeight="1" x14ac:dyDescent="0.2">
      <c r="A6" s="26" t="s">
        <v>13</v>
      </c>
      <c r="B6" s="79">
        <v>87.5</v>
      </c>
      <c r="C6" s="79">
        <v>12.5</v>
      </c>
      <c r="D6" s="79">
        <v>100</v>
      </c>
      <c r="E6" s="48"/>
      <c r="F6" s="48"/>
      <c r="G6" s="48"/>
      <c r="H6" s="48"/>
      <c r="I6" s="48"/>
    </row>
    <row r="7" spans="1:9" s="14" customFormat="1" ht="15" customHeight="1" x14ac:dyDescent="0.2">
      <c r="A7" s="13" t="s">
        <v>72</v>
      </c>
      <c r="E7" s="48"/>
      <c r="F7" s="48"/>
      <c r="G7" s="48"/>
      <c r="H7" s="48"/>
      <c r="I7" s="48"/>
    </row>
    <row r="8" spans="1:9" s="14" customFormat="1" ht="15" customHeight="1" x14ac:dyDescent="0.2">
      <c r="A8" s="44" t="s">
        <v>35</v>
      </c>
      <c r="B8" s="80">
        <v>92.3</v>
      </c>
      <c r="C8" s="80">
        <v>7.7</v>
      </c>
      <c r="D8" s="80">
        <v>100</v>
      </c>
      <c r="E8" s="48"/>
      <c r="F8" s="48"/>
      <c r="G8" s="48"/>
      <c r="H8" s="48"/>
      <c r="I8" s="48"/>
    </row>
    <row r="9" spans="1:9" s="14" customFormat="1" ht="15" customHeight="1" x14ac:dyDescent="0.2">
      <c r="A9" s="44" t="s">
        <v>9</v>
      </c>
      <c r="B9" s="80">
        <v>89.8</v>
      </c>
      <c r="C9" s="80">
        <v>10.199999999999999</v>
      </c>
      <c r="D9" s="80">
        <v>100</v>
      </c>
      <c r="E9" s="48"/>
      <c r="F9" s="48"/>
      <c r="G9" s="48"/>
      <c r="H9" s="48"/>
      <c r="I9" s="48"/>
    </row>
    <row r="10" spans="1:9" s="14" customFormat="1" ht="15" customHeight="1" x14ac:dyDescent="0.2">
      <c r="A10" s="44" t="s">
        <v>10</v>
      </c>
      <c r="B10" s="80">
        <v>87.8</v>
      </c>
      <c r="C10" s="80">
        <v>12.2</v>
      </c>
      <c r="D10" s="80">
        <v>100</v>
      </c>
      <c r="E10" s="48"/>
      <c r="F10" s="48"/>
      <c r="G10" s="48"/>
      <c r="H10" s="48"/>
      <c r="I10" s="48"/>
    </row>
    <row r="11" spans="1:9" s="14" customFormat="1" ht="15" customHeight="1" x14ac:dyDescent="0.2">
      <c r="A11" s="44" t="s">
        <v>11</v>
      </c>
      <c r="B11" s="80">
        <v>86.6</v>
      </c>
      <c r="C11" s="80">
        <v>13.4</v>
      </c>
      <c r="D11" s="80">
        <v>100</v>
      </c>
      <c r="E11" s="48"/>
      <c r="F11" s="48"/>
      <c r="G11" s="48"/>
      <c r="H11" s="48"/>
      <c r="I11" s="48"/>
    </row>
    <row r="12" spans="1:9" s="14" customFormat="1" ht="15" customHeight="1" x14ac:dyDescent="0.2">
      <c r="A12" s="45" t="s">
        <v>12</v>
      </c>
      <c r="B12" s="80">
        <v>85.7</v>
      </c>
      <c r="C12" s="80">
        <v>14.3</v>
      </c>
      <c r="D12" s="80">
        <v>100</v>
      </c>
      <c r="E12" s="48"/>
      <c r="F12" s="48"/>
      <c r="G12" s="48"/>
      <c r="H12" s="48"/>
      <c r="I12" s="48"/>
    </row>
    <row r="13" spans="1:9" s="14" customFormat="1" ht="15" customHeight="1" x14ac:dyDescent="0.2">
      <c r="A13" s="46" t="s">
        <v>0</v>
      </c>
      <c r="B13" s="83">
        <v>87.7</v>
      </c>
      <c r="C13" s="83">
        <v>12.3</v>
      </c>
      <c r="D13" s="83">
        <v>100</v>
      </c>
      <c r="E13" s="48"/>
      <c r="F13" s="48"/>
      <c r="G13" s="48"/>
      <c r="H13" s="48"/>
      <c r="I13" s="48"/>
    </row>
    <row r="14" spans="1:9" s="14" customFormat="1" ht="15" customHeight="1" x14ac:dyDescent="0.2">
      <c r="A14" s="13" t="s">
        <v>84</v>
      </c>
      <c r="E14" s="48"/>
      <c r="F14" s="48"/>
      <c r="G14" s="48"/>
      <c r="H14" s="48"/>
      <c r="I14" s="48"/>
    </row>
    <row r="15" spans="1:9" s="14" customFormat="1" ht="15" customHeight="1" x14ac:dyDescent="0.2">
      <c r="A15" s="44" t="s">
        <v>35</v>
      </c>
      <c r="B15" s="80">
        <v>89.4</v>
      </c>
      <c r="C15" s="80">
        <v>10.6</v>
      </c>
      <c r="D15" s="80">
        <v>100</v>
      </c>
      <c r="E15" s="48"/>
      <c r="F15" s="48"/>
      <c r="G15" s="48"/>
      <c r="H15" s="48"/>
      <c r="I15" s="48"/>
    </row>
    <row r="16" spans="1:9" s="14" customFormat="1" ht="15" customHeight="1" x14ac:dyDescent="0.2">
      <c r="A16" s="44" t="s">
        <v>9</v>
      </c>
      <c r="B16" s="80">
        <v>85.6</v>
      </c>
      <c r="C16" s="80">
        <v>14.4</v>
      </c>
      <c r="D16" s="80">
        <v>100</v>
      </c>
      <c r="E16" s="48"/>
      <c r="F16" s="48"/>
      <c r="G16" s="48"/>
      <c r="H16" s="48"/>
      <c r="I16" s="48"/>
    </row>
    <row r="17" spans="1:9" s="14" customFormat="1" ht="15" customHeight="1" x14ac:dyDescent="0.2">
      <c r="A17" s="44" t="s">
        <v>10</v>
      </c>
      <c r="B17" s="80">
        <v>88.3</v>
      </c>
      <c r="C17" s="80">
        <v>11.7</v>
      </c>
      <c r="D17" s="80">
        <v>100</v>
      </c>
      <c r="E17" s="48"/>
      <c r="F17" s="48"/>
      <c r="G17" s="48"/>
      <c r="H17" s="48"/>
      <c r="I17" s="48"/>
    </row>
    <row r="18" spans="1:9" s="14" customFormat="1" ht="15" customHeight="1" x14ac:dyDescent="0.2">
      <c r="A18" s="44" t="s">
        <v>11</v>
      </c>
      <c r="B18" s="80">
        <v>88.5</v>
      </c>
      <c r="C18" s="80">
        <v>11.5</v>
      </c>
      <c r="D18" s="80">
        <v>100</v>
      </c>
      <c r="E18" s="48"/>
      <c r="F18" s="48"/>
      <c r="G18" s="48"/>
      <c r="H18" s="48"/>
      <c r="I18" s="48"/>
    </row>
    <row r="19" spans="1:9" ht="15" customHeight="1" x14ac:dyDescent="0.2">
      <c r="A19" s="44" t="s">
        <v>12</v>
      </c>
      <c r="B19" s="80">
        <v>87.8</v>
      </c>
      <c r="C19" s="80">
        <v>12.2</v>
      </c>
      <c r="D19" s="80">
        <v>100</v>
      </c>
    </row>
    <row r="20" spans="1:9" ht="15" customHeight="1" x14ac:dyDescent="0.2">
      <c r="A20" s="46" t="s">
        <v>0</v>
      </c>
      <c r="B20" s="83">
        <v>86.2</v>
      </c>
      <c r="C20" s="83">
        <v>13.8</v>
      </c>
      <c r="D20" s="83">
        <v>100</v>
      </c>
    </row>
    <row r="21" spans="1:9" ht="15" customHeight="1" x14ac:dyDescent="0.2">
      <c r="A21" s="13" t="s">
        <v>6</v>
      </c>
      <c r="B21" s="14"/>
      <c r="C21" s="14"/>
      <c r="D21" s="14"/>
    </row>
    <row r="22" spans="1:9" ht="15" customHeight="1" x14ac:dyDescent="0.2">
      <c r="A22" s="44" t="s">
        <v>7</v>
      </c>
      <c r="B22" s="80">
        <v>88</v>
      </c>
      <c r="C22" s="80">
        <v>12</v>
      </c>
      <c r="D22" s="80">
        <v>100</v>
      </c>
    </row>
    <row r="23" spans="1:9" ht="15" customHeight="1" x14ac:dyDescent="0.2">
      <c r="A23" s="44" t="s">
        <v>8</v>
      </c>
      <c r="B23" s="80">
        <v>90.1</v>
      </c>
      <c r="C23" s="80">
        <v>9.9</v>
      </c>
      <c r="D23" s="80">
        <v>100</v>
      </c>
    </row>
    <row r="24" spans="1:9" ht="15" customHeight="1" x14ac:dyDescent="0.2">
      <c r="A24" s="44" t="s">
        <v>36</v>
      </c>
      <c r="B24" s="80">
        <v>89.3</v>
      </c>
      <c r="C24" s="80">
        <v>10.7</v>
      </c>
      <c r="D24" s="80">
        <v>100</v>
      </c>
    </row>
    <row r="25" spans="1:9" ht="15" customHeight="1" x14ac:dyDescent="0.2">
      <c r="A25" s="44" t="s">
        <v>5</v>
      </c>
      <c r="B25" s="80">
        <v>83.6</v>
      </c>
      <c r="C25" s="80">
        <v>16.399999999999999</v>
      </c>
      <c r="D25" s="80">
        <v>100</v>
      </c>
    </row>
    <row r="26" spans="1:9" ht="15" customHeight="1" x14ac:dyDescent="0.2">
      <c r="A26" s="46" t="s">
        <v>37</v>
      </c>
      <c r="B26" s="83">
        <v>84.3</v>
      </c>
      <c r="C26" s="83">
        <v>15.7</v>
      </c>
      <c r="D26" s="83">
        <v>100</v>
      </c>
    </row>
    <row r="27" spans="1:9" ht="15" customHeight="1" x14ac:dyDescent="0.2">
      <c r="A27" s="15" t="s">
        <v>73</v>
      </c>
      <c r="B27" s="85"/>
      <c r="C27" s="85"/>
      <c r="D27" s="85"/>
    </row>
    <row r="28" spans="1:9" ht="15" customHeight="1" x14ac:dyDescent="0.2">
      <c r="A28" s="44" t="s">
        <v>80</v>
      </c>
      <c r="B28" s="80">
        <v>88</v>
      </c>
      <c r="C28" s="80">
        <v>12</v>
      </c>
      <c r="D28" s="80">
        <v>100</v>
      </c>
    </row>
    <row r="29" spans="1:9" ht="15" customHeight="1" x14ac:dyDescent="0.2">
      <c r="A29" s="44" t="s">
        <v>50</v>
      </c>
      <c r="B29" s="80">
        <v>88.8</v>
      </c>
      <c r="C29" s="80">
        <v>11.2</v>
      </c>
      <c r="D29" s="80">
        <v>100</v>
      </c>
    </row>
    <row r="30" spans="1:9" ht="15" customHeight="1" x14ac:dyDescent="0.2">
      <c r="A30" s="46" t="s">
        <v>51</v>
      </c>
      <c r="B30" s="83">
        <v>86.1</v>
      </c>
      <c r="C30" s="83">
        <v>13.9</v>
      </c>
      <c r="D30" s="83">
        <v>100</v>
      </c>
    </row>
    <row r="31" spans="1:9" ht="15" customHeight="1" x14ac:dyDescent="0.2">
      <c r="A31" s="13" t="s">
        <v>4</v>
      </c>
      <c r="B31" s="14"/>
      <c r="C31" s="14"/>
      <c r="D31" s="14"/>
    </row>
    <row r="32" spans="1:9" ht="15" customHeight="1" x14ac:dyDescent="0.2">
      <c r="A32" s="44" t="s">
        <v>74</v>
      </c>
      <c r="B32" s="80">
        <v>89</v>
      </c>
      <c r="C32" s="80">
        <v>11</v>
      </c>
      <c r="D32" s="80">
        <v>100</v>
      </c>
    </row>
    <row r="33" spans="1:4" ht="15" customHeight="1" x14ac:dyDescent="0.2">
      <c r="A33" s="44" t="s">
        <v>75</v>
      </c>
      <c r="B33" s="80">
        <v>90.3</v>
      </c>
      <c r="C33" s="80">
        <v>9.6999999999999993</v>
      </c>
      <c r="D33" s="80">
        <v>100</v>
      </c>
    </row>
    <row r="34" spans="1:4" ht="15" customHeight="1" x14ac:dyDescent="0.2">
      <c r="A34" s="44" t="s">
        <v>76</v>
      </c>
      <c r="B34" s="80">
        <v>88</v>
      </c>
      <c r="C34" s="80">
        <v>12</v>
      </c>
      <c r="D34" s="80">
        <v>100</v>
      </c>
    </row>
    <row r="35" spans="1:4" ht="15" customHeight="1" x14ac:dyDescent="0.2">
      <c r="A35" s="44" t="s">
        <v>77</v>
      </c>
      <c r="B35" s="80">
        <v>86.9</v>
      </c>
      <c r="C35" s="80">
        <v>13.1</v>
      </c>
      <c r="D35" s="80">
        <v>100</v>
      </c>
    </row>
    <row r="36" spans="1:4" ht="15" customHeight="1" x14ac:dyDescent="0.2">
      <c r="A36" s="44" t="s">
        <v>78</v>
      </c>
      <c r="B36" s="80">
        <v>85.4</v>
      </c>
      <c r="C36" s="80">
        <v>14.6</v>
      </c>
      <c r="D36" s="80">
        <v>100</v>
      </c>
    </row>
    <row r="37" spans="1:4" ht="15" customHeight="1" thickBot="1" x14ac:dyDescent="0.25">
      <c r="A37" s="77" t="s">
        <v>79</v>
      </c>
      <c r="B37" s="84">
        <v>83.6</v>
      </c>
      <c r="C37" s="84">
        <v>16.399999999999999</v>
      </c>
      <c r="D37" s="84">
        <v>100</v>
      </c>
    </row>
    <row r="38" spans="1:4" ht="15" customHeight="1" thickTop="1" x14ac:dyDescent="0.2">
      <c r="A38" s="16" t="s">
        <v>99</v>
      </c>
    </row>
  </sheetData>
  <mergeCells count="4">
    <mergeCell ref="A3:A5"/>
    <mergeCell ref="B3:D3"/>
    <mergeCell ref="B5:D5"/>
    <mergeCell ref="A1:D1"/>
  </mergeCells>
  <pageMargins left="0.75" right="0.75" top="1" bottom="1" header="0.5" footer="0.5"/>
  <pageSetup paperSize="9" scale="8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showGridLines="0" workbookViewId="0"/>
  </sheetViews>
  <sheetFormatPr defaultColWidth="9.140625" defaultRowHeight="12.75" x14ac:dyDescent="0.2"/>
  <cols>
    <col min="1" max="1" width="53.7109375" style="1" customWidth="1"/>
    <col min="2" max="8" width="15.7109375" style="74" customWidth="1"/>
    <col min="9" max="16384" width="9.140625" style="5"/>
  </cols>
  <sheetData>
    <row r="1" spans="1:10" ht="34.5" customHeight="1" x14ac:dyDescent="0.2">
      <c r="A1" s="9" t="s">
        <v>59</v>
      </c>
      <c r="B1" s="72"/>
      <c r="C1" s="72"/>
      <c r="D1" s="72"/>
      <c r="E1" s="73"/>
      <c r="F1" s="73"/>
      <c r="G1" s="73"/>
      <c r="H1" s="73"/>
    </row>
    <row r="2" spans="1:10" ht="13.5" thickBot="1" x14ac:dyDescent="0.25"/>
    <row r="3" spans="1:10" s="3" customFormat="1" ht="15.95" customHeight="1" thickTop="1" x14ac:dyDescent="0.2">
      <c r="A3" s="117" t="s">
        <v>57</v>
      </c>
      <c r="B3" s="121" t="s">
        <v>86</v>
      </c>
      <c r="C3" s="121"/>
      <c r="D3" s="121"/>
      <c r="E3" s="121"/>
      <c r="F3" s="121"/>
      <c r="G3" s="121"/>
      <c r="H3" s="123" t="s">
        <v>38</v>
      </c>
    </row>
    <row r="4" spans="1:10" s="3" customFormat="1" ht="48" customHeight="1" x14ac:dyDescent="0.2">
      <c r="A4" s="120"/>
      <c r="B4" s="43" t="s">
        <v>15</v>
      </c>
      <c r="C4" s="43" t="s">
        <v>16</v>
      </c>
      <c r="D4" s="43" t="s">
        <v>17</v>
      </c>
      <c r="E4" s="43" t="s">
        <v>18</v>
      </c>
      <c r="F4" s="43" t="s">
        <v>58</v>
      </c>
      <c r="G4" s="43" t="s">
        <v>13</v>
      </c>
      <c r="H4" s="124"/>
    </row>
    <row r="5" spans="1:10" ht="15" customHeight="1" x14ac:dyDescent="0.2">
      <c r="A5" s="118"/>
      <c r="B5" s="122" t="s">
        <v>14</v>
      </c>
      <c r="C5" s="122"/>
      <c r="D5" s="122"/>
      <c r="E5" s="122"/>
      <c r="F5" s="122"/>
      <c r="G5" s="122"/>
      <c r="H5" s="122"/>
    </row>
    <row r="6" spans="1:10" ht="15" customHeight="1" x14ac:dyDescent="0.2">
      <c r="A6" s="10" t="s">
        <v>13</v>
      </c>
      <c r="B6" s="87">
        <v>54.4</v>
      </c>
      <c r="C6" s="87">
        <v>23.3</v>
      </c>
      <c r="D6" s="87">
        <v>16.899999999999999</v>
      </c>
      <c r="E6" s="87">
        <v>4.0999999999999996</v>
      </c>
      <c r="F6" s="87">
        <v>1.4</v>
      </c>
      <c r="G6" s="87">
        <v>100</v>
      </c>
      <c r="H6" s="87">
        <v>87.5</v>
      </c>
      <c r="I6" s="86"/>
      <c r="J6" s="86"/>
    </row>
    <row r="7" spans="1:10" ht="15" customHeight="1" x14ac:dyDescent="0.2">
      <c r="A7" s="13" t="s">
        <v>72</v>
      </c>
      <c r="B7" s="88"/>
      <c r="C7" s="88"/>
      <c r="D7" s="88"/>
      <c r="E7" s="88"/>
      <c r="F7" s="88"/>
      <c r="G7" s="88"/>
      <c r="H7" s="88"/>
    </row>
    <row r="8" spans="1:10" ht="15" customHeight="1" x14ac:dyDescent="0.2">
      <c r="A8" s="44" t="s">
        <v>35</v>
      </c>
      <c r="B8" s="89">
        <v>74.8</v>
      </c>
      <c r="C8" s="89">
        <v>14.5</v>
      </c>
      <c r="D8" s="89">
        <v>-0.1</v>
      </c>
      <c r="E8" s="89">
        <v>10.6</v>
      </c>
      <c r="F8" s="93" t="s">
        <v>94</v>
      </c>
      <c r="G8" s="89">
        <v>100</v>
      </c>
      <c r="H8" s="89">
        <v>92.3</v>
      </c>
    </row>
    <row r="9" spans="1:10" ht="15" customHeight="1" x14ac:dyDescent="0.2">
      <c r="A9" s="44" t="s">
        <v>9</v>
      </c>
      <c r="B9" s="89">
        <v>81.5</v>
      </c>
      <c r="C9" s="89">
        <v>5.6</v>
      </c>
      <c r="D9" s="89">
        <v>4.5</v>
      </c>
      <c r="E9" s="89">
        <v>7.7</v>
      </c>
      <c r="F9" s="89">
        <v>0.6</v>
      </c>
      <c r="G9" s="89">
        <v>100</v>
      </c>
      <c r="H9" s="89">
        <v>89.8</v>
      </c>
    </row>
    <row r="10" spans="1:10" ht="15" customHeight="1" x14ac:dyDescent="0.2">
      <c r="A10" s="44" t="s">
        <v>10</v>
      </c>
      <c r="B10" s="89">
        <v>82.8</v>
      </c>
      <c r="C10" s="89">
        <v>8.8000000000000007</v>
      </c>
      <c r="D10" s="89">
        <v>1.4</v>
      </c>
      <c r="E10" s="89">
        <v>6.1</v>
      </c>
      <c r="F10" s="89">
        <v>1</v>
      </c>
      <c r="G10" s="89">
        <v>100</v>
      </c>
      <c r="H10" s="89">
        <v>87.8</v>
      </c>
    </row>
    <row r="11" spans="1:10" ht="15" customHeight="1" x14ac:dyDescent="0.2">
      <c r="A11" s="44" t="s">
        <v>11</v>
      </c>
      <c r="B11" s="89">
        <v>77.599999999999994</v>
      </c>
      <c r="C11" s="89">
        <v>12.2</v>
      </c>
      <c r="D11" s="89">
        <v>3.8</v>
      </c>
      <c r="E11" s="89">
        <v>5.0999999999999996</v>
      </c>
      <c r="F11" s="89">
        <v>1.3</v>
      </c>
      <c r="G11" s="89">
        <v>100</v>
      </c>
      <c r="H11" s="89">
        <v>86.6</v>
      </c>
    </row>
    <row r="12" spans="1:10" ht="15" customHeight="1" x14ac:dyDescent="0.2">
      <c r="A12" s="45" t="s">
        <v>12</v>
      </c>
      <c r="B12" s="89">
        <v>67.8</v>
      </c>
      <c r="C12" s="89">
        <v>22.2</v>
      </c>
      <c r="D12" s="89">
        <v>4.5999999999999996</v>
      </c>
      <c r="E12" s="89">
        <v>4.3</v>
      </c>
      <c r="F12" s="89">
        <v>1.2</v>
      </c>
      <c r="G12" s="89">
        <v>100</v>
      </c>
      <c r="H12" s="89">
        <v>85.7</v>
      </c>
    </row>
    <row r="13" spans="1:10" ht="15" customHeight="1" x14ac:dyDescent="0.2">
      <c r="A13" s="46" t="s">
        <v>0</v>
      </c>
      <c r="B13" s="90">
        <v>29</v>
      </c>
      <c r="C13" s="90">
        <v>34.700000000000003</v>
      </c>
      <c r="D13" s="90">
        <v>32.299999999999997</v>
      </c>
      <c r="E13" s="90">
        <v>2.2000000000000002</v>
      </c>
      <c r="F13" s="90">
        <v>1.7</v>
      </c>
      <c r="G13" s="90">
        <v>100</v>
      </c>
      <c r="H13" s="90">
        <v>87.7</v>
      </c>
    </row>
    <row r="14" spans="1:10" ht="15" customHeight="1" x14ac:dyDescent="0.2">
      <c r="A14" s="13" t="s">
        <v>84</v>
      </c>
      <c r="B14" s="88"/>
      <c r="C14" s="88"/>
      <c r="D14" s="88"/>
      <c r="E14" s="88"/>
      <c r="F14" s="88"/>
      <c r="G14" s="88"/>
      <c r="H14" s="88"/>
    </row>
    <row r="15" spans="1:10" ht="15" customHeight="1" x14ac:dyDescent="0.2">
      <c r="A15" s="44" t="s">
        <v>35</v>
      </c>
      <c r="B15" s="89">
        <v>67.900000000000006</v>
      </c>
      <c r="C15" s="89">
        <v>14.5</v>
      </c>
      <c r="D15" s="89">
        <v>14.8</v>
      </c>
      <c r="E15" s="89">
        <v>2.4</v>
      </c>
      <c r="F15" s="89">
        <v>0.4</v>
      </c>
      <c r="G15" s="89">
        <v>100</v>
      </c>
      <c r="H15" s="89">
        <v>89.4</v>
      </c>
    </row>
    <row r="16" spans="1:10" ht="15" customHeight="1" x14ac:dyDescent="0.2">
      <c r="A16" s="44" t="s">
        <v>9</v>
      </c>
      <c r="B16" s="89">
        <v>72.5</v>
      </c>
      <c r="C16" s="89">
        <v>17.899999999999999</v>
      </c>
      <c r="D16" s="89">
        <v>4.5</v>
      </c>
      <c r="E16" s="89">
        <v>3.7</v>
      </c>
      <c r="F16" s="89">
        <v>1.3</v>
      </c>
      <c r="G16" s="89">
        <v>100</v>
      </c>
      <c r="H16" s="89">
        <v>85.6</v>
      </c>
    </row>
    <row r="17" spans="1:8" ht="15" customHeight="1" x14ac:dyDescent="0.2">
      <c r="A17" s="44" t="s">
        <v>10</v>
      </c>
      <c r="B17" s="89">
        <v>61</v>
      </c>
      <c r="C17" s="89">
        <v>23.4</v>
      </c>
      <c r="D17" s="89">
        <v>10.5</v>
      </c>
      <c r="E17" s="89">
        <v>4.0999999999999996</v>
      </c>
      <c r="F17" s="89">
        <v>1</v>
      </c>
      <c r="G17" s="89">
        <v>100</v>
      </c>
      <c r="H17" s="89">
        <v>88.3</v>
      </c>
    </row>
    <row r="18" spans="1:8" ht="15" customHeight="1" x14ac:dyDescent="0.2">
      <c r="A18" s="44" t="s">
        <v>11</v>
      </c>
      <c r="B18" s="89">
        <v>55.4</v>
      </c>
      <c r="C18" s="89">
        <v>25.2</v>
      </c>
      <c r="D18" s="89">
        <v>13.4</v>
      </c>
      <c r="E18" s="89">
        <v>4.5999999999999996</v>
      </c>
      <c r="F18" s="89">
        <v>1.3</v>
      </c>
      <c r="G18" s="89">
        <v>100</v>
      </c>
      <c r="H18" s="89">
        <v>88.5</v>
      </c>
    </row>
    <row r="19" spans="1:8" ht="15" customHeight="1" x14ac:dyDescent="0.2">
      <c r="A19" s="44" t="s">
        <v>12</v>
      </c>
      <c r="B19" s="89">
        <v>54.8</v>
      </c>
      <c r="C19" s="89">
        <v>22.6</v>
      </c>
      <c r="D19" s="89">
        <v>16.7</v>
      </c>
      <c r="E19" s="89">
        <v>5</v>
      </c>
      <c r="F19" s="89">
        <v>1</v>
      </c>
      <c r="G19" s="89">
        <v>100</v>
      </c>
      <c r="H19" s="89">
        <v>87.8</v>
      </c>
    </row>
    <row r="20" spans="1:8" ht="15" customHeight="1" x14ac:dyDescent="0.2">
      <c r="A20" s="46" t="s">
        <v>0</v>
      </c>
      <c r="B20" s="90">
        <v>39.5</v>
      </c>
      <c r="C20" s="90">
        <v>26.5</v>
      </c>
      <c r="D20" s="90">
        <v>28</v>
      </c>
      <c r="E20" s="90">
        <v>3.8</v>
      </c>
      <c r="F20" s="90">
        <v>2.1</v>
      </c>
      <c r="G20" s="90">
        <v>100</v>
      </c>
      <c r="H20" s="90">
        <v>86.2</v>
      </c>
    </row>
    <row r="21" spans="1:8" ht="15" customHeight="1" x14ac:dyDescent="0.2">
      <c r="A21" s="13" t="s">
        <v>6</v>
      </c>
      <c r="B21" s="88"/>
      <c r="C21" s="88"/>
      <c r="D21" s="88"/>
      <c r="E21" s="88"/>
      <c r="F21" s="88"/>
      <c r="G21" s="88"/>
      <c r="H21" s="88"/>
    </row>
    <row r="22" spans="1:8" ht="15" customHeight="1" x14ac:dyDescent="0.2">
      <c r="A22" s="44" t="s">
        <v>7</v>
      </c>
      <c r="B22" s="89">
        <v>66.400000000000006</v>
      </c>
      <c r="C22" s="89">
        <v>20.7</v>
      </c>
      <c r="D22" s="89">
        <v>5.4</v>
      </c>
      <c r="E22" s="89">
        <v>5.7</v>
      </c>
      <c r="F22" s="89">
        <v>1.7</v>
      </c>
      <c r="G22" s="89">
        <v>100</v>
      </c>
      <c r="H22" s="89">
        <v>88</v>
      </c>
    </row>
    <row r="23" spans="1:8" ht="15" customHeight="1" x14ac:dyDescent="0.2">
      <c r="A23" s="44" t="s">
        <v>8</v>
      </c>
      <c r="B23" s="89">
        <v>30</v>
      </c>
      <c r="C23" s="89">
        <v>20.2</v>
      </c>
      <c r="D23" s="89">
        <v>46.3</v>
      </c>
      <c r="E23" s="89">
        <v>2.7</v>
      </c>
      <c r="F23" s="89">
        <v>0.8</v>
      </c>
      <c r="G23" s="89">
        <v>100</v>
      </c>
      <c r="H23" s="89">
        <v>90.1</v>
      </c>
    </row>
    <row r="24" spans="1:8" ht="15" customHeight="1" x14ac:dyDescent="0.2">
      <c r="A24" s="44" t="s">
        <v>36</v>
      </c>
      <c r="B24" s="89">
        <v>65</v>
      </c>
      <c r="C24" s="89">
        <v>26.7</v>
      </c>
      <c r="D24" s="93" t="s">
        <v>94</v>
      </c>
      <c r="E24" s="89">
        <v>4.7</v>
      </c>
      <c r="F24" s="89">
        <v>2</v>
      </c>
      <c r="G24" s="89">
        <v>100</v>
      </c>
      <c r="H24" s="89">
        <v>89.3</v>
      </c>
    </row>
    <row r="25" spans="1:8" ht="15" customHeight="1" x14ac:dyDescent="0.2">
      <c r="A25" s="44" t="s">
        <v>5</v>
      </c>
      <c r="B25" s="89">
        <v>59.8</v>
      </c>
      <c r="C25" s="89">
        <v>30.1</v>
      </c>
      <c r="D25" s="89">
        <v>6.1</v>
      </c>
      <c r="E25" s="89">
        <v>2.8</v>
      </c>
      <c r="F25" s="89">
        <v>1.2</v>
      </c>
      <c r="G25" s="89">
        <v>100</v>
      </c>
      <c r="H25" s="89">
        <v>83.6</v>
      </c>
    </row>
    <row r="26" spans="1:8" ht="15" customHeight="1" x14ac:dyDescent="0.2">
      <c r="A26" s="46" t="s">
        <v>37</v>
      </c>
      <c r="B26" s="90">
        <v>64.5</v>
      </c>
      <c r="C26" s="90">
        <v>31.7</v>
      </c>
      <c r="D26" s="94" t="s">
        <v>94</v>
      </c>
      <c r="E26" s="90">
        <v>2.4</v>
      </c>
      <c r="F26" s="94" t="s">
        <v>94</v>
      </c>
      <c r="G26" s="90">
        <v>100</v>
      </c>
      <c r="H26" s="90">
        <v>84.3</v>
      </c>
    </row>
    <row r="27" spans="1:8" ht="15" customHeight="1" x14ac:dyDescent="0.2">
      <c r="A27" s="15" t="s">
        <v>73</v>
      </c>
      <c r="B27" s="91"/>
      <c r="C27" s="91"/>
      <c r="D27" s="91"/>
      <c r="E27" s="91"/>
      <c r="F27" s="91"/>
      <c r="G27" s="91"/>
      <c r="H27" s="91"/>
    </row>
    <row r="28" spans="1:8" ht="15" customHeight="1" x14ac:dyDescent="0.2">
      <c r="A28" s="44" t="s">
        <v>80</v>
      </c>
      <c r="B28" s="91">
        <v>57.7</v>
      </c>
      <c r="C28" s="91">
        <v>24.2</v>
      </c>
      <c r="D28" s="91">
        <v>13.2</v>
      </c>
      <c r="E28" s="91">
        <v>3.9</v>
      </c>
      <c r="F28" s="91">
        <v>1</v>
      </c>
      <c r="G28" s="91">
        <v>100</v>
      </c>
      <c r="H28" s="91">
        <v>88</v>
      </c>
    </row>
    <row r="29" spans="1:8" ht="15" customHeight="1" x14ac:dyDescent="0.2">
      <c r="A29" s="44" t="s">
        <v>50</v>
      </c>
      <c r="B29" s="91">
        <v>60.2</v>
      </c>
      <c r="C29" s="91">
        <v>16.8</v>
      </c>
      <c r="D29" s="91">
        <v>17.2</v>
      </c>
      <c r="E29" s="91">
        <v>4.9000000000000004</v>
      </c>
      <c r="F29" s="91">
        <v>0.9</v>
      </c>
      <c r="G29" s="91">
        <v>100</v>
      </c>
      <c r="H29" s="91">
        <v>88.8</v>
      </c>
    </row>
    <row r="30" spans="1:8" ht="15" customHeight="1" x14ac:dyDescent="0.2">
      <c r="A30" s="46" t="s">
        <v>51</v>
      </c>
      <c r="B30" s="90">
        <v>46.5</v>
      </c>
      <c r="C30" s="90">
        <v>24.9</v>
      </c>
      <c r="D30" s="90">
        <v>22.5</v>
      </c>
      <c r="E30" s="90">
        <v>4</v>
      </c>
      <c r="F30" s="90">
        <v>2.1</v>
      </c>
      <c r="G30" s="90">
        <v>100</v>
      </c>
      <c r="H30" s="90">
        <v>86.1</v>
      </c>
    </row>
    <row r="31" spans="1:8" ht="15" customHeight="1" x14ac:dyDescent="0.2">
      <c r="A31" s="13" t="s">
        <v>4</v>
      </c>
      <c r="B31" s="88"/>
      <c r="C31" s="88"/>
      <c r="D31" s="88"/>
      <c r="E31" s="88"/>
      <c r="F31" s="88"/>
      <c r="G31" s="88"/>
      <c r="H31" s="88"/>
    </row>
    <row r="32" spans="1:8" ht="15" customHeight="1" x14ac:dyDescent="0.2">
      <c r="A32" s="44" t="s">
        <v>74</v>
      </c>
      <c r="B32" s="89">
        <v>60.4</v>
      </c>
      <c r="C32" s="89">
        <v>20.6</v>
      </c>
      <c r="D32" s="89">
        <v>11.3</v>
      </c>
      <c r="E32" s="89">
        <v>6.7</v>
      </c>
      <c r="F32" s="89">
        <v>1</v>
      </c>
      <c r="G32" s="89">
        <v>100</v>
      </c>
      <c r="H32" s="89">
        <v>89</v>
      </c>
    </row>
    <row r="33" spans="1:8" ht="15" customHeight="1" x14ac:dyDescent="0.2">
      <c r="A33" s="44" t="s">
        <v>75</v>
      </c>
      <c r="B33" s="89">
        <v>57.7</v>
      </c>
      <c r="C33" s="89">
        <v>15</v>
      </c>
      <c r="D33" s="89">
        <v>21.5</v>
      </c>
      <c r="E33" s="89">
        <v>4.8</v>
      </c>
      <c r="F33" s="89">
        <v>0.9</v>
      </c>
      <c r="G33" s="89">
        <v>100</v>
      </c>
      <c r="H33" s="89">
        <v>90.3</v>
      </c>
    </row>
    <row r="34" spans="1:8" ht="15" customHeight="1" x14ac:dyDescent="0.2">
      <c r="A34" s="44" t="s">
        <v>76</v>
      </c>
      <c r="B34" s="89">
        <v>54.7</v>
      </c>
      <c r="C34" s="89">
        <v>21.1</v>
      </c>
      <c r="D34" s="89">
        <v>18.100000000000001</v>
      </c>
      <c r="E34" s="89">
        <v>4.5</v>
      </c>
      <c r="F34" s="89">
        <v>1.6</v>
      </c>
      <c r="G34" s="89">
        <v>100</v>
      </c>
      <c r="H34" s="89">
        <v>88</v>
      </c>
    </row>
    <row r="35" spans="1:8" ht="15" customHeight="1" x14ac:dyDescent="0.2">
      <c r="A35" s="44" t="s">
        <v>77</v>
      </c>
      <c r="B35" s="89">
        <v>51.2</v>
      </c>
      <c r="C35" s="89">
        <v>24.3</v>
      </c>
      <c r="D35" s="89">
        <v>18.399999999999999</v>
      </c>
      <c r="E35" s="89">
        <v>4</v>
      </c>
      <c r="F35" s="89">
        <v>2</v>
      </c>
      <c r="G35" s="89">
        <v>100</v>
      </c>
      <c r="H35" s="89">
        <v>86.9</v>
      </c>
    </row>
    <row r="36" spans="1:8" ht="15" customHeight="1" x14ac:dyDescent="0.2">
      <c r="A36" s="44" t="s">
        <v>78</v>
      </c>
      <c r="B36" s="89">
        <v>52.4</v>
      </c>
      <c r="C36" s="89">
        <v>31.2</v>
      </c>
      <c r="D36" s="89">
        <v>12.4</v>
      </c>
      <c r="E36" s="89">
        <v>3</v>
      </c>
      <c r="F36" s="89">
        <v>1.1000000000000001</v>
      </c>
      <c r="G36" s="89">
        <v>100</v>
      </c>
      <c r="H36" s="89">
        <v>85.4</v>
      </c>
    </row>
    <row r="37" spans="1:8" ht="15" customHeight="1" thickBot="1" x14ac:dyDescent="0.25">
      <c r="A37" s="77" t="s">
        <v>79</v>
      </c>
      <c r="B37" s="92">
        <v>51.3</v>
      </c>
      <c r="C37" s="92">
        <v>34.1</v>
      </c>
      <c r="D37" s="92">
        <v>11.9</v>
      </c>
      <c r="E37" s="92">
        <v>1.3</v>
      </c>
      <c r="F37" s="92">
        <v>1.4</v>
      </c>
      <c r="G37" s="92">
        <v>100</v>
      </c>
      <c r="H37" s="92">
        <v>83.6</v>
      </c>
    </row>
    <row r="38" spans="1:8" ht="15" customHeight="1" thickTop="1" x14ac:dyDescent="0.2">
      <c r="A38" s="16" t="s">
        <v>99</v>
      </c>
      <c r="F38" s="75"/>
      <c r="G38" s="75"/>
      <c r="H38" s="75"/>
    </row>
    <row r="39" spans="1:8" x14ac:dyDescent="0.2">
      <c r="A39" s="38" t="s">
        <v>96</v>
      </c>
    </row>
  </sheetData>
  <mergeCells count="4">
    <mergeCell ref="A3:A5"/>
    <mergeCell ref="H3:H4"/>
    <mergeCell ref="B5:H5"/>
    <mergeCell ref="B3:G3"/>
  </mergeCells>
  <phoneticPr fontId="2" type="noConversion"/>
  <pageMargins left="0.75" right="0.75" top="1" bottom="1" header="0.5" footer="0.5"/>
  <pageSetup paperSize="9" scale="5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showGridLines="0" workbookViewId="0"/>
  </sheetViews>
  <sheetFormatPr defaultColWidth="9.140625" defaultRowHeight="12.75" x14ac:dyDescent="0.2"/>
  <cols>
    <col min="1" max="1" width="53.7109375" style="6" customWidth="1"/>
    <col min="2" max="7" width="15.7109375" style="50" customWidth="1"/>
    <col min="8" max="8" width="9.140625" style="50"/>
    <col min="9" max="16384" width="9.140625" style="6"/>
  </cols>
  <sheetData>
    <row r="1" spans="1:9" ht="34.5" customHeight="1" x14ac:dyDescent="0.2">
      <c r="A1" s="9" t="s">
        <v>60</v>
      </c>
      <c r="B1" s="70"/>
      <c r="C1" s="70"/>
      <c r="D1" s="70"/>
    </row>
    <row r="2" spans="1:9" ht="13.5" thickBot="1" x14ac:dyDescent="0.25"/>
    <row r="3" spans="1:9" s="3" customFormat="1" ht="15.95" customHeight="1" thickTop="1" x14ac:dyDescent="0.2">
      <c r="A3" s="117" t="s">
        <v>57</v>
      </c>
      <c r="B3" s="121" t="s">
        <v>86</v>
      </c>
      <c r="C3" s="121"/>
      <c r="D3" s="121"/>
      <c r="E3" s="121"/>
      <c r="F3" s="121"/>
      <c r="G3" s="121"/>
      <c r="H3" s="71"/>
    </row>
    <row r="4" spans="1:9" s="3" customFormat="1" ht="48" customHeight="1" x14ac:dyDescent="0.2">
      <c r="A4" s="120"/>
      <c r="B4" s="11" t="s">
        <v>56</v>
      </c>
      <c r="C4" s="11" t="s">
        <v>16</v>
      </c>
      <c r="D4" s="11" t="s">
        <v>17</v>
      </c>
      <c r="E4" s="11" t="s">
        <v>18</v>
      </c>
      <c r="F4" s="11" t="s">
        <v>58</v>
      </c>
      <c r="G4" s="11" t="s">
        <v>52</v>
      </c>
      <c r="H4" s="71"/>
    </row>
    <row r="5" spans="1:9" x14ac:dyDescent="0.2">
      <c r="A5" s="118"/>
      <c r="B5" s="125" t="s">
        <v>14</v>
      </c>
      <c r="C5" s="125"/>
      <c r="D5" s="125"/>
      <c r="E5" s="125"/>
      <c r="F5" s="125"/>
      <c r="G5" s="125"/>
    </row>
    <row r="6" spans="1:9" ht="15" customHeight="1" x14ac:dyDescent="0.2">
      <c r="A6" s="12" t="s">
        <v>13</v>
      </c>
      <c r="B6" s="95">
        <v>74.7</v>
      </c>
      <c r="C6" s="95">
        <v>30.3</v>
      </c>
      <c r="D6" s="95">
        <v>12.7</v>
      </c>
      <c r="E6" s="95">
        <v>73.3</v>
      </c>
      <c r="F6" s="95">
        <v>9.6</v>
      </c>
      <c r="G6" s="95">
        <v>90</v>
      </c>
      <c r="I6" s="112"/>
    </row>
    <row r="7" spans="1:9" ht="15" customHeight="1" x14ac:dyDescent="0.2">
      <c r="A7" s="13" t="s">
        <v>72</v>
      </c>
      <c r="B7" s="96"/>
      <c r="C7" s="96"/>
      <c r="D7" s="96"/>
      <c r="E7" s="96"/>
      <c r="F7" s="96"/>
      <c r="G7" s="96"/>
    </row>
    <row r="8" spans="1:9" ht="15" customHeight="1" x14ac:dyDescent="0.2">
      <c r="A8" s="44" t="s">
        <v>35</v>
      </c>
      <c r="B8" s="97">
        <v>19.100000000000001</v>
      </c>
      <c r="C8" s="97">
        <v>4.3</v>
      </c>
      <c r="D8" s="97">
        <v>3.6</v>
      </c>
      <c r="E8" s="97">
        <v>47</v>
      </c>
      <c r="F8" s="97">
        <v>2.8</v>
      </c>
      <c r="G8" s="97">
        <v>55.2</v>
      </c>
    </row>
    <row r="9" spans="1:9" ht="15" customHeight="1" x14ac:dyDescent="0.2">
      <c r="A9" s="44" t="s">
        <v>9</v>
      </c>
      <c r="B9" s="97">
        <v>73.7</v>
      </c>
      <c r="C9" s="97">
        <v>18</v>
      </c>
      <c r="D9" s="97">
        <v>7.1</v>
      </c>
      <c r="E9" s="97">
        <v>70.3</v>
      </c>
      <c r="F9" s="97">
        <v>5.6</v>
      </c>
      <c r="G9" s="97">
        <v>95.6</v>
      </c>
    </row>
    <row r="10" spans="1:9" ht="15" customHeight="1" x14ac:dyDescent="0.2">
      <c r="A10" s="44" t="s">
        <v>10</v>
      </c>
      <c r="B10" s="97">
        <v>89.6</v>
      </c>
      <c r="C10" s="97">
        <v>25.9</v>
      </c>
      <c r="D10" s="97">
        <v>9.3000000000000007</v>
      </c>
      <c r="E10" s="97">
        <v>75.900000000000006</v>
      </c>
      <c r="F10" s="97">
        <v>8.4</v>
      </c>
      <c r="G10" s="97">
        <v>99.3</v>
      </c>
    </row>
    <row r="11" spans="1:9" ht="15" customHeight="1" x14ac:dyDescent="0.2">
      <c r="A11" s="44" t="s">
        <v>11</v>
      </c>
      <c r="B11" s="97">
        <v>95.8</v>
      </c>
      <c r="C11" s="97">
        <v>37.1</v>
      </c>
      <c r="D11" s="97">
        <v>12.3</v>
      </c>
      <c r="E11" s="97">
        <v>84.3</v>
      </c>
      <c r="F11" s="97">
        <v>10.5</v>
      </c>
      <c r="G11" s="97">
        <v>99.9</v>
      </c>
    </row>
    <row r="12" spans="1:9" ht="15" customHeight="1" x14ac:dyDescent="0.2">
      <c r="A12" s="45" t="s">
        <v>12</v>
      </c>
      <c r="B12" s="97">
        <v>94.2</v>
      </c>
      <c r="C12" s="97">
        <v>53.6</v>
      </c>
      <c r="D12" s="97">
        <v>22.8</v>
      </c>
      <c r="E12" s="97">
        <v>88.4</v>
      </c>
      <c r="F12" s="97">
        <v>16.100000000000001</v>
      </c>
      <c r="G12" s="97">
        <v>100</v>
      </c>
    </row>
    <row r="13" spans="1:9" ht="15" customHeight="1" x14ac:dyDescent="0.2">
      <c r="A13" s="46" t="s">
        <v>0</v>
      </c>
      <c r="B13" s="98">
        <v>96.5</v>
      </c>
      <c r="C13" s="98">
        <v>78.900000000000006</v>
      </c>
      <c r="D13" s="98">
        <v>39.200000000000003</v>
      </c>
      <c r="E13" s="98">
        <v>89.3</v>
      </c>
      <c r="F13" s="98">
        <v>25.2</v>
      </c>
      <c r="G13" s="98">
        <v>100</v>
      </c>
    </row>
    <row r="14" spans="1:9" s="14" customFormat="1" ht="15" customHeight="1" x14ac:dyDescent="0.2">
      <c r="A14" s="13" t="s">
        <v>84</v>
      </c>
      <c r="B14" s="97"/>
      <c r="C14" s="96"/>
      <c r="D14" s="96"/>
      <c r="E14" s="96"/>
      <c r="F14" s="96"/>
      <c r="G14" s="96"/>
      <c r="H14" s="48"/>
    </row>
    <row r="15" spans="1:9" s="14" customFormat="1" ht="15" customHeight="1" x14ac:dyDescent="0.2">
      <c r="A15" s="44" t="s">
        <v>35</v>
      </c>
      <c r="B15" s="97">
        <v>60.6</v>
      </c>
      <c r="C15" s="97">
        <v>19.8</v>
      </c>
      <c r="D15" s="97">
        <v>3.2</v>
      </c>
      <c r="E15" s="97">
        <v>39.200000000000003</v>
      </c>
      <c r="F15" s="97">
        <v>4</v>
      </c>
      <c r="G15" s="97">
        <v>74</v>
      </c>
      <c r="H15" s="48"/>
    </row>
    <row r="16" spans="1:9" s="14" customFormat="1" ht="15" customHeight="1" x14ac:dyDescent="0.2">
      <c r="A16" s="44" t="s">
        <v>9</v>
      </c>
      <c r="B16" s="97">
        <v>66.8</v>
      </c>
      <c r="C16" s="97">
        <v>26.6</v>
      </c>
      <c r="D16" s="97">
        <v>7</v>
      </c>
      <c r="E16" s="97">
        <v>64.8</v>
      </c>
      <c r="F16" s="97">
        <v>6.9</v>
      </c>
      <c r="G16" s="97">
        <v>86.8</v>
      </c>
      <c r="H16" s="48"/>
    </row>
    <row r="17" spans="1:8" s="14" customFormat="1" ht="15" customHeight="1" x14ac:dyDescent="0.2">
      <c r="A17" s="44" t="s">
        <v>10</v>
      </c>
      <c r="B17" s="97">
        <v>76.099999999999994</v>
      </c>
      <c r="C17" s="97">
        <v>28.8</v>
      </c>
      <c r="D17" s="97">
        <v>11.8</v>
      </c>
      <c r="E17" s="97">
        <v>80.3</v>
      </c>
      <c r="F17" s="97">
        <v>8.9</v>
      </c>
      <c r="G17" s="97">
        <v>93.7</v>
      </c>
      <c r="H17" s="48"/>
    </row>
    <row r="18" spans="1:8" s="14" customFormat="1" ht="15" customHeight="1" x14ac:dyDescent="0.2">
      <c r="A18" s="44" t="s">
        <v>11</v>
      </c>
      <c r="B18" s="97">
        <v>78.7</v>
      </c>
      <c r="C18" s="97">
        <v>30.1</v>
      </c>
      <c r="D18" s="97">
        <v>13.4</v>
      </c>
      <c r="E18" s="97">
        <v>89.2</v>
      </c>
      <c r="F18" s="97">
        <v>11.1</v>
      </c>
      <c r="G18" s="97">
        <v>96.3</v>
      </c>
      <c r="H18" s="48"/>
    </row>
    <row r="19" spans="1:8" s="14" customFormat="1" ht="15" customHeight="1" x14ac:dyDescent="0.2">
      <c r="A19" s="44" t="s">
        <v>12</v>
      </c>
      <c r="B19" s="97">
        <v>89</v>
      </c>
      <c r="C19" s="97">
        <v>38.4</v>
      </c>
      <c r="D19" s="97">
        <v>25.2</v>
      </c>
      <c r="E19" s="97">
        <v>92.7</v>
      </c>
      <c r="F19" s="97">
        <v>11.6</v>
      </c>
      <c r="G19" s="97">
        <v>99.1</v>
      </c>
      <c r="H19" s="48"/>
    </row>
    <row r="20" spans="1:8" s="14" customFormat="1" ht="15" customHeight="1" x14ac:dyDescent="0.2">
      <c r="A20" s="46" t="s">
        <v>0</v>
      </c>
      <c r="B20" s="98">
        <v>93.7</v>
      </c>
      <c r="C20" s="98">
        <v>54.5</v>
      </c>
      <c r="D20" s="98">
        <v>30.7</v>
      </c>
      <c r="E20" s="98">
        <v>93.2</v>
      </c>
      <c r="F20" s="98">
        <v>22.6</v>
      </c>
      <c r="G20" s="98">
        <v>99.2</v>
      </c>
      <c r="H20" s="48"/>
    </row>
    <row r="21" spans="1:8" s="14" customFormat="1" ht="15" customHeight="1" x14ac:dyDescent="0.2">
      <c r="A21" s="13" t="s">
        <v>6</v>
      </c>
      <c r="B21" s="96"/>
      <c r="C21" s="96"/>
      <c r="D21" s="96"/>
      <c r="E21" s="96"/>
      <c r="F21" s="96"/>
      <c r="G21" s="96"/>
      <c r="H21" s="48"/>
    </row>
    <row r="22" spans="1:8" s="14" customFormat="1" ht="15" customHeight="1" x14ac:dyDescent="0.2">
      <c r="A22" s="44" t="s">
        <v>7</v>
      </c>
      <c r="B22" s="97">
        <v>76</v>
      </c>
      <c r="C22" s="97">
        <v>24.6</v>
      </c>
      <c r="D22" s="97">
        <v>7.4</v>
      </c>
      <c r="E22" s="97">
        <v>85</v>
      </c>
      <c r="F22" s="97">
        <v>9.4</v>
      </c>
      <c r="G22" s="97">
        <v>93.1</v>
      </c>
      <c r="H22" s="48"/>
    </row>
    <row r="23" spans="1:8" s="14" customFormat="1" ht="15" customHeight="1" x14ac:dyDescent="0.2">
      <c r="A23" s="44" t="s">
        <v>8</v>
      </c>
      <c r="B23" s="97">
        <v>84.3</v>
      </c>
      <c r="C23" s="97">
        <v>51.5</v>
      </c>
      <c r="D23" s="97">
        <v>78</v>
      </c>
      <c r="E23" s="97">
        <v>88.8</v>
      </c>
      <c r="F23" s="97">
        <v>12</v>
      </c>
      <c r="G23" s="97">
        <v>98.9</v>
      </c>
      <c r="H23" s="48"/>
    </row>
    <row r="24" spans="1:8" s="14" customFormat="1" ht="15" customHeight="1" x14ac:dyDescent="0.2">
      <c r="A24" s="44" t="s">
        <v>36</v>
      </c>
      <c r="B24" s="97">
        <v>54.3</v>
      </c>
      <c r="C24" s="97">
        <v>14</v>
      </c>
      <c r="D24" s="97" t="s">
        <v>94</v>
      </c>
      <c r="E24" s="97">
        <v>63.6</v>
      </c>
      <c r="F24" s="97">
        <v>7.7</v>
      </c>
      <c r="G24" s="97">
        <v>75.400000000000006</v>
      </c>
      <c r="H24" s="48"/>
    </row>
    <row r="25" spans="1:8" s="14" customFormat="1" ht="15" customHeight="1" x14ac:dyDescent="0.2">
      <c r="A25" s="44" t="s">
        <v>5</v>
      </c>
      <c r="B25" s="97">
        <v>76.7</v>
      </c>
      <c r="C25" s="97">
        <v>36.4</v>
      </c>
      <c r="D25" s="97">
        <v>2</v>
      </c>
      <c r="E25" s="97">
        <v>58.8</v>
      </c>
      <c r="F25" s="97">
        <v>10.4</v>
      </c>
      <c r="G25" s="97">
        <v>88</v>
      </c>
      <c r="H25" s="48"/>
    </row>
    <row r="26" spans="1:8" s="14" customFormat="1" ht="15" customHeight="1" x14ac:dyDescent="0.2">
      <c r="A26" s="46" t="s">
        <v>37</v>
      </c>
      <c r="B26" s="98">
        <v>61.7</v>
      </c>
      <c r="C26" s="98">
        <v>24.6</v>
      </c>
      <c r="D26" s="98" t="s">
        <v>94</v>
      </c>
      <c r="E26" s="98">
        <v>33.4</v>
      </c>
      <c r="F26" s="98" t="s">
        <v>94</v>
      </c>
      <c r="G26" s="98">
        <v>77.3</v>
      </c>
      <c r="H26" s="48"/>
    </row>
    <row r="27" spans="1:8" s="14" customFormat="1" ht="15" customHeight="1" x14ac:dyDescent="0.2">
      <c r="A27" s="15" t="s">
        <v>73</v>
      </c>
      <c r="B27" s="99"/>
      <c r="C27" s="99"/>
      <c r="D27" s="99"/>
      <c r="E27" s="99"/>
      <c r="F27" s="99"/>
      <c r="G27" s="99"/>
      <c r="H27" s="48"/>
    </row>
    <row r="28" spans="1:8" s="14" customFormat="1" ht="15" customHeight="1" x14ac:dyDescent="0.2">
      <c r="A28" s="44" t="s">
        <v>80</v>
      </c>
      <c r="B28" s="99">
        <v>71.900000000000006</v>
      </c>
      <c r="C28" s="99">
        <v>29.8</v>
      </c>
      <c r="D28" s="99">
        <v>10.8</v>
      </c>
      <c r="E28" s="99">
        <v>67.400000000000006</v>
      </c>
      <c r="F28" s="99">
        <v>7.9</v>
      </c>
      <c r="G28" s="99">
        <v>87.9</v>
      </c>
      <c r="H28" s="48"/>
    </row>
    <row r="29" spans="1:8" s="14" customFormat="1" ht="15" customHeight="1" x14ac:dyDescent="0.2">
      <c r="A29" s="44" t="s">
        <v>50</v>
      </c>
      <c r="B29" s="99">
        <v>77.5</v>
      </c>
      <c r="C29" s="99">
        <v>24</v>
      </c>
      <c r="D29" s="99">
        <v>14.2</v>
      </c>
      <c r="E29" s="99">
        <v>84.2</v>
      </c>
      <c r="F29" s="99">
        <v>9.3000000000000007</v>
      </c>
      <c r="G29" s="99">
        <v>91.5</v>
      </c>
      <c r="H29" s="48"/>
    </row>
    <row r="30" spans="1:8" s="14" customFormat="1" ht="15" customHeight="1" x14ac:dyDescent="0.2">
      <c r="A30" s="46" t="s">
        <v>51</v>
      </c>
      <c r="B30" s="98">
        <v>84.1</v>
      </c>
      <c r="C30" s="98">
        <v>37.5</v>
      </c>
      <c r="D30" s="98">
        <v>18.899999999999999</v>
      </c>
      <c r="E30" s="98">
        <v>88.6</v>
      </c>
      <c r="F30" s="98">
        <v>17</v>
      </c>
      <c r="G30" s="98">
        <v>97.5</v>
      </c>
      <c r="H30" s="48"/>
    </row>
    <row r="31" spans="1:8" ht="15" customHeight="1" x14ac:dyDescent="0.2">
      <c r="A31" s="13" t="s">
        <v>4</v>
      </c>
      <c r="B31" s="96"/>
      <c r="C31" s="96"/>
      <c r="D31" s="96"/>
      <c r="E31" s="96"/>
      <c r="F31" s="96"/>
      <c r="G31" s="96"/>
    </row>
    <row r="32" spans="1:8" ht="15" customHeight="1" x14ac:dyDescent="0.2">
      <c r="A32" s="44" t="s">
        <v>74</v>
      </c>
      <c r="B32" s="97">
        <v>54.9</v>
      </c>
      <c r="C32" s="97">
        <v>16</v>
      </c>
      <c r="D32" s="97">
        <v>11</v>
      </c>
      <c r="E32" s="97">
        <v>78.7</v>
      </c>
      <c r="F32" s="97">
        <v>7.5</v>
      </c>
      <c r="G32" s="97">
        <v>84.3</v>
      </c>
    </row>
    <row r="33" spans="1:7" ht="15" customHeight="1" x14ac:dyDescent="0.2">
      <c r="A33" s="44" t="s">
        <v>75</v>
      </c>
      <c r="B33" s="97">
        <v>79.7</v>
      </c>
      <c r="C33" s="97">
        <v>22.8</v>
      </c>
      <c r="D33" s="97">
        <v>16.8</v>
      </c>
      <c r="E33" s="97">
        <v>86.5</v>
      </c>
      <c r="F33" s="97">
        <v>7.5</v>
      </c>
      <c r="G33" s="97">
        <v>94.8</v>
      </c>
    </row>
    <row r="34" spans="1:7" ht="15" customHeight="1" x14ac:dyDescent="0.2">
      <c r="A34" s="44" t="s">
        <v>76</v>
      </c>
      <c r="B34" s="97">
        <v>76.099999999999994</v>
      </c>
      <c r="C34" s="97">
        <v>30.3</v>
      </c>
      <c r="D34" s="97">
        <v>17</v>
      </c>
      <c r="E34" s="97">
        <v>80.3</v>
      </c>
      <c r="F34" s="97">
        <v>11.4</v>
      </c>
      <c r="G34" s="97">
        <v>90.6</v>
      </c>
    </row>
    <row r="35" spans="1:7" ht="15" customHeight="1" x14ac:dyDescent="0.2">
      <c r="A35" s="44" t="s">
        <v>77</v>
      </c>
      <c r="B35" s="97">
        <v>78.8</v>
      </c>
      <c r="C35" s="97">
        <v>34.4</v>
      </c>
      <c r="D35" s="97">
        <v>14.9</v>
      </c>
      <c r="E35" s="97">
        <v>78.8</v>
      </c>
      <c r="F35" s="97">
        <v>11.2</v>
      </c>
      <c r="G35" s="97">
        <v>91.3</v>
      </c>
    </row>
    <row r="36" spans="1:7" ht="15" customHeight="1" x14ac:dyDescent="0.2">
      <c r="A36" s="44" t="s">
        <v>78</v>
      </c>
      <c r="B36" s="97">
        <v>79.2</v>
      </c>
      <c r="C36" s="97">
        <v>41.9</v>
      </c>
      <c r="D36" s="97">
        <v>9</v>
      </c>
      <c r="E36" s="97">
        <v>67.5</v>
      </c>
      <c r="F36" s="97">
        <v>9.6999999999999993</v>
      </c>
      <c r="G36" s="97">
        <v>91.2</v>
      </c>
    </row>
    <row r="37" spans="1:7" ht="15" customHeight="1" thickBot="1" x14ac:dyDescent="0.25">
      <c r="A37" s="77" t="s">
        <v>79</v>
      </c>
      <c r="B37" s="100">
        <v>71.2</v>
      </c>
      <c r="C37" s="100">
        <v>35</v>
      </c>
      <c r="D37" s="100">
        <v>3.2</v>
      </c>
      <c r="E37" s="100">
        <v>40</v>
      </c>
      <c r="F37" s="100">
        <v>9.6999999999999993</v>
      </c>
      <c r="G37" s="100">
        <v>83.8</v>
      </c>
    </row>
    <row r="38" spans="1:7" ht="15" customHeight="1" thickTop="1" x14ac:dyDescent="0.2">
      <c r="A38" s="16" t="s">
        <v>99</v>
      </c>
      <c r="G38" s="48"/>
    </row>
    <row r="39" spans="1:7" x14ac:dyDescent="0.2">
      <c r="A39" s="38" t="s">
        <v>96</v>
      </c>
    </row>
  </sheetData>
  <mergeCells count="3">
    <mergeCell ref="A3:A5"/>
    <mergeCell ref="B3:G3"/>
    <mergeCell ref="B5:G5"/>
  </mergeCells>
  <phoneticPr fontId="2" type="noConversion"/>
  <pageMargins left="0.75" right="0.75" top="1" bottom="1" header="0.5" footer="0.5"/>
  <pageSetup paperSize="9" scale="5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showGridLines="0" workbookViewId="0">
      <selection sqref="A1:G1"/>
    </sheetView>
  </sheetViews>
  <sheetFormatPr defaultColWidth="9.140625" defaultRowHeight="12.75" x14ac:dyDescent="0.2"/>
  <cols>
    <col min="1" max="1" width="53.7109375" style="23" customWidth="1"/>
    <col min="2" max="3" width="15.7109375" style="55" customWidth="1"/>
    <col min="4" max="7" width="15.7109375" style="59" customWidth="1"/>
    <col min="8" max="8" width="9.140625" style="59"/>
    <col min="9" max="16384" width="9.140625" style="23"/>
  </cols>
  <sheetData>
    <row r="1" spans="1:8" ht="34.5" customHeight="1" x14ac:dyDescent="0.2">
      <c r="A1" s="126" t="s">
        <v>61</v>
      </c>
      <c r="B1" s="127"/>
      <c r="C1" s="127"/>
      <c r="D1" s="127"/>
      <c r="E1" s="128"/>
      <c r="F1" s="128"/>
      <c r="G1" s="128"/>
    </row>
    <row r="2" spans="1:8" ht="13.5" thickBot="1" x14ac:dyDescent="0.25"/>
    <row r="3" spans="1:8" ht="15.95" customHeight="1" thickTop="1" x14ac:dyDescent="0.2">
      <c r="A3" s="129" t="s">
        <v>57</v>
      </c>
      <c r="B3" s="121" t="s">
        <v>86</v>
      </c>
      <c r="C3" s="121"/>
      <c r="D3" s="121"/>
      <c r="E3" s="121"/>
      <c r="F3" s="121"/>
      <c r="G3" s="121"/>
    </row>
    <row r="4" spans="1:8" ht="45" customHeight="1" x14ac:dyDescent="0.2">
      <c r="A4" s="130"/>
      <c r="B4" s="24" t="s">
        <v>15</v>
      </c>
      <c r="C4" s="24" t="s">
        <v>16</v>
      </c>
      <c r="D4" s="24" t="s">
        <v>17</v>
      </c>
      <c r="E4" s="24" t="s">
        <v>18</v>
      </c>
      <c r="F4" s="24" t="s">
        <v>58</v>
      </c>
      <c r="G4" s="34" t="s">
        <v>90</v>
      </c>
    </row>
    <row r="5" spans="1:8" x14ac:dyDescent="0.2">
      <c r="A5" s="131"/>
      <c r="B5" s="132" t="s">
        <v>22</v>
      </c>
      <c r="C5" s="132"/>
      <c r="D5" s="132"/>
      <c r="E5" s="132"/>
      <c r="F5" s="132"/>
      <c r="G5" s="132"/>
    </row>
    <row r="6" spans="1:8" ht="15" customHeight="1" x14ac:dyDescent="0.2">
      <c r="A6" s="19" t="s">
        <v>13</v>
      </c>
      <c r="B6" s="101">
        <v>91.3</v>
      </c>
      <c r="C6" s="101">
        <v>50</v>
      </c>
      <c r="D6" s="101">
        <v>15.5</v>
      </c>
      <c r="E6" s="101">
        <v>5</v>
      </c>
      <c r="F6" s="101">
        <v>5</v>
      </c>
      <c r="G6" s="101">
        <v>99.7</v>
      </c>
    </row>
    <row r="7" spans="1:8" ht="15" customHeight="1" x14ac:dyDescent="0.2">
      <c r="A7" s="13" t="s">
        <v>72</v>
      </c>
      <c r="B7" s="102"/>
      <c r="C7" s="102"/>
      <c r="D7" s="103"/>
      <c r="E7" s="102"/>
      <c r="F7" s="102"/>
      <c r="G7" s="102"/>
    </row>
    <row r="8" spans="1:8" ht="15" customHeight="1" x14ac:dyDescent="0.2">
      <c r="A8" s="44" t="s">
        <v>35</v>
      </c>
      <c r="B8" s="103">
        <v>70</v>
      </c>
      <c r="C8" s="103">
        <v>60</v>
      </c>
      <c r="D8" s="103">
        <v>0.2</v>
      </c>
      <c r="E8" s="104">
        <v>1.9</v>
      </c>
      <c r="F8" s="104" t="s">
        <v>94</v>
      </c>
      <c r="G8" s="104">
        <v>3.5</v>
      </c>
    </row>
    <row r="9" spans="1:8" ht="15" customHeight="1" x14ac:dyDescent="0.2">
      <c r="A9" s="44" t="s">
        <v>9</v>
      </c>
      <c r="B9" s="103">
        <v>48.9</v>
      </c>
      <c r="C9" s="103">
        <v>8.9</v>
      </c>
      <c r="D9" s="103">
        <v>4.7</v>
      </c>
      <c r="E9" s="104">
        <v>4.8</v>
      </c>
      <c r="F9" s="104">
        <v>1.7</v>
      </c>
      <c r="G9" s="104">
        <v>36.299999999999997</v>
      </c>
    </row>
    <row r="10" spans="1:8" ht="15" customHeight="1" x14ac:dyDescent="0.2">
      <c r="A10" s="44" t="s">
        <v>10</v>
      </c>
      <c r="B10" s="103">
        <v>68.5</v>
      </c>
      <c r="C10" s="103">
        <v>16.399999999999999</v>
      </c>
      <c r="D10" s="103">
        <v>4.9000000000000004</v>
      </c>
      <c r="E10" s="104">
        <v>4.5</v>
      </c>
      <c r="F10" s="104">
        <v>1.4</v>
      </c>
      <c r="G10" s="104">
        <v>71.7</v>
      </c>
    </row>
    <row r="11" spans="1:8" ht="15" customHeight="1" x14ac:dyDescent="0.2">
      <c r="A11" s="44" t="s">
        <v>11</v>
      </c>
      <c r="B11" s="103">
        <v>100</v>
      </c>
      <c r="C11" s="103">
        <v>37.799999999999997</v>
      </c>
      <c r="D11" s="103">
        <v>11.9</v>
      </c>
      <c r="E11" s="104">
        <v>5.2</v>
      </c>
      <c r="F11" s="104">
        <v>4.8</v>
      </c>
      <c r="G11" s="104">
        <v>124.8</v>
      </c>
    </row>
    <row r="12" spans="1:8" ht="15" customHeight="1" x14ac:dyDescent="0.2">
      <c r="A12" s="45" t="s">
        <v>12</v>
      </c>
      <c r="B12" s="103">
        <v>150</v>
      </c>
      <c r="C12" s="103">
        <v>78.3</v>
      </c>
      <c r="D12" s="103">
        <v>21</v>
      </c>
      <c r="E12" s="104">
        <v>8</v>
      </c>
      <c r="F12" s="104">
        <v>4.3</v>
      </c>
      <c r="G12" s="104">
        <v>204.3</v>
      </c>
    </row>
    <row r="13" spans="1:8" ht="15" customHeight="1" x14ac:dyDescent="0.2">
      <c r="A13" s="46" t="s">
        <v>0</v>
      </c>
      <c r="B13" s="105">
        <v>198.5</v>
      </c>
      <c r="C13" s="105">
        <v>176.5</v>
      </c>
      <c r="D13" s="105">
        <v>151</v>
      </c>
      <c r="E13" s="105">
        <v>12</v>
      </c>
      <c r="F13" s="105">
        <v>21.2</v>
      </c>
      <c r="G13" s="105">
        <v>405.1</v>
      </c>
    </row>
    <row r="14" spans="1:8" s="21" customFormat="1" ht="15" customHeight="1" x14ac:dyDescent="0.2">
      <c r="A14" s="13" t="s">
        <v>84</v>
      </c>
      <c r="B14" s="102"/>
      <c r="C14" s="102"/>
      <c r="D14" s="103"/>
      <c r="E14" s="102"/>
      <c r="F14" s="102"/>
      <c r="G14" s="102"/>
      <c r="H14" s="55"/>
    </row>
    <row r="15" spans="1:8" s="21" customFormat="1" ht="15" customHeight="1" x14ac:dyDescent="0.2">
      <c r="A15" s="44" t="s">
        <v>35</v>
      </c>
      <c r="B15" s="103">
        <v>51.1</v>
      </c>
      <c r="C15" s="104">
        <v>13.6</v>
      </c>
      <c r="D15" s="103">
        <v>5.4</v>
      </c>
      <c r="E15" s="104">
        <v>1.5</v>
      </c>
      <c r="F15" s="104">
        <v>1</v>
      </c>
      <c r="G15" s="104">
        <v>50.5</v>
      </c>
      <c r="H15" s="55"/>
    </row>
    <row r="16" spans="1:8" s="21" customFormat="1" ht="15" customHeight="1" x14ac:dyDescent="0.2">
      <c r="A16" s="44" t="s">
        <v>9</v>
      </c>
      <c r="B16" s="103">
        <v>70.900000000000006</v>
      </c>
      <c r="C16" s="104">
        <v>18.8</v>
      </c>
      <c r="D16" s="103">
        <v>8.6999999999999993</v>
      </c>
      <c r="E16" s="104">
        <v>2</v>
      </c>
      <c r="F16" s="104">
        <v>1.4</v>
      </c>
      <c r="G16" s="104">
        <v>68.5</v>
      </c>
      <c r="H16" s="55"/>
    </row>
    <row r="17" spans="1:8" s="21" customFormat="1" ht="15" customHeight="1" x14ac:dyDescent="0.2">
      <c r="A17" s="44" t="s">
        <v>10</v>
      </c>
      <c r="B17" s="103">
        <v>88</v>
      </c>
      <c r="C17" s="104">
        <v>49</v>
      </c>
      <c r="D17" s="103">
        <v>7.7</v>
      </c>
      <c r="E17" s="104">
        <v>4</v>
      </c>
      <c r="F17" s="104">
        <v>2.8</v>
      </c>
      <c r="G17" s="104">
        <v>93.5</v>
      </c>
      <c r="H17" s="55"/>
    </row>
    <row r="18" spans="1:8" s="21" customFormat="1" ht="15" customHeight="1" x14ac:dyDescent="0.2">
      <c r="A18" s="44" t="s">
        <v>11</v>
      </c>
      <c r="B18" s="103">
        <v>100</v>
      </c>
      <c r="C18" s="104">
        <v>57.9</v>
      </c>
      <c r="D18" s="103">
        <v>11.7</v>
      </c>
      <c r="E18" s="104">
        <v>5.5</v>
      </c>
      <c r="F18" s="104">
        <v>4.8</v>
      </c>
      <c r="G18" s="104">
        <v>107.9</v>
      </c>
      <c r="H18" s="55"/>
    </row>
    <row r="19" spans="1:8" s="21" customFormat="1" ht="15" customHeight="1" x14ac:dyDescent="0.2">
      <c r="A19" s="44" t="s">
        <v>12</v>
      </c>
      <c r="B19" s="103">
        <v>120</v>
      </c>
      <c r="C19" s="104">
        <v>69.8</v>
      </c>
      <c r="D19" s="103">
        <v>22.1</v>
      </c>
      <c r="E19" s="104">
        <v>9.1999999999999993</v>
      </c>
      <c r="F19" s="104">
        <v>6.1</v>
      </c>
      <c r="G19" s="104">
        <v>152.19999999999999</v>
      </c>
      <c r="H19" s="55"/>
    </row>
    <row r="20" spans="1:8" s="21" customFormat="1" ht="15" customHeight="1" x14ac:dyDescent="0.2">
      <c r="A20" s="46" t="s">
        <v>0</v>
      </c>
      <c r="B20" s="105">
        <v>151</v>
      </c>
      <c r="C20" s="105">
        <v>118.5</v>
      </c>
      <c r="D20" s="105">
        <v>53.3</v>
      </c>
      <c r="E20" s="105">
        <v>15</v>
      </c>
      <c r="F20" s="105">
        <v>14</v>
      </c>
      <c r="G20" s="105">
        <v>255.6</v>
      </c>
      <c r="H20" s="55"/>
    </row>
    <row r="21" spans="1:8" s="21" customFormat="1" ht="15" customHeight="1" x14ac:dyDescent="0.2">
      <c r="A21" s="13" t="s">
        <v>6</v>
      </c>
      <c r="B21" s="102"/>
      <c r="C21" s="102"/>
      <c r="D21" s="103"/>
      <c r="E21" s="102"/>
      <c r="F21" s="102"/>
      <c r="G21" s="102"/>
      <c r="H21" s="55"/>
    </row>
    <row r="22" spans="1:8" s="21" customFormat="1" ht="15" customHeight="1" x14ac:dyDescent="0.2">
      <c r="A22" s="44" t="s">
        <v>7</v>
      </c>
      <c r="B22" s="103">
        <v>100</v>
      </c>
      <c r="C22" s="103">
        <v>50</v>
      </c>
      <c r="D22" s="103">
        <v>9.6</v>
      </c>
      <c r="E22" s="104">
        <v>6</v>
      </c>
      <c r="F22" s="104">
        <v>5</v>
      </c>
      <c r="G22" s="104">
        <v>103</v>
      </c>
      <c r="H22" s="55"/>
    </row>
    <row r="23" spans="1:8" s="21" customFormat="1" ht="15" customHeight="1" x14ac:dyDescent="0.2">
      <c r="A23" s="44" t="s">
        <v>8</v>
      </c>
      <c r="B23" s="103">
        <v>113.5</v>
      </c>
      <c r="C23" s="103">
        <v>76.7</v>
      </c>
      <c r="D23" s="103">
        <v>23.6</v>
      </c>
      <c r="E23" s="104">
        <v>7.5</v>
      </c>
      <c r="F23" s="104">
        <v>9.3000000000000007</v>
      </c>
      <c r="G23" s="104">
        <v>170.1</v>
      </c>
      <c r="H23" s="55"/>
    </row>
    <row r="24" spans="1:8" s="21" customFormat="1" ht="15" customHeight="1" x14ac:dyDescent="0.2">
      <c r="A24" s="44" t="s">
        <v>36</v>
      </c>
      <c r="B24" s="103">
        <v>87.3</v>
      </c>
      <c r="C24" s="103">
        <v>50</v>
      </c>
      <c r="D24" s="103" t="s">
        <v>94</v>
      </c>
      <c r="E24" s="104">
        <v>4.0999999999999996</v>
      </c>
      <c r="F24" s="104">
        <v>2.5</v>
      </c>
      <c r="G24" s="104">
        <v>71.7</v>
      </c>
      <c r="H24" s="55"/>
    </row>
    <row r="25" spans="1:8" s="21" customFormat="1" ht="15" customHeight="1" x14ac:dyDescent="0.2">
      <c r="A25" s="44" t="s">
        <v>5</v>
      </c>
      <c r="B25" s="103">
        <v>70.2</v>
      </c>
      <c r="C25" s="103">
        <v>34.700000000000003</v>
      </c>
      <c r="D25" s="103">
        <v>11</v>
      </c>
      <c r="E25" s="104">
        <v>2.5</v>
      </c>
      <c r="F25" s="104">
        <v>3.6</v>
      </c>
      <c r="G25" s="104">
        <v>78.8</v>
      </c>
      <c r="H25" s="55"/>
    </row>
    <row r="26" spans="1:8" s="21" customFormat="1" ht="15" customHeight="1" x14ac:dyDescent="0.2">
      <c r="A26" s="46" t="s">
        <v>37</v>
      </c>
      <c r="B26" s="105">
        <v>54.9</v>
      </c>
      <c r="C26" s="105">
        <v>40.4</v>
      </c>
      <c r="D26" s="105" t="s">
        <v>94</v>
      </c>
      <c r="E26" s="105">
        <v>1.5</v>
      </c>
      <c r="F26" s="105" t="s">
        <v>94</v>
      </c>
      <c r="G26" s="105">
        <v>47.6</v>
      </c>
      <c r="H26" s="55"/>
    </row>
    <row r="27" spans="1:8" s="14" customFormat="1" ht="15" customHeight="1" x14ac:dyDescent="0.2">
      <c r="A27" s="15" t="s">
        <v>73</v>
      </c>
      <c r="B27" s="99"/>
      <c r="C27" s="99"/>
      <c r="D27" s="99"/>
      <c r="E27" s="99"/>
      <c r="F27" s="99"/>
      <c r="G27" s="99"/>
      <c r="H27" s="48"/>
    </row>
    <row r="28" spans="1:8" s="14" customFormat="1" ht="15" customHeight="1" x14ac:dyDescent="0.2">
      <c r="A28" s="44" t="s">
        <v>80</v>
      </c>
      <c r="B28" s="99">
        <v>76.8</v>
      </c>
      <c r="C28" s="99">
        <v>36</v>
      </c>
      <c r="D28" s="99">
        <v>16.3</v>
      </c>
      <c r="E28" s="99">
        <v>3.9</v>
      </c>
      <c r="F28" s="99">
        <v>3</v>
      </c>
      <c r="G28" s="99">
        <v>80.599999999999994</v>
      </c>
      <c r="H28" s="48"/>
    </row>
    <row r="29" spans="1:8" s="14" customFormat="1" ht="15" customHeight="1" x14ac:dyDescent="0.2">
      <c r="A29" s="44" t="s">
        <v>50</v>
      </c>
      <c r="B29" s="99">
        <v>102.3</v>
      </c>
      <c r="C29" s="99">
        <v>60</v>
      </c>
      <c r="D29" s="99">
        <v>20.399999999999999</v>
      </c>
      <c r="E29" s="99">
        <v>6.1</v>
      </c>
      <c r="F29" s="99">
        <v>3.9</v>
      </c>
      <c r="G29" s="99">
        <v>114.3</v>
      </c>
      <c r="H29" s="48"/>
    </row>
    <row r="30" spans="1:8" s="14" customFormat="1" ht="15" customHeight="1" x14ac:dyDescent="0.2">
      <c r="A30" s="46" t="s">
        <v>51</v>
      </c>
      <c r="B30" s="98">
        <v>138.5</v>
      </c>
      <c r="C30" s="98">
        <v>100</v>
      </c>
      <c r="D30" s="98">
        <v>15</v>
      </c>
      <c r="E30" s="98">
        <v>10</v>
      </c>
      <c r="F30" s="98">
        <v>10</v>
      </c>
      <c r="G30" s="98">
        <v>164.7</v>
      </c>
      <c r="H30" s="48"/>
    </row>
    <row r="31" spans="1:8" ht="15" customHeight="1" x14ac:dyDescent="0.2">
      <c r="A31" s="13" t="s">
        <v>4</v>
      </c>
      <c r="B31" s="102"/>
      <c r="C31" s="102"/>
      <c r="D31" s="103"/>
      <c r="E31" s="102"/>
      <c r="F31" s="102"/>
      <c r="G31" s="102"/>
    </row>
    <row r="32" spans="1:8" ht="15" customHeight="1" x14ac:dyDescent="0.2">
      <c r="A32" s="44" t="s">
        <v>74</v>
      </c>
      <c r="B32" s="103">
        <v>107.5</v>
      </c>
      <c r="C32" s="103">
        <v>36.6</v>
      </c>
      <c r="D32" s="103">
        <v>25.4</v>
      </c>
      <c r="E32" s="104">
        <v>5.2</v>
      </c>
      <c r="F32" s="104">
        <v>2.8</v>
      </c>
      <c r="G32" s="104">
        <v>92.3</v>
      </c>
    </row>
    <row r="33" spans="1:7" ht="15" customHeight="1" x14ac:dyDescent="0.2">
      <c r="A33" s="44" t="s">
        <v>75</v>
      </c>
      <c r="B33" s="103">
        <v>100</v>
      </c>
      <c r="C33" s="103">
        <v>63.8</v>
      </c>
      <c r="D33" s="103">
        <v>16.3</v>
      </c>
      <c r="E33" s="104">
        <v>6.1</v>
      </c>
      <c r="F33" s="104">
        <v>5</v>
      </c>
      <c r="G33" s="104">
        <v>108.9</v>
      </c>
    </row>
    <row r="34" spans="1:7" ht="15" customHeight="1" x14ac:dyDescent="0.2">
      <c r="A34" s="44" t="s">
        <v>76</v>
      </c>
      <c r="B34" s="103">
        <v>98.7</v>
      </c>
      <c r="C34" s="103">
        <v>50</v>
      </c>
      <c r="D34" s="103">
        <v>10.199999999999999</v>
      </c>
      <c r="E34" s="104">
        <v>5.5</v>
      </c>
      <c r="F34" s="104">
        <v>5.5</v>
      </c>
      <c r="G34" s="104">
        <v>104.2</v>
      </c>
    </row>
    <row r="35" spans="1:7" ht="15" customHeight="1" x14ac:dyDescent="0.2">
      <c r="A35" s="44" t="s">
        <v>77</v>
      </c>
      <c r="B35" s="103">
        <v>98</v>
      </c>
      <c r="C35" s="103">
        <v>60</v>
      </c>
      <c r="D35" s="103">
        <v>33.4</v>
      </c>
      <c r="E35" s="104">
        <v>5</v>
      </c>
      <c r="F35" s="104">
        <v>6.4</v>
      </c>
      <c r="G35" s="104">
        <v>106.1</v>
      </c>
    </row>
    <row r="36" spans="1:7" ht="15" customHeight="1" x14ac:dyDescent="0.2">
      <c r="A36" s="44" t="s">
        <v>78</v>
      </c>
      <c r="B36" s="103">
        <v>75</v>
      </c>
      <c r="C36" s="103">
        <v>45.2</v>
      </c>
      <c r="D36" s="103">
        <v>17.899999999999999</v>
      </c>
      <c r="E36" s="104">
        <v>3</v>
      </c>
      <c r="F36" s="104">
        <v>3.1</v>
      </c>
      <c r="G36" s="104">
        <v>84.9</v>
      </c>
    </row>
    <row r="37" spans="1:7" ht="15" customHeight="1" thickBot="1" x14ac:dyDescent="0.25">
      <c r="A37" s="77" t="s">
        <v>79</v>
      </c>
      <c r="B37" s="106">
        <v>62.4</v>
      </c>
      <c r="C37" s="106">
        <v>24.9</v>
      </c>
      <c r="D37" s="106">
        <v>4.9000000000000004</v>
      </c>
      <c r="E37" s="106">
        <v>1.5</v>
      </c>
      <c r="F37" s="106">
        <v>4.7</v>
      </c>
      <c r="G37" s="106">
        <v>66.7</v>
      </c>
    </row>
    <row r="38" spans="1:7" ht="15" customHeight="1" thickTop="1" x14ac:dyDescent="0.2">
      <c r="A38" s="16" t="s">
        <v>99</v>
      </c>
    </row>
    <row r="39" spans="1:7" x14ac:dyDescent="0.2">
      <c r="A39" s="38" t="s">
        <v>96</v>
      </c>
      <c r="C39" s="69"/>
    </row>
  </sheetData>
  <mergeCells count="4">
    <mergeCell ref="A1:G1"/>
    <mergeCell ref="A3:A5"/>
    <mergeCell ref="B3:G3"/>
    <mergeCell ref="B5:G5"/>
  </mergeCells>
  <pageMargins left="0.75" right="0.75" top="1" bottom="1" header="0.5" footer="0.5"/>
  <pageSetup paperSize="9" scale="5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showGridLines="0" workbookViewId="0"/>
  </sheetViews>
  <sheetFormatPr defaultColWidth="9.140625" defaultRowHeight="12.75" x14ac:dyDescent="0.2"/>
  <cols>
    <col min="1" max="1" width="53.7109375" style="18" customWidth="1"/>
    <col min="2" max="7" width="15.7109375" style="67" customWidth="1"/>
    <col min="8" max="8" width="9.140625" style="64"/>
    <col min="9" max="16384" width="9.140625" style="17"/>
  </cols>
  <sheetData>
    <row r="1" spans="1:8" ht="34.5" customHeight="1" x14ac:dyDescent="0.2">
      <c r="A1" s="33" t="s">
        <v>82</v>
      </c>
      <c r="B1" s="63"/>
      <c r="C1" s="63"/>
      <c r="D1" s="63"/>
      <c r="E1" s="64"/>
      <c r="F1" s="64"/>
      <c r="G1" s="64"/>
    </row>
    <row r="2" spans="1:8" ht="13.5" thickBot="1" x14ac:dyDescent="0.25">
      <c r="A2" s="30"/>
      <c r="B2" s="58"/>
      <c r="C2" s="58"/>
      <c r="D2" s="58"/>
      <c r="E2" s="58"/>
      <c r="F2" s="58"/>
      <c r="G2" s="58"/>
    </row>
    <row r="3" spans="1:8" s="31" customFormat="1" ht="15.95" customHeight="1" thickTop="1" x14ac:dyDescent="0.2">
      <c r="A3" s="129" t="s">
        <v>57</v>
      </c>
      <c r="B3" s="133" t="s">
        <v>87</v>
      </c>
      <c r="C3" s="133"/>
      <c r="D3" s="133"/>
      <c r="E3" s="133"/>
      <c r="F3" s="133"/>
      <c r="G3" s="133"/>
      <c r="H3" s="65"/>
    </row>
    <row r="4" spans="1:8" s="31" customFormat="1" ht="45" customHeight="1" x14ac:dyDescent="0.2">
      <c r="A4" s="130"/>
      <c r="B4" s="29" t="s">
        <v>39</v>
      </c>
      <c r="C4" s="29" t="s">
        <v>40</v>
      </c>
      <c r="D4" s="29" t="s">
        <v>97</v>
      </c>
      <c r="E4" s="29" t="s">
        <v>41</v>
      </c>
      <c r="F4" s="29" t="s">
        <v>42</v>
      </c>
      <c r="G4" s="29" t="s">
        <v>13</v>
      </c>
      <c r="H4" s="65"/>
    </row>
    <row r="5" spans="1:8" s="21" customFormat="1" x14ac:dyDescent="0.2">
      <c r="A5" s="131"/>
      <c r="B5" s="134" t="s">
        <v>14</v>
      </c>
      <c r="C5" s="134"/>
      <c r="D5" s="134"/>
      <c r="E5" s="134"/>
      <c r="F5" s="134"/>
      <c r="G5" s="134"/>
      <c r="H5" s="55"/>
    </row>
    <row r="6" spans="1:8" s="20" customFormat="1" ht="15" customHeight="1" x14ac:dyDescent="0.2">
      <c r="A6" s="32" t="s">
        <v>13</v>
      </c>
      <c r="B6" s="101">
        <v>11.3</v>
      </c>
      <c r="C6" s="101">
        <v>58.3</v>
      </c>
      <c r="D6" s="101">
        <v>7.2</v>
      </c>
      <c r="E6" s="101">
        <v>9.1</v>
      </c>
      <c r="F6" s="101">
        <v>14.1</v>
      </c>
      <c r="G6" s="101">
        <v>100</v>
      </c>
      <c r="H6" s="66"/>
    </row>
    <row r="7" spans="1:8" s="20" customFormat="1" ht="15" customHeight="1" x14ac:dyDescent="0.2">
      <c r="A7" s="13" t="s">
        <v>72</v>
      </c>
      <c r="B7" s="102"/>
      <c r="C7" s="102"/>
      <c r="D7" s="102"/>
      <c r="E7" s="102"/>
      <c r="F7" s="102"/>
      <c r="G7" s="102"/>
      <c r="H7" s="66"/>
    </row>
    <row r="8" spans="1:8" s="20" customFormat="1" ht="15" customHeight="1" x14ac:dyDescent="0.2">
      <c r="A8" s="44" t="s">
        <v>35</v>
      </c>
      <c r="B8" s="104">
        <v>48.4</v>
      </c>
      <c r="C8" s="104">
        <v>28.9</v>
      </c>
      <c r="D8" s="104" t="s">
        <v>94</v>
      </c>
      <c r="E8" s="104">
        <v>8.4</v>
      </c>
      <c r="F8" s="104">
        <v>13.1</v>
      </c>
      <c r="G8" s="104">
        <v>100</v>
      </c>
      <c r="H8" s="66"/>
    </row>
    <row r="9" spans="1:8" s="20" customFormat="1" ht="15" customHeight="1" x14ac:dyDescent="0.2">
      <c r="A9" s="44" t="s">
        <v>9</v>
      </c>
      <c r="B9" s="104">
        <v>24.3</v>
      </c>
      <c r="C9" s="104">
        <v>56.3</v>
      </c>
      <c r="D9" s="104">
        <v>1.3</v>
      </c>
      <c r="E9" s="104">
        <v>8.8000000000000007</v>
      </c>
      <c r="F9" s="104">
        <v>9.1999999999999993</v>
      </c>
      <c r="G9" s="104">
        <v>100</v>
      </c>
      <c r="H9" s="66"/>
    </row>
    <row r="10" spans="1:8" s="20" customFormat="1" ht="15" customHeight="1" x14ac:dyDescent="0.2">
      <c r="A10" s="44" t="s">
        <v>10</v>
      </c>
      <c r="B10" s="104">
        <v>18.2</v>
      </c>
      <c r="C10" s="104">
        <v>64.900000000000006</v>
      </c>
      <c r="D10" s="104">
        <v>3.5</v>
      </c>
      <c r="E10" s="104">
        <v>7.1</v>
      </c>
      <c r="F10" s="104">
        <v>6.4</v>
      </c>
      <c r="G10" s="104">
        <v>100</v>
      </c>
      <c r="H10" s="66"/>
    </row>
    <row r="11" spans="1:8" s="20" customFormat="1" ht="15" customHeight="1" x14ac:dyDescent="0.2">
      <c r="A11" s="44" t="s">
        <v>11</v>
      </c>
      <c r="B11" s="104">
        <v>13</v>
      </c>
      <c r="C11" s="104">
        <v>67.599999999999994</v>
      </c>
      <c r="D11" s="104">
        <v>3.3</v>
      </c>
      <c r="E11" s="104">
        <v>9</v>
      </c>
      <c r="F11" s="104">
        <v>7</v>
      </c>
      <c r="G11" s="104">
        <v>100</v>
      </c>
      <c r="H11" s="66"/>
    </row>
    <row r="12" spans="1:8" s="20" customFormat="1" ht="15" customHeight="1" x14ac:dyDescent="0.2">
      <c r="A12" s="45" t="s">
        <v>12</v>
      </c>
      <c r="B12" s="104">
        <v>9.6</v>
      </c>
      <c r="C12" s="104">
        <v>65.5</v>
      </c>
      <c r="D12" s="104">
        <v>5.4</v>
      </c>
      <c r="E12" s="104">
        <v>11.9</v>
      </c>
      <c r="F12" s="104">
        <v>7.6</v>
      </c>
      <c r="G12" s="104">
        <v>100</v>
      </c>
      <c r="H12" s="66"/>
    </row>
    <row r="13" spans="1:8" s="20" customFormat="1" ht="15" customHeight="1" x14ac:dyDescent="0.2">
      <c r="A13" s="46" t="s">
        <v>0</v>
      </c>
      <c r="B13" s="105">
        <v>6.7</v>
      </c>
      <c r="C13" s="105">
        <v>51.2</v>
      </c>
      <c r="D13" s="105">
        <v>11.4</v>
      </c>
      <c r="E13" s="105">
        <v>8.6</v>
      </c>
      <c r="F13" s="105">
        <v>22.1</v>
      </c>
      <c r="G13" s="105">
        <v>100</v>
      </c>
      <c r="H13" s="66"/>
    </row>
    <row r="14" spans="1:8" s="20" customFormat="1" ht="15" customHeight="1" x14ac:dyDescent="0.2">
      <c r="A14" s="13" t="s">
        <v>84</v>
      </c>
      <c r="B14" s="102"/>
      <c r="C14" s="102"/>
      <c r="D14" s="102"/>
      <c r="E14" s="102"/>
      <c r="F14" s="102"/>
      <c r="G14" s="102"/>
      <c r="H14" s="66"/>
    </row>
    <row r="15" spans="1:8" s="20" customFormat="1" ht="15" customHeight="1" x14ac:dyDescent="0.2">
      <c r="A15" s="44" t="s">
        <v>35</v>
      </c>
      <c r="B15" s="104">
        <v>17.7</v>
      </c>
      <c r="C15" s="104">
        <v>62.1</v>
      </c>
      <c r="D15" s="104" t="s">
        <v>94</v>
      </c>
      <c r="E15" s="104">
        <v>3.3</v>
      </c>
      <c r="F15" s="104">
        <v>13.6</v>
      </c>
      <c r="G15" s="104">
        <v>100</v>
      </c>
      <c r="H15" s="66"/>
    </row>
    <row r="16" spans="1:8" s="20" customFormat="1" ht="15" customHeight="1" x14ac:dyDescent="0.2">
      <c r="A16" s="44" t="s">
        <v>9</v>
      </c>
      <c r="B16" s="104">
        <v>10.8</v>
      </c>
      <c r="C16" s="104">
        <v>67.599999999999994</v>
      </c>
      <c r="D16" s="104">
        <v>2.1</v>
      </c>
      <c r="E16" s="104">
        <v>5.4</v>
      </c>
      <c r="F16" s="104">
        <v>14.1</v>
      </c>
      <c r="G16" s="104">
        <v>100</v>
      </c>
      <c r="H16" s="66"/>
    </row>
    <row r="17" spans="1:8" s="20" customFormat="1" ht="15" customHeight="1" x14ac:dyDescent="0.2">
      <c r="A17" s="44" t="s">
        <v>10</v>
      </c>
      <c r="B17" s="104">
        <v>12.1</v>
      </c>
      <c r="C17" s="104">
        <v>59</v>
      </c>
      <c r="D17" s="104">
        <v>5.4</v>
      </c>
      <c r="E17" s="104">
        <v>8.1</v>
      </c>
      <c r="F17" s="104">
        <v>15.4</v>
      </c>
      <c r="G17" s="104">
        <v>100</v>
      </c>
      <c r="H17" s="66"/>
    </row>
    <row r="18" spans="1:8" s="20" customFormat="1" ht="15" customHeight="1" x14ac:dyDescent="0.2">
      <c r="A18" s="44" t="s">
        <v>11</v>
      </c>
      <c r="B18" s="104">
        <v>12.9</v>
      </c>
      <c r="C18" s="104">
        <v>64.400000000000006</v>
      </c>
      <c r="D18" s="104">
        <v>4.2</v>
      </c>
      <c r="E18" s="104">
        <v>8.4</v>
      </c>
      <c r="F18" s="104">
        <v>10.199999999999999</v>
      </c>
      <c r="G18" s="104">
        <v>100</v>
      </c>
      <c r="H18" s="66"/>
    </row>
    <row r="19" spans="1:8" s="20" customFormat="1" ht="15" customHeight="1" x14ac:dyDescent="0.2">
      <c r="A19" s="44" t="s">
        <v>12</v>
      </c>
      <c r="B19" s="104">
        <v>12.2</v>
      </c>
      <c r="C19" s="104">
        <v>53.9</v>
      </c>
      <c r="D19" s="104">
        <v>5.4</v>
      </c>
      <c r="E19" s="104">
        <v>11.8</v>
      </c>
      <c r="F19" s="104">
        <v>16.600000000000001</v>
      </c>
      <c r="G19" s="104">
        <v>100</v>
      </c>
      <c r="H19" s="66"/>
    </row>
    <row r="20" spans="1:8" s="20" customFormat="1" ht="15" customHeight="1" x14ac:dyDescent="0.2">
      <c r="A20" s="46" t="s">
        <v>0</v>
      </c>
      <c r="B20" s="105">
        <v>8.3000000000000007</v>
      </c>
      <c r="C20" s="105">
        <v>52.1</v>
      </c>
      <c r="D20" s="105">
        <v>13.4</v>
      </c>
      <c r="E20" s="105">
        <v>11.3</v>
      </c>
      <c r="F20" s="105">
        <v>14.9</v>
      </c>
      <c r="G20" s="105">
        <v>100</v>
      </c>
      <c r="H20" s="66"/>
    </row>
    <row r="21" spans="1:8" s="20" customFormat="1" ht="15" customHeight="1" x14ac:dyDescent="0.2">
      <c r="A21" s="13" t="s">
        <v>6</v>
      </c>
      <c r="B21" s="102"/>
      <c r="C21" s="102"/>
      <c r="D21" s="102"/>
      <c r="E21" s="102"/>
      <c r="F21" s="102"/>
      <c r="G21" s="102"/>
      <c r="H21" s="66"/>
    </row>
    <row r="22" spans="1:8" s="20" customFormat="1" ht="15" customHeight="1" x14ac:dyDescent="0.2">
      <c r="A22" s="44" t="s">
        <v>7</v>
      </c>
      <c r="B22" s="104">
        <v>12.8</v>
      </c>
      <c r="C22" s="104">
        <v>56.9</v>
      </c>
      <c r="D22" s="104">
        <v>7.4</v>
      </c>
      <c r="E22" s="104">
        <v>13</v>
      </c>
      <c r="F22" s="104">
        <v>9.9</v>
      </c>
      <c r="G22" s="104">
        <v>100</v>
      </c>
      <c r="H22" s="66"/>
    </row>
    <row r="23" spans="1:8" s="20" customFormat="1" ht="15" customHeight="1" x14ac:dyDescent="0.2">
      <c r="A23" s="44" t="s">
        <v>8</v>
      </c>
      <c r="B23" s="104">
        <v>8.5</v>
      </c>
      <c r="C23" s="104">
        <v>40.700000000000003</v>
      </c>
      <c r="D23" s="104">
        <v>8.1999999999999993</v>
      </c>
      <c r="E23" s="104">
        <v>10.7</v>
      </c>
      <c r="F23" s="104">
        <v>31.9</v>
      </c>
      <c r="G23" s="104">
        <v>100</v>
      </c>
      <c r="H23" s="66"/>
    </row>
    <row r="24" spans="1:8" s="20" customFormat="1" ht="15" customHeight="1" x14ac:dyDescent="0.2">
      <c r="A24" s="44" t="s">
        <v>36</v>
      </c>
      <c r="B24" s="104">
        <v>14.1</v>
      </c>
      <c r="C24" s="104">
        <v>51.4</v>
      </c>
      <c r="D24" s="104" t="s">
        <v>94</v>
      </c>
      <c r="E24" s="104" t="s">
        <v>94</v>
      </c>
      <c r="F24" s="104">
        <v>21.4</v>
      </c>
      <c r="G24" s="104">
        <v>100</v>
      </c>
      <c r="H24" s="66"/>
    </row>
    <row r="25" spans="1:8" s="20" customFormat="1" ht="15" customHeight="1" x14ac:dyDescent="0.2">
      <c r="A25" s="44" t="s">
        <v>5</v>
      </c>
      <c r="B25" s="104">
        <v>10.9</v>
      </c>
      <c r="C25" s="104">
        <v>73.5</v>
      </c>
      <c r="D25" s="104">
        <v>6.3</v>
      </c>
      <c r="E25" s="104">
        <v>4</v>
      </c>
      <c r="F25" s="104">
        <v>5.3</v>
      </c>
      <c r="G25" s="104">
        <v>100</v>
      </c>
      <c r="H25" s="66"/>
    </row>
    <row r="26" spans="1:8" s="20" customFormat="1" ht="15" customHeight="1" x14ac:dyDescent="0.2">
      <c r="A26" s="46" t="s">
        <v>37</v>
      </c>
      <c r="B26" s="105">
        <v>11.7</v>
      </c>
      <c r="C26" s="105">
        <v>48.4</v>
      </c>
      <c r="D26" s="105" t="s">
        <v>94</v>
      </c>
      <c r="E26" s="105" t="s">
        <v>94</v>
      </c>
      <c r="F26" s="105" t="s">
        <v>94</v>
      </c>
      <c r="G26" s="105">
        <v>100</v>
      </c>
      <c r="H26" s="66"/>
    </row>
    <row r="27" spans="1:8" s="20" customFormat="1" ht="15" customHeight="1" x14ac:dyDescent="0.2">
      <c r="A27" s="15" t="s">
        <v>73</v>
      </c>
      <c r="B27" s="103"/>
      <c r="C27" s="103"/>
      <c r="D27" s="103"/>
      <c r="E27" s="103"/>
      <c r="F27" s="103"/>
      <c r="G27" s="103"/>
      <c r="H27" s="66"/>
    </row>
    <row r="28" spans="1:8" s="20" customFormat="1" ht="15" customHeight="1" x14ac:dyDescent="0.2">
      <c r="A28" s="44" t="s">
        <v>80</v>
      </c>
      <c r="B28" s="103">
        <v>12.3</v>
      </c>
      <c r="C28" s="103">
        <v>64.2</v>
      </c>
      <c r="D28" s="103">
        <v>3.6</v>
      </c>
      <c r="E28" s="103">
        <v>7.4</v>
      </c>
      <c r="F28" s="103">
        <v>12.6</v>
      </c>
      <c r="G28" s="103">
        <v>100</v>
      </c>
      <c r="H28" s="66"/>
    </row>
    <row r="29" spans="1:8" s="20" customFormat="1" ht="15" customHeight="1" x14ac:dyDescent="0.2">
      <c r="A29" s="44" t="s">
        <v>50</v>
      </c>
      <c r="B29" s="103">
        <v>12</v>
      </c>
      <c r="C29" s="103">
        <v>52.5</v>
      </c>
      <c r="D29" s="103">
        <v>11.5</v>
      </c>
      <c r="E29" s="103">
        <v>10.5</v>
      </c>
      <c r="F29" s="103">
        <v>13.5</v>
      </c>
      <c r="G29" s="103">
        <v>100</v>
      </c>
      <c r="H29" s="66"/>
    </row>
    <row r="30" spans="1:8" s="20" customFormat="1" ht="15" customHeight="1" x14ac:dyDescent="0.2">
      <c r="A30" s="46" t="s">
        <v>51</v>
      </c>
      <c r="B30" s="105">
        <v>9.6999999999999993</v>
      </c>
      <c r="C30" s="105">
        <v>52.5</v>
      </c>
      <c r="D30" s="105">
        <v>10.6</v>
      </c>
      <c r="E30" s="105">
        <v>10.9</v>
      </c>
      <c r="F30" s="105">
        <v>16.399999999999999</v>
      </c>
      <c r="G30" s="105">
        <v>100</v>
      </c>
      <c r="H30" s="66"/>
    </row>
    <row r="31" spans="1:8" s="20" customFormat="1" ht="15" customHeight="1" x14ac:dyDescent="0.2">
      <c r="A31" s="13" t="s">
        <v>4</v>
      </c>
      <c r="B31" s="102"/>
      <c r="C31" s="102"/>
      <c r="D31" s="102"/>
      <c r="E31" s="102"/>
      <c r="F31" s="102"/>
      <c r="G31" s="102"/>
      <c r="H31" s="66"/>
    </row>
    <row r="32" spans="1:8" s="20" customFormat="1" ht="15" customHeight="1" x14ac:dyDescent="0.2">
      <c r="A32" s="44" t="s">
        <v>74</v>
      </c>
      <c r="B32" s="104">
        <v>16.8</v>
      </c>
      <c r="C32" s="104">
        <v>55.9</v>
      </c>
      <c r="D32" s="104">
        <v>10.7</v>
      </c>
      <c r="E32" s="104">
        <v>10.7</v>
      </c>
      <c r="F32" s="104">
        <v>5.9</v>
      </c>
      <c r="G32" s="104">
        <v>100</v>
      </c>
      <c r="H32" s="66"/>
    </row>
    <row r="33" spans="1:8" s="20" customFormat="1" ht="15" customHeight="1" x14ac:dyDescent="0.2">
      <c r="A33" s="44" t="s">
        <v>75</v>
      </c>
      <c r="B33" s="104">
        <v>13</v>
      </c>
      <c r="C33" s="104">
        <v>57.7</v>
      </c>
      <c r="D33" s="104">
        <v>6.1</v>
      </c>
      <c r="E33" s="104">
        <v>14.7</v>
      </c>
      <c r="F33" s="104">
        <v>8.5</v>
      </c>
      <c r="G33" s="104">
        <v>100</v>
      </c>
      <c r="H33" s="66"/>
    </row>
    <row r="34" spans="1:8" s="20" customFormat="1" ht="15" customHeight="1" x14ac:dyDescent="0.2">
      <c r="A34" s="44" t="s">
        <v>76</v>
      </c>
      <c r="B34" s="104">
        <v>9.8000000000000007</v>
      </c>
      <c r="C34" s="104">
        <v>46.7</v>
      </c>
      <c r="D34" s="104">
        <v>7.3</v>
      </c>
      <c r="E34" s="104">
        <v>10.8</v>
      </c>
      <c r="F34" s="104">
        <v>25.5</v>
      </c>
      <c r="G34" s="104">
        <v>100</v>
      </c>
      <c r="H34" s="66"/>
    </row>
    <row r="35" spans="1:8" s="20" customFormat="1" ht="15" customHeight="1" x14ac:dyDescent="0.2">
      <c r="A35" s="44" t="s">
        <v>77</v>
      </c>
      <c r="B35" s="104">
        <v>10.1</v>
      </c>
      <c r="C35" s="104">
        <v>51.1</v>
      </c>
      <c r="D35" s="104">
        <v>9.1999999999999993</v>
      </c>
      <c r="E35" s="104">
        <v>11.3</v>
      </c>
      <c r="F35" s="104">
        <v>18.399999999999999</v>
      </c>
      <c r="G35" s="104">
        <v>100</v>
      </c>
      <c r="H35" s="66"/>
    </row>
    <row r="36" spans="1:8" s="20" customFormat="1" ht="15" customHeight="1" x14ac:dyDescent="0.2">
      <c r="A36" s="44" t="s">
        <v>78</v>
      </c>
      <c r="B36" s="104">
        <v>11.5</v>
      </c>
      <c r="C36" s="104">
        <v>69.3</v>
      </c>
      <c r="D36" s="104">
        <v>5.5</v>
      </c>
      <c r="E36" s="104">
        <v>4.4000000000000004</v>
      </c>
      <c r="F36" s="104">
        <v>9.3000000000000007</v>
      </c>
      <c r="G36" s="104">
        <v>100</v>
      </c>
      <c r="H36" s="66"/>
    </row>
    <row r="37" spans="1:8" s="20" customFormat="1" ht="15" customHeight="1" thickBot="1" x14ac:dyDescent="0.25">
      <c r="A37" s="77" t="s">
        <v>79</v>
      </c>
      <c r="B37" s="106">
        <v>10.4</v>
      </c>
      <c r="C37" s="106">
        <v>74.3</v>
      </c>
      <c r="D37" s="106">
        <v>5.8</v>
      </c>
      <c r="E37" s="106" t="s">
        <v>94</v>
      </c>
      <c r="F37" s="106">
        <v>7.7</v>
      </c>
      <c r="G37" s="106">
        <v>100</v>
      </c>
      <c r="H37" s="66"/>
    </row>
    <row r="38" spans="1:8" ht="15" customHeight="1" thickTop="1" x14ac:dyDescent="0.2">
      <c r="A38" s="16" t="s">
        <v>99</v>
      </c>
      <c r="B38" s="58"/>
      <c r="C38" s="58"/>
      <c r="D38" s="58"/>
      <c r="E38" s="58"/>
      <c r="F38" s="58"/>
      <c r="G38" s="58"/>
    </row>
    <row r="39" spans="1:8" s="18" customFormat="1" x14ac:dyDescent="0.2">
      <c r="A39" s="38" t="s">
        <v>96</v>
      </c>
      <c r="B39" s="67"/>
      <c r="C39" s="68"/>
      <c r="D39" s="67"/>
      <c r="E39" s="67"/>
      <c r="F39" s="67"/>
      <c r="G39" s="67"/>
      <c r="H39" s="67"/>
    </row>
  </sheetData>
  <mergeCells count="3">
    <mergeCell ref="A3:A5"/>
    <mergeCell ref="B3:G3"/>
    <mergeCell ref="B5:G5"/>
  </mergeCells>
  <pageMargins left="0.75" right="0.75" top="1" bottom="1" header="0.5" footer="0.5"/>
  <pageSetup paperSize="9" scale="5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showGridLines="0" workbookViewId="0">
      <selection sqref="A1:G1"/>
    </sheetView>
  </sheetViews>
  <sheetFormatPr defaultColWidth="9.140625" defaultRowHeight="12.75" x14ac:dyDescent="0.2"/>
  <cols>
    <col min="1" max="1" width="53.7109375" style="30" customWidth="1"/>
    <col min="2" max="7" width="15.7109375" style="58" customWidth="1"/>
    <col min="8" max="9" width="9.140625" style="55"/>
    <col min="10" max="16384" width="9.140625" style="21"/>
  </cols>
  <sheetData>
    <row r="1" spans="1:9" ht="34.5" customHeight="1" x14ac:dyDescent="0.2">
      <c r="A1" s="135" t="s">
        <v>62</v>
      </c>
      <c r="B1" s="135"/>
      <c r="C1" s="135"/>
      <c r="D1" s="135"/>
      <c r="E1" s="135"/>
      <c r="F1" s="135"/>
      <c r="G1" s="135"/>
    </row>
    <row r="2" spans="1:9" ht="13.5" thickBot="1" x14ac:dyDescent="0.25"/>
    <row r="3" spans="1:9" s="35" customFormat="1" ht="15.95" customHeight="1" thickTop="1" x14ac:dyDescent="0.2">
      <c r="A3" s="129" t="s">
        <v>57</v>
      </c>
      <c r="B3" s="133" t="s">
        <v>87</v>
      </c>
      <c r="C3" s="133"/>
      <c r="D3" s="133"/>
      <c r="E3" s="133"/>
      <c r="F3" s="133"/>
      <c r="G3" s="133"/>
      <c r="H3" s="56"/>
      <c r="I3" s="56"/>
    </row>
    <row r="4" spans="1:9" s="35" customFormat="1" ht="45" customHeight="1" x14ac:dyDescent="0.2">
      <c r="A4" s="130"/>
      <c r="B4" s="24" t="s">
        <v>53</v>
      </c>
      <c r="C4" s="24" t="s">
        <v>54</v>
      </c>
      <c r="D4" s="24" t="s">
        <v>43</v>
      </c>
      <c r="E4" s="24" t="s">
        <v>41</v>
      </c>
      <c r="F4" s="24" t="s">
        <v>42</v>
      </c>
      <c r="G4" s="34" t="s">
        <v>44</v>
      </c>
      <c r="H4" s="56"/>
      <c r="I4" s="56"/>
    </row>
    <row r="5" spans="1:9" x14ac:dyDescent="0.2">
      <c r="A5" s="131"/>
      <c r="B5" s="132" t="s">
        <v>14</v>
      </c>
      <c r="C5" s="132"/>
      <c r="D5" s="132"/>
      <c r="E5" s="132"/>
      <c r="F5" s="132"/>
      <c r="G5" s="132"/>
    </row>
    <row r="6" spans="1:9" ht="15" customHeight="1" x14ac:dyDescent="0.2">
      <c r="A6" s="32" t="s">
        <v>13</v>
      </c>
      <c r="B6" s="101">
        <v>95.6</v>
      </c>
      <c r="C6" s="101">
        <v>48.3</v>
      </c>
      <c r="D6" s="101">
        <v>8.1</v>
      </c>
      <c r="E6" s="101">
        <v>17.2</v>
      </c>
      <c r="F6" s="101">
        <v>10.5</v>
      </c>
      <c r="G6" s="101">
        <v>96.3</v>
      </c>
      <c r="H6" s="57"/>
    </row>
    <row r="7" spans="1:9" s="23" customFormat="1" ht="15" customHeight="1" x14ac:dyDescent="0.2">
      <c r="A7" s="13" t="s">
        <v>72</v>
      </c>
      <c r="B7" s="102"/>
      <c r="C7" s="102"/>
      <c r="D7" s="102"/>
      <c r="E7" s="102"/>
      <c r="F7" s="102"/>
      <c r="G7" s="102"/>
      <c r="H7" s="59"/>
      <c r="I7" s="59"/>
    </row>
    <row r="8" spans="1:9" s="23" customFormat="1" ht="15" customHeight="1" x14ac:dyDescent="0.2">
      <c r="A8" s="44" t="s">
        <v>35</v>
      </c>
      <c r="B8" s="104">
        <v>89.5</v>
      </c>
      <c r="C8" s="104">
        <v>15.5</v>
      </c>
      <c r="D8" s="104" t="s">
        <v>94</v>
      </c>
      <c r="E8" s="104">
        <v>5.8</v>
      </c>
      <c r="F8" s="104">
        <v>4.3</v>
      </c>
      <c r="G8" s="104">
        <v>90</v>
      </c>
      <c r="H8" s="59"/>
      <c r="I8" s="59"/>
    </row>
    <row r="9" spans="1:9" s="23" customFormat="1" ht="15" customHeight="1" x14ac:dyDescent="0.2">
      <c r="A9" s="44" t="s">
        <v>9</v>
      </c>
      <c r="B9" s="104">
        <v>94.6</v>
      </c>
      <c r="C9" s="104">
        <v>42.9</v>
      </c>
      <c r="D9" s="104">
        <v>3.2</v>
      </c>
      <c r="E9" s="104">
        <v>15</v>
      </c>
      <c r="F9" s="104">
        <v>9.6</v>
      </c>
      <c r="G9" s="104">
        <v>95.9</v>
      </c>
      <c r="H9" s="59"/>
      <c r="I9" s="59"/>
    </row>
    <row r="10" spans="1:9" s="23" customFormat="1" ht="15" customHeight="1" x14ac:dyDescent="0.2">
      <c r="A10" s="44" t="s">
        <v>10</v>
      </c>
      <c r="B10" s="104">
        <v>96.7</v>
      </c>
      <c r="C10" s="104">
        <v>51.6</v>
      </c>
      <c r="D10" s="104">
        <v>5.0999999999999996</v>
      </c>
      <c r="E10" s="104">
        <v>15.9</v>
      </c>
      <c r="F10" s="104">
        <v>9.1999999999999993</v>
      </c>
      <c r="G10" s="104">
        <v>97</v>
      </c>
      <c r="H10" s="59"/>
      <c r="I10" s="59"/>
    </row>
    <row r="11" spans="1:9" s="23" customFormat="1" ht="15" customHeight="1" x14ac:dyDescent="0.2">
      <c r="A11" s="44" t="s">
        <v>11</v>
      </c>
      <c r="B11" s="104">
        <v>98.1</v>
      </c>
      <c r="C11" s="104">
        <v>60.1</v>
      </c>
      <c r="D11" s="104">
        <v>8</v>
      </c>
      <c r="E11" s="104">
        <v>19.2</v>
      </c>
      <c r="F11" s="104">
        <v>11.2</v>
      </c>
      <c r="G11" s="104">
        <v>99</v>
      </c>
      <c r="H11" s="59"/>
      <c r="I11" s="59"/>
    </row>
    <row r="12" spans="1:9" s="23" customFormat="1" ht="15" customHeight="1" x14ac:dyDescent="0.2">
      <c r="A12" s="45" t="s">
        <v>12</v>
      </c>
      <c r="B12" s="104">
        <v>99.2</v>
      </c>
      <c r="C12" s="104">
        <v>68.599999999999994</v>
      </c>
      <c r="D12" s="104">
        <v>13</v>
      </c>
      <c r="E12" s="104">
        <v>26.2</v>
      </c>
      <c r="F12" s="104">
        <v>12.2</v>
      </c>
      <c r="G12" s="104">
        <v>99.5</v>
      </c>
      <c r="H12" s="59"/>
      <c r="I12" s="59"/>
    </row>
    <row r="13" spans="1:9" s="23" customFormat="1" ht="15" customHeight="1" x14ac:dyDescent="0.2">
      <c r="A13" s="46" t="s">
        <v>0</v>
      </c>
      <c r="B13" s="105">
        <v>99.1</v>
      </c>
      <c r="C13" s="105">
        <v>74.5</v>
      </c>
      <c r="D13" s="105">
        <v>33</v>
      </c>
      <c r="E13" s="105">
        <v>34</v>
      </c>
      <c r="F13" s="105">
        <v>24.5</v>
      </c>
      <c r="G13" s="105">
        <v>99.8</v>
      </c>
      <c r="H13" s="59"/>
      <c r="I13" s="59"/>
    </row>
    <row r="14" spans="1:9" s="23" customFormat="1" ht="15" customHeight="1" x14ac:dyDescent="0.2">
      <c r="A14" s="13" t="s">
        <v>84</v>
      </c>
      <c r="B14" s="102"/>
      <c r="C14" s="102"/>
      <c r="D14" s="102"/>
      <c r="E14" s="102"/>
      <c r="F14" s="102"/>
      <c r="G14" s="102"/>
      <c r="H14" s="59"/>
      <c r="I14" s="59"/>
    </row>
    <row r="15" spans="1:9" s="23" customFormat="1" ht="15" customHeight="1" x14ac:dyDescent="0.2">
      <c r="A15" s="44" t="s">
        <v>35</v>
      </c>
      <c r="B15" s="104">
        <v>87</v>
      </c>
      <c r="C15" s="104">
        <v>26.5</v>
      </c>
      <c r="D15" s="104" t="s">
        <v>94</v>
      </c>
      <c r="E15" s="104">
        <v>4.4000000000000004</v>
      </c>
      <c r="F15" s="104">
        <v>6.5</v>
      </c>
      <c r="G15" s="104">
        <v>88</v>
      </c>
      <c r="H15" s="59"/>
      <c r="I15" s="59"/>
    </row>
    <row r="16" spans="1:9" s="23" customFormat="1" ht="15" customHeight="1" x14ac:dyDescent="0.2">
      <c r="A16" s="44" t="s">
        <v>9</v>
      </c>
      <c r="B16" s="104">
        <v>95.2</v>
      </c>
      <c r="C16" s="104">
        <v>42.9</v>
      </c>
      <c r="D16" s="104">
        <v>1.3</v>
      </c>
      <c r="E16" s="104">
        <v>7.8</v>
      </c>
      <c r="F16" s="104">
        <v>7.9</v>
      </c>
      <c r="G16" s="104">
        <v>96.7</v>
      </c>
      <c r="H16" s="59"/>
      <c r="I16" s="59"/>
    </row>
    <row r="17" spans="1:9" s="23" customFormat="1" ht="15" customHeight="1" x14ac:dyDescent="0.2">
      <c r="A17" s="44" t="s">
        <v>10</v>
      </c>
      <c r="B17" s="104">
        <v>97.5</v>
      </c>
      <c r="C17" s="104">
        <v>46.9</v>
      </c>
      <c r="D17" s="104">
        <v>5.8</v>
      </c>
      <c r="E17" s="104">
        <v>14.3</v>
      </c>
      <c r="F17" s="104">
        <v>11.7</v>
      </c>
      <c r="G17" s="104">
        <v>97.9</v>
      </c>
      <c r="H17" s="59"/>
      <c r="I17" s="59"/>
    </row>
    <row r="18" spans="1:9" s="23" customFormat="1" ht="15" customHeight="1" x14ac:dyDescent="0.2">
      <c r="A18" s="44" t="s">
        <v>11</v>
      </c>
      <c r="B18" s="104">
        <v>98.5</v>
      </c>
      <c r="C18" s="104">
        <v>55.8</v>
      </c>
      <c r="D18" s="104">
        <v>8.6</v>
      </c>
      <c r="E18" s="104">
        <v>22.8</v>
      </c>
      <c r="F18" s="104">
        <v>10.9</v>
      </c>
      <c r="G18" s="104">
        <v>99.1</v>
      </c>
      <c r="H18" s="59"/>
      <c r="I18" s="59"/>
    </row>
    <row r="19" spans="1:9" s="23" customFormat="1" ht="15" customHeight="1" x14ac:dyDescent="0.2">
      <c r="A19" s="44" t="s">
        <v>12</v>
      </c>
      <c r="B19" s="104">
        <v>99.6</v>
      </c>
      <c r="C19" s="104">
        <v>65.599999999999994</v>
      </c>
      <c r="D19" s="104">
        <v>13.7</v>
      </c>
      <c r="E19" s="104">
        <v>31.3</v>
      </c>
      <c r="F19" s="104">
        <v>13.4</v>
      </c>
      <c r="G19" s="104">
        <v>99.6</v>
      </c>
      <c r="H19" s="59"/>
      <c r="I19" s="59"/>
    </row>
    <row r="20" spans="1:9" s="23" customFormat="1" ht="15" customHeight="1" x14ac:dyDescent="0.2">
      <c r="A20" s="46" t="s">
        <v>0</v>
      </c>
      <c r="B20" s="105">
        <v>100</v>
      </c>
      <c r="C20" s="105">
        <v>73.5</v>
      </c>
      <c r="D20" s="105">
        <v>33.4</v>
      </c>
      <c r="E20" s="105">
        <v>42.1</v>
      </c>
      <c r="F20" s="105">
        <v>18.2</v>
      </c>
      <c r="G20" s="105">
        <v>100</v>
      </c>
      <c r="H20" s="59"/>
      <c r="I20" s="59"/>
    </row>
    <row r="21" spans="1:9" s="23" customFormat="1" ht="15" customHeight="1" x14ac:dyDescent="0.2">
      <c r="A21" s="13" t="s">
        <v>6</v>
      </c>
      <c r="B21" s="102"/>
      <c r="C21" s="102"/>
      <c r="D21" s="102"/>
      <c r="E21" s="102"/>
      <c r="F21" s="102"/>
      <c r="G21" s="102"/>
      <c r="H21" s="59"/>
      <c r="I21" s="59"/>
    </row>
    <row r="22" spans="1:9" s="23" customFormat="1" ht="15" customHeight="1" x14ac:dyDescent="0.2">
      <c r="A22" s="44" t="s">
        <v>7</v>
      </c>
      <c r="B22" s="104">
        <v>98.8</v>
      </c>
      <c r="C22" s="104">
        <v>50.5</v>
      </c>
      <c r="D22" s="104">
        <v>9.6</v>
      </c>
      <c r="E22" s="104">
        <v>24.8</v>
      </c>
      <c r="F22" s="104">
        <v>11.2</v>
      </c>
      <c r="G22" s="104">
        <v>99.1</v>
      </c>
      <c r="H22" s="59"/>
      <c r="I22" s="59"/>
    </row>
    <row r="23" spans="1:9" s="23" customFormat="1" ht="15" customHeight="1" x14ac:dyDescent="0.2">
      <c r="A23" s="44" t="s">
        <v>8</v>
      </c>
      <c r="B23" s="104">
        <v>98.3</v>
      </c>
      <c r="C23" s="104">
        <v>51.3</v>
      </c>
      <c r="D23" s="104">
        <v>12.3</v>
      </c>
      <c r="E23" s="104">
        <v>24.2</v>
      </c>
      <c r="F23" s="104">
        <v>19.7</v>
      </c>
      <c r="G23" s="104">
        <v>98.4</v>
      </c>
      <c r="H23" s="59"/>
      <c r="I23" s="59"/>
    </row>
    <row r="24" spans="1:9" s="23" customFormat="1" ht="15" customHeight="1" x14ac:dyDescent="0.2">
      <c r="A24" s="44" t="s">
        <v>36</v>
      </c>
      <c r="B24" s="104">
        <v>91</v>
      </c>
      <c r="C24" s="104">
        <v>30.4</v>
      </c>
      <c r="D24" s="104" t="s">
        <v>94</v>
      </c>
      <c r="E24" s="104">
        <v>10.3</v>
      </c>
      <c r="F24" s="104">
        <v>11</v>
      </c>
      <c r="G24" s="104">
        <v>91.6</v>
      </c>
      <c r="H24" s="59"/>
      <c r="I24" s="59"/>
    </row>
    <row r="25" spans="1:9" s="23" customFormat="1" ht="15" customHeight="1" x14ac:dyDescent="0.2">
      <c r="A25" s="44" t="s">
        <v>5</v>
      </c>
      <c r="B25" s="104">
        <v>92.9</v>
      </c>
      <c r="C25" s="104">
        <v>51.4</v>
      </c>
      <c r="D25" s="104">
        <v>6.3</v>
      </c>
      <c r="E25" s="104">
        <v>7.5</v>
      </c>
      <c r="F25" s="104">
        <v>7</v>
      </c>
      <c r="G25" s="104">
        <v>94.4</v>
      </c>
      <c r="H25" s="59"/>
      <c r="I25" s="59"/>
    </row>
    <row r="26" spans="1:9" s="23" customFormat="1" ht="15" customHeight="1" x14ac:dyDescent="0.2">
      <c r="A26" s="46" t="s">
        <v>37</v>
      </c>
      <c r="B26" s="105">
        <v>83.6</v>
      </c>
      <c r="C26" s="105">
        <v>29.6</v>
      </c>
      <c r="D26" s="105" t="s">
        <v>94</v>
      </c>
      <c r="E26" s="105" t="s">
        <v>94</v>
      </c>
      <c r="F26" s="105" t="s">
        <v>94</v>
      </c>
      <c r="G26" s="105">
        <v>84.2</v>
      </c>
      <c r="H26" s="59"/>
      <c r="I26" s="59"/>
    </row>
    <row r="27" spans="1:9" s="23" customFormat="1" ht="15" customHeight="1" x14ac:dyDescent="0.2">
      <c r="A27" s="15" t="s">
        <v>73</v>
      </c>
      <c r="B27" s="103"/>
      <c r="C27" s="103"/>
      <c r="D27" s="103"/>
      <c r="E27" s="103"/>
      <c r="F27" s="103"/>
      <c r="G27" s="103"/>
      <c r="H27" s="59"/>
      <c r="I27" s="59"/>
    </row>
    <row r="28" spans="1:9" s="23" customFormat="1" ht="15" customHeight="1" x14ac:dyDescent="0.2">
      <c r="A28" s="44" t="s">
        <v>80</v>
      </c>
      <c r="B28" s="103">
        <v>94.1</v>
      </c>
      <c r="C28" s="103">
        <v>42.7</v>
      </c>
      <c r="D28" s="103">
        <v>4.3</v>
      </c>
      <c r="E28" s="103">
        <v>10.6</v>
      </c>
      <c r="F28" s="103">
        <v>9.1</v>
      </c>
      <c r="G28" s="103">
        <v>94.9</v>
      </c>
      <c r="H28" s="59"/>
      <c r="I28" s="59"/>
    </row>
    <row r="29" spans="1:9" s="23" customFormat="1" ht="15" customHeight="1" x14ac:dyDescent="0.2">
      <c r="A29" s="44" t="s">
        <v>50</v>
      </c>
      <c r="B29" s="103">
        <v>98</v>
      </c>
      <c r="C29" s="103">
        <v>53.7</v>
      </c>
      <c r="D29" s="103">
        <v>10.3</v>
      </c>
      <c r="E29" s="103">
        <v>25.9</v>
      </c>
      <c r="F29" s="103">
        <v>12.7</v>
      </c>
      <c r="G29" s="103">
        <v>98.9</v>
      </c>
      <c r="H29" s="59"/>
      <c r="I29" s="59"/>
    </row>
    <row r="30" spans="1:9" s="23" customFormat="1" ht="15" customHeight="1" x14ac:dyDescent="0.2">
      <c r="A30" s="46" t="s">
        <v>51</v>
      </c>
      <c r="B30" s="105">
        <v>99.8</v>
      </c>
      <c r="C30" s="105">
        <v>66.900000000000006</v>
      </c>
      <c r="D30" s="105">
        <v>21.8</v>
      </c>
      <c r="E30" s="105">
        <v>36.9</v>
      </c>
      <c r="F30" s="105">
        <v>14.8</v>
      </c>
      <c r="G30" s="105">
        <v>99.8</v>
      </c>
      <c r="H30" s="59"/>
      <c r="I30" s="59"/>
    </row>
    <row r="31" spans="1:9" s="23" customFormat="1" ht="15" customHeight="1" x14ac:dyDescent="0.2">
      <c r="A31" s="13" t="s">
        <v>4</v>
      </c>
      <c r="B31" s="102"/>
      <c r="C31" s="102"/>
      <c r="D31" s="102"/>
      <c r="E31" s="102"/>
      <c r="F31" s="102"/>
      <c r="G31" s="102"/>
      <c r="H31" s="59"/>
      <c r="I31" s="59"/>
    </row>
    <row r="32" spans="1:9" s="23" customFormat="1" ht="15" customHeight="1" x14ac:dyDescent="0.2">
      <c r="A32" s="44" t="s">
        <v>74</v>
      </c>
      <c r="B32" s="104">
        <v>97.1</v>
      </c>
      <c r="C32" s="104">
        <v>45.1</v>
      </c>
      <c r="D32" s="104">
        <v>7</v>
      </c>
      <c r="E32" s="104">
        <v>22.4</v>
      </c>
      <c r="F32" s="104">
        <v>9.1999999999999993</v>
      </c>
      <c r="G32" s="104">
        <v>97.2</v>
      </c>
      <c r="H32" s="59"/>
      <c r="I32" s="59"/>
    </row>
    <row r="33" spans="1:9" s="23" customFormat="1" ht="15" customHeight="1" x14ac:dyDescent="0.2">
      <c r="A33" s="44" t="s">
        <v>75</v>
      </c>
      <c r="B33" s="104">
        <v>98.5</v>
      </c>
      <c r="C33" s="104">
        <v>52.9</v>
      </c>
      <c r="D33" s="104">
        <v>10.199999999999999</v>
      </c>
      <c r="E33" s="104">
        <v>27.2</v>
      </c>
      <c r="F33" s="104">
        <v>13.5</v>
      </c>
      <c r="G33" s="104">
        <v>98.7</v>
      </c>
      <c r="H33" s="59"/>
      <c r="I33" s="59"/>
    </row>
    <row r="34" spans="1:9" s="23" customFormat="1" ht="15" customHeight="1" x14ac:dyDescent="0.2">
      <c r="A34" s="44" t="s">
        <v>76</v>
      </c>
      <c r="B34" s="104">
        <v>97</v>
      </c>
      <c r="C34" s="104">
        <v>43.5</v>
      </c>
      <c r="D34" s="104">
        <v>8.1</v>
      </c>
      <c r="E34" s="104">
        <v>20.7</v>
      </c>
      <c r="F34" s="104">
        <v>12.4</v>
      </c>
      <c r="G34" s="104">
        <v>97.4</v>
      </c>
      <c r="H34" s="59"/>
      <c r="I34" s="59"/>
    </row>
    <row r="35" spans="1:9" s="23" customFormat="1" ht="15" customHeight="1" x14ac:dyDescent="0.2">
      <c r="A35" s="44" t="s">
        <v>77</v>
      </c>
      <c r="B35" s="104">
        <v>96.2</v>
      </c>
      <c r="C35" s="104">
        <v>47.7</v>
      </c>
      <c r="D35" s="104">
        <v>9.8000000000000007</v>
      </c>
      <c r="E35" s="104">
        <v>17.7</v>
      </c>
      <c r="F35" s="104">
        <v>11.3</v>
      </c>
      <c r="G35" s="104">
        <v>96.6</v>
      </c>
      <c r="H35" s="59"/>
      <c r="I35" s="59"/>
    </row>
    <row r="36" spans="1:9" s="23" customFormat="1" ht="15" customHeight="1" x14ac:dyDescent="0.2">
      <c r="A36" s="44" t="s">
        <v>78</v>
      </c>
      <c r="B36" s="104">
        <v>95.1</v>
      </c>
      <c r="C36" s="104">
        <v>50.9</v>
      </c>
      <c r="D36" s="104">
        <v>7.2</v>
      </c>
      <c r="E36" s="104">
        <v>8.6</v>
      </c>
      <c r="F36" s="104">
        <v>7.5</v>
      </c>
      <c r="G36" s="104">
        <v>96.6</v>
      </c>
      <c r="H36" s="59"/>
      <c r="I36" s="59"/>
    </row>
    <row r="37" spans="1:9" s="23" customFormat="1" ht="15" customHeight="1" thickBot="1" x14ac:dyDescent="0.25">
      <c r="A37" s="77" t="s">
        <v>79</v>
      </c>
      <c r="B37" s="106">
        <v>88.3</v>
      </c>
      <c r="C37" s="106">
        <v>48.8</v>
      </c>
      <c r="D37" s="106">
        <v>4.7</v>
      </c>
      <c r="E37" s="106" t="s">
        <v>94</v>
      </c>
      <c r="F37" s="106">
        <v>6.9</v>
      </c>
      <c r="G37" s="106">
        <v>90</v>
      </c>
      <c r="H37" s="59"/>
      <c r="I37" s="59"/>
    </row>
    <row r="38" spans="1:9" s="23" customFormat="1" ht="15" customHeight="1" thickTop="1" x14ac:dyDescent="0.2">
      <c r="A38" s="16" t="s">
        <v>99</v>
      </c>
      <c r="B38" s="58"/>
      <c r="C38" s="58"/>
      <c r="D38" s="58"/>
      <c r="E38" s="58"/>
      <c r="F38" s="58"/>
      <c r="G38" s="58"/>
      <c r="H38" s="59"/>
      <c r="I38" s="59"/>
    </row>
    <row r="39" spans="1:9" x14ac:dyDescent="0.2">
      <c r="A39" s="38" t="s">
        <v>96</v>
      </c>
    </row>
  </sheetData>
  <mergeCells count="4">
    <mergeCell ref="A1:G1"/>
    <mergeCell ref="A3:A5"/>
    <mergeCell ref="B3:G3"/>
    <mergeCell ref="B5:G5"/>
  </mergeCells>
  <pageMargins left="0.75" right="0.75" top="1" bottom="1" header="0.5" footer="0.5"/>
  <pageSetup paperSize="9" scale="5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showGridLines="0" workbookViewId="0">
      <selection sqref="A1:G1"/>
    </sheetView>
  </sheetViews>
  <sheetFormatPr defaultColWidth="9.140625" defaultRowHeight="12.75" x14ac:dyDescent="0.2"/>
  <cols>
    <col min="1" max="1" width="53.7109375" style="30" customWidth="1"/>
    <col min="2" max="7" width="15.7109375" style="58" customWidth="1"/>
    <col min="8" max="8" width="9.140625" style="55"/>
    <col min="9" max="16384" width="9.140625" style="21"/>
  </cols>
  <sheetData>
    <row r="1" spans="1:8" ht="34.5" customHeight="1" x14ac:dyDescent="0.2">
      <c r="A1" s="126" t="s">
        <v>63</v>
      </c>
      <c r="B1" s="127"/>
      <c r="C1" s="127"/>
      <c r="D1" s="127"/>
      <c r="E1" s="128"/>
      <c r="F1" s="128"/>
      <c r="G1" s="128"/>
    </row>
    <row r="2" spans="1:8" ht="13.5" thickBot="1" x14ac:dyDescent="0.25"/>
    <row r="3" spans="1:8" s="35" customFormat="1" ht="15.95" customHeight="1" thickTop="1" x14ac:dyDescent="0.2">
      <c r="A3" s="129" t="s">
        <v>57</v>
      </c>
      <c r="B3" s="133" t="s">
        <v>87</v>
      </c>
      <c r="C3" s="133"/>
      <c r="D3" s="133"/>
      <c r="E3" s="133"/>
      <c r="F3" s="133"/>
      <c r="G3" s="133"/>
      <c r="H3" s="56"/>
    </row>
    <row r="4" spans="1:8" s="35" customFormat="1" ht="45" customHeight="1" x14ac:dyDescent="0.2">
      <c r="A4" s="130"/>
      <c r="B4" s="24" t="s">
        <v>55</v>
      </c>
      <c r="C4" s="24" t="s">
        <v>54</v>
      </c>
      <c r="D4" s="24" t="s">
        <v>43</v>
      </c>
      <c r="E4" s="24" t="s">
        <v>41</v>
      </c>
      <c r="F4" s="24" t="s">
        <v>42</v>
      </c>
      <c r="G4" s="34" t="s">
        <v>91</v>
      </c>
      <c r="H4" s="56"/>
    </row>
    <row r="5" spans="1:8" x14ac:dyDescent="0.2">
      <c r="A5" s="131"/>
      <c r="B5" s="132" t="s">
        <v>22</v>
      </c>
      <c r="C5" s="132"/>
      <c r="D5" s="132"/>
      <c r="E5" s="132"/>
      <c r="F5" s="132"/>
      <c r="G5" s="132"/>
    </row>
    <row r="6" spans="1:8" ht="15" customHeight="1" x14ac:dyDescent="0.2">
      <c r="A6" s="32" t="s">
        <v>13</v>
      </c>
      <c r="B6" s="101">
        <v>1</v>
      </c>
      <c r="C6" s="101">
        <v>11.1</v>
      </c>
      <c r="D6" s="101">
        <v>4.9000000000000004</v>
      </c>
      <c r="E6" s="101">
        <v>3.7</v>
      </c>
      <c r="F6" s="101">
        <v>5</v>
      </c>
      <c r="G6" s="101">
        <v>5</v>
      </c>
    </row>
    <row r="7" spans="1:8" s="23" customFormat="1" ht="15" customHeight="1" x14ac:dyDescent="0.2">
      <c r="A7" s="13" t="s">
        <v>72</v>
      </c>
      <c r="B7" s="102"/>
      <c r="C7" s="102"/>
      <c r="D7" s="102"/>
      <c r="E7" s="102"/>
      <c r="F7" s="102"/>
      <c r="G7" s="102"/>
      <c r="H7" s="59"/>
    </row>
    <row r="8" spans="1:8" s="23" customFormat="1" ht="15" customHeight="1" x14ac:dyDescent="0.2">
      <c r="A8" s="44" t="s">
        <v>35</v>
      </c>
      <c r="B8" s="104">
        <v>0.3</v>
      </c>
      <c r="C8" s="104">
        <v>2</v>
      </c>
      <c r="D8" s="104" t="s">
        <v>94</v>
      </c>
      <c r="E8" s="104">
        <v>1.2</v>
      </c>
      <c r="F8" s="104">
        <v>1</v>
      </c>
      <c r="G8" s="104">
        <v>0.4</v>
      </c>
      <c r="H8" s="59"/>
    </row>
    <row r="9" spans="1:8" s="23" customFormat="1" ht="15" customHeight="1" x14ac:dyDescent="0.2">
      <c r="A9" s="44" t="s">
        <v>9</v>
      </c>
      <c r="B9" s="104">
        <v>0.8</v>
      </c>
      <c r="C9" s="104">
        <v>5.4</v>
      </c>
      <c r="D9" s="104">
        <v>0.7</v>
      </c>
      <c r="E9" s="104">
        <v>2.4</v>
      </c>
      <c r="F9" s="104">
        <v>3</v>
      </c>
      <c r="G9" s="104">
        <v>3</v>
      </c>
      <c r="H9" s="59"/>
    </row>
    <row r="10" spans="1:8" s="23" customFormat="1" ht="15" customHeight="1" x14ac:dyDescent="0.2">
      <c r="A10" s="44" t="s">
        <v>10</v>
      </c>
      <c r="B10" s="104">
        <v>1</v>
      </c>
      <c r="C10" s="104">
        <v>9.6999999999999993</v>
      </c>
      <c r="D10" s="104">
        <v>3.9</v>
      </c>
      <c r="E10" s="104">
        <v>2.9</v>
      </c>
      <c r="F10" s="104">
        <v>3.8</v>
      </c>
      <c r="G10" s="104">
        <v>5.7</v>
      </c>
      <c r="H10" s="59"/>
    </row>
    <row r="11" spans="1:8" s="23" customFormat="1" ht="15" customHeight="1" x14ac:dyDescent="0.2">
      <c r="A11" s="44" t="s">
        <v>11</v>
      </c>
      <c r="B11" s="104">
        <v>1.5</v>
      </c>
      <c r="C11" s="104">
        <v>16.600000000000001</v>
      </c>
      <c r="D11" s="104">
        <v>3.2</v>
      </c>
      <c r="E11" s="104">
        <v>4</v>
      </c>
      <c r="F11" s="104">
        <v>5.2</v>
      </c>
      <c r="G11" s="104">
        <v>10.6</v>
      </c>
      <c r="H11" s="59"/>
    </row>
    <row r="12" spans="1:8" s="23" customFormat="1" ht="15" customHeight="1" x14ac:dyDescent="0.2">
      <c r="A12" s="45" t="s">
        <v>12</v>
      </c>
      <c r="B12" s="104">
        <v>1.9</v>
      </c>
      <c r="C12" s="104">
        <v>21.4</v>
      </c>
      <c r="D12" s="104">
        <v>6.4</v>
      </c>
      <c r="E12" s="104">
        <v>5.9</v>
      </c>
      <c r="F12" s="104">
        <v>7.2</v>
      </c>
      <c r="G12" s="104">
        <v>20.399999999999999</v>
      </c>
      <c r="H12" s="59"/>
    </row>
    <row r="13" spans="1:8" s="23" customFormat="1" ht="15" customHeight="1" x14ac:dyDescent="0.2">
      <c r="A13" s="46" t="s">
        <v>0</v>
      </c>
      <c r="B13" s="105">
        <v>3</v>
      </c>
      <c r="C13" s="105">
        <v>39.799999999999997</v>
      </c>
      <c r="D13" s="105">
        <v>6.5</v>
      </c>
      <c r="E13" s="105">
        <v>10</v>
      </c>
      <c r="F13" s="105">
        <v>14.4</v>
      </c>
      <c r="G13" s="105">
        <v>49.8</v>
      </c>
      <c r="H13" s="59"/>
    </row>
    <row r="14" spans="1:8" s="23" customFormat="1" ht="15" customHeight="1" x14ac:dyDescent="0.2">
      <c r="A14" s="13" t="s">
        <v>84</v>
      </c>
      <c r="B14" s="102"/>
      <c r="C14" s="102"/>
      <c r="D14" s="102"/>
      <c r="E14" s="102"/>
      <c r="F14" s="102"/>
      <c r="G14" s="102"/>
      <c r="H14" s="59"/>
    </row>
    <row r="15" spans="1:8" s="23" customFormat="1" ht="15" customHeight="1" x14ac:dyDescent="0.2">
      <c r="A15" s="44" t="s">
        <v>35</v>
      </c>
      <c r="B15" s="104">
        <v>0.5</v>
      </c>
      <c r="C15" s="104">
        <v>10</v>
      </c>
      <c r="D15" s="104" t="s">
        <v>94</v>
      </c>
      <c r="E15" s="104">
        <v>1.7</v>
      </c>
      <c r="F15" s="104">
        <v>3.9</v>
      </c>
      <c r="G15" s="104">
        <v>1.1000000000000001</v>
      </c>
      <c r="H15" s="59"/>
    </row>
    <row r="16" spans="1:8" s="23" customFormat="1" ht="15" customHeight="1" x14ac:dyDescent="0.2">
      <c r="A16" s="44" t="s">
        <v>9</v>
      </c>
      <c r="B16" s="104">
        <v>0.6</v>
      </c>
      <c r="C16" s="104">
        <v>10</v>
      </c>
      <c r="D16" s="104">
        <v>1.4</v>
      </c>
      <c r="E16" s="104">
        <v>2.6</v>
      </c>
      <c r="F16" s="104">
        <v>2.8</v>
      </c>
      <c r="G16" s="104">
        <v>2.4</v>
      </c>
      <c r="H16" s="59"/>
    </row>
    <row r="17" spans="1:8" s="23" customFormat="1" ht="15" customHeight="1" x14ac:dyDescent="0.2">
      <c r="A17" s="44" t="s">
        <v>10</v>
      </c>
      <c r="B17" s="104">
        <v>0.9</v>
      </c>
      <c r="C17" s="104">
        <v>10</v>
      </c>
      <c r="D17" s="104">
        <v>3.3</v>
      </c>
      <c r="E17" s="104">
        <v>2.8</v>
      </c>
      <c r="F17" s="104">
        <v>4.4000000000000004</v>
      </c>
      <c r="G17" s="104">
        <v>4.0999999999999996</v>
      </c>
      <c r="H17" s="59"/>
    </row>
    <row r="18" spans="1:8" s="23" customFormat="1" ht="15" customHeight="1" x14ac:dyDescent="0.2">
      <c r="A18" s="44" t="s">
        <v>11</v>
      </c>
      <c r="B18" s="104">
        <v>1.2</v>
      </c>
      <c r="C18" s="104">
        <v>10.4</v>
      </c>
      <c r="D18" s="104">
        <v>2.2999999999999998</v>
      </c>
      <c r="E18" s="104">
        <v>3</v>
      </c>
      <c r="F18" s="104">
        <v>4.7</v>
      </c>
      <c r="G18" s="104">
        <v>6.5</v>
      </c>
      <c r="H18" s="59"/>
    </row>
    <row r="19" spans="1:8" s="23" customFormat="1" ht="15" customHeight="1" x14ac:dyDescent="0.2">
      <c r="A19" s="44" t="s">
        <v>12</v>
      </c>
      <c r="B19" s="104">
        <v>1.9</v>
      </c>
      <c r="C19" s="104">
        <v>10.199999999999999</v>
      </c>
      <c r="D19" s="104">
        <v>4.5</v>
      </c>
      <c r="E19" s="104">
        <v>3.3</v>
      </c>
      <c r="F19" s="104">
        <v>8.1</v>
      </c>
      <c r="G19" s="104">
        <v>12.1</v>
      </c>
      <c r="H19" s="59"/>
    </row>
    <row r="20" spans="1:8" s="23" customFormat="1" ht="15" customHeight="1" x14ac:dyDescent="0.2">
      <c r="A20" s="46" t="s">
        <v>0</v>
      </c>
      <c r="B20" s="105">
        <v>3</v>
      </c>
      <c r="C20" s="105">
        <v>24.7</v>
      </c>
      <c r="D20" s="105">
        <v>6.4</v>
      </c>
      <c r="E20" s="105">
        <v>7.8</v>
      </c>
      <c r="F20" s="105">
        <v>8.6</v>
      </c>
      <c r="G20" s="105">
        <v>31.3</v>
      </c>
      <c r="H20" s="59"/>
    </row>
    <row r="21" spans="1:8" s="23" customFormat="1" ht="15" customHeight="1" x14ac:dyDescent="0.2">
      <c r="A21" s="13" t="s">
        <v>6</v>
      </c>
      <c r="B21" s="102"/>
      <c r="C21" s="102"/>
      <c r="D21" s="102"/>
      <c r="E21" s="102"/>
      <c r="F21" s="102"/>
      <c r="G21" s="102"/>
      <c r="H21" s="59"/>
    </row>
    <row r="22" spans="1:8" s="23" customFormat="1" ht="15" customHeight="1" x14ac:dyDescent="0.2">
      <c r="A22" s="44" t="s">
        <v>7</v>
      </c>
      <c r="B22" s="104">
        <v>1</v>
      </c>
      <c r="C22" s="104">
        <v>9.9</v>
      </c>
      <c r="D22" s="104">
        <v>4</v>
      </c>
      <c r="E22" s="104">
        <v>2.9</v>
      </c>
      <c r="F22" s="104">
        <v>3</v>
      </c>
      <c r="G22" s="104">
        <v>4.5999999999999996</v>
      </c>
      <c r="H22" s="59"/>
    </row>
    <row r="23" spans="1:8" s="23" customFormat="1" ht="15" customHeight="1" x14ac:dyDescent="0.2">
      <c r="A23" s="44" t="s">
        <v>8</v>
      </c>
      <c r="B23" s="104">
        <v>2</v>
      </c>
      <c r="C23" s="104">
        <v>14.5</v>
      </c>
      <c r="D23" s="104">
        <v>5.3</v>
      </c>
      <c r="E23" s="104">
        <v>7.2</v>
      </c>
      <c r="F23" s="104">
        <v>14.6</v>
      </c>
      <c r="G23" s="104">
        <v>10.199999999999999</v>
      </c>
      <c r="H23" s="59"/>
    </row>
    <row r="24" spans="1:8" s="23" customFormat="1" ht="15" customHeight="1" x14ac:dyDescent="0.2">
      <c r="A24" s="44" t="s">
        <v>36</v>
      </c>
      <c r="B24" s="104">
        <v>0.4</v>
      </c>
      <c r="C24" s="104">
        <v>6.1</v>
      </c>
      <c r="D24" s="104" t="s">
        <v>94</v>
      </c>
      <c r="E24" s="104">
        <v>3.8</v>
      </c>
      <c r="F24" s="104">
        <v>4</v>
      </c>
      <c r="G24" s="104">
        <v>1.2</v>
      </c>
      <c r="H24" s="59"/>
    </row>
    <row r="25" spans="1:8" s="23" customFormat="1" ht="15" customHeight="1" x14ac:dyDescent="0.2">
      <c r="A25" s="44" t="s">
        <v>5</v>
      </c>
      <c r="B25" s="104">
        <v>1.1000000000000001</v>
      </c>
      <c r="C25" s="104">
        <v>16.600000000000001</v>
      </c>
      <c r="D25" s="104">
        <v>3.7</v>
      </c>
      <c r="E25" s="104">
        <v>5.4</v>
      </c>
      <c r="F25" s="104">
        <v>5.6</v>
      </c>
      <c r="G25" s="104">
        <v>6.7</v>
      </c>
      <c r="H25" s="59"/>
    </row>
    <row r="26" spans="1:8" s="23" customFormat="1" ht="15" customHeight="1" x14ac:dyDescent="0.2">
      <c r="A26" s="46" t="s">
        <v>37</v>
      </c>
      <c r="B26" s="105">
        <v>0.5</v>
      </c>
      <c r="C26" s="105">
        <v>9.8000000000000007</v>
      </c>
      <c r="D26" s="105" t="s">
        <v>94</v>
      </c>
      <c r="E26" s="105" t="s">
        <v>94</v>
      </c>
      <c r="F26" s="105" t="s">
        <v>94</v>
      </c>
      <c r="G26" s="105">
        <v>1.3</v>
      </c>
      <c r="H26" s="59"/>
    </row>
    <row r="27" spans="1:8" s="23" customFormat="1" ht="15" customHeight="1" x14ac:dyDescent="0.2">
      <c r="A27" s="15" t="s">
        <v>73</v>
      </c>
      <c r="B27" s="103"/>
      <c r="C27" s="103"/>
      <c r="D27" s="103"/>
      <c r="E27" s="103"/>
      <c r="F27" s="103"/>
      <c r="G27" s="103"/>
      <c r="H27" s="59"/>
    </row>
    <row r="28" spans="1:8" s="23" customFormat="1" ht="15" customHeight="1" x14ac:dyDescent="0.2">
      <c r="A28" s="44" t="s">
        <v>80</v>
      </c>
      <c r="B28" s="103">
        <v>0.8</v>
      </c>
      <c r="C28" s="103">
        <v>10.4</v>
      </c>
      <c r="D28" s="103">
        <v>4.5999999999999996</v>
      </c>
      <c r="E28" s="103">
        <v>3.3</v>
      </c>
      <c r="F28" s="103">
        <v>4.8</v>
      </c>
      <c r="G28" s="103">
        <v>3.2</v>
      </c>
      <c r="H28" s="59"/>
    </row>
    <row r="29" spans="1:8" s="23" customFormat="1" ht="15" customHeight="1" x14ac:dyDescent="0.2">
      <c r="A29" s="44" t="s">
        <v>50</v>
      </c>
      <c r="B29" s="103">
        <v>1</v>
      </c>
      <c r="C29" s="103">
        <v>10</v>
      </c>
      <c r="D29" s="103">
        <v>4.2</v>
      </c>
      <c r="E29" s="103">
        <v>2.8</v>
      </c>
      <c r="F29" s="103">
        <v>4</v>
      </c>
      <c r="G29" s="103">
        <v>6.3</v>
      </c>
      <c r="H29" s="59"/>
    </row>
    <row r="30" spans="1:8" s="23" customFormat="1" ht="15" customHeight="1" x14ac:dyDescent="0.2">
      <c r="A30" s="46" t="s">
        <v>51</v>
      </c>
      <c r="B30" s="105">
        <v>2</v>
      </c>
      <c r="C30" s="105">
        <v>15.5</v>
      </c>
      <c r="D30" s="105">
        <v>5</v>
      </c>
      <c r="E30" s="105">
        <v>5</v>
      </c>
      <c r="F30" s="105">
        <v>5</v>
      </c>
      <c r="G30" s="105">
        <v>15.8</v>
      </c>
      <c r="H30" s="59"/>
    </row>
    <row r="31" spans="1:8" s="23" customFormat="1" ht="15" customHeight="1" x14ac:dyDescent="0.2">
      <c r="A31" s="13" t="s">
        <v>4</v>
      </c>
      <c r="B31" s="102"/>
      <c r="C31" s="102"/>
      <c r="D31" s="102"/>
      <c r="E31" s="102"/>
      <c r="F31" s="102"/>
      <c r="G31" s="102"/>
      <c r="H31" s="59"/>
    </row>
    <row r="32" spans="1:8" s="23" customFormat="1" ht="15" customHeight="1" x14ac:dyDescent="0.2">
      <c r="A32" s="44" t="s">
        <v>74</v>
      </c>
      <c r="B32" s="104">
        <v>0.7</v>
      </c>
      <c r="C32" s="104">
        <v>5</v>
      </c>
      <c r="D32" s="104">
        <v>10</v>
      </c>
      <c r="E32" s="104">
        <v>1.6</v>
      </c>
      <c r="F32" s="104">
        <v>2.2999999999999998</v>
      </c>
      <c r="G32" s="104">
        <v>2.5</v>
      </c>
      <c r="H32" s="59"/>
    </row>
    <row r="33" spans="1:8" s="23" customFormat="1" ht="15" customHeight="1" x14ac:dyDescent="0.2">
      <c r="A33" s="44" t="s">
        <v>75</v>
      </c>
      <c r="B33" s="104">
        <v>0.9</v>
      </c>
      <c r="C33" s="104">
        <v>7.7</v>
      </c>
      <c r="D33" s="104">
        <v>2.2999999999999998</v>
      </c>
      <c r="E33" s="104">
        <v>2.7</v>
      </c>
      <c r="F33" s="104">
        <v>4</v>
      </c>
      <c r="G33" s="104">
        <v>4.5999999999999996</v>
      </c>
      <c r="H33" s="59"/>
    </row>
    <row r="34" spans="1:8" s="23" customFormat="1" ht="15" customHeight="1" x14ac:dyDescent="0.2">
      <c r="A34" s="44" t="s">
        <v>76</v>
      </c>
      <c r="B34" s="104">
        <v>1</v>
      </c>
      <c r="C34" s="104">
        <v>12</v>
      </c>
      <c r="D34" s="104">
        <v>5.5</v>
      </c>
      <c r="E34" s="104">
        <v>4</v>
      </c>
      <c r="F34" s="104">
        <v>4.9000000000000004</v>
      </c>
      <c r="G34" s="104">
        <v>4.5999999999999996</v>
      </c>
      <c r="H34" s="59"/>
    </row>
    <row r="35" spans="1:8" s="23" customFormat="1" ht="15" customHeight="1" x14ac:dyDescent="0.2">
      <c r="A35" s="44" t="s">
        <v>77</v>
      </c>
      <c r="B35" s="104">
        <v>1</v>
      </c>
      <c r="C35" s="104">
        <v>14.9</v>
      </c>
      <c r="D35" s="104">
        <v>5.0999999999999996</v>
      </c>
      <c r="E35" s="104">
        <v>7.8</v>
      </c>
      <c r="F35" s="104">
        <v>9.1</v>
      </c>
      <c r="G35" s="104">
        <v>6.3</v>
      </c>
      <c r="H35" s="59"/>
    </row>
    <row r="36" spans="1:8" s="23" customFormat="1" ht="15" customHeight="1" x14ac:dyDescent="0.2">
      <c r="A36" s="44" t="s">
        <v>78</v>
      </c>
      <c r="B36" s="104">
        <v>1.2</v>
      </c>
      <c r="C36" s="104">
        <v>17.8</v>
      </c>
      <c r="D36" s="104">
        <v>5</v>
      </c>
      <c r="E36" s="104">
        <v>5.4</v>
      </c>
      <c r="F36" s="104">
        <v>7.4</v>
      </c>
      <c r="G36" s="104">
        <v>6.1</v>
      </c>
      <c r="H36" s="59"/>
    </row>
    <row r="37" spans="1:8" s="23" customFormat="1" ht="15" customHeight="1" thickBot="1" x14ac:dyDescent="0.25">
      <c r="A37" s="77" t="s">
        <v>79</v>
      </c>
      <c r="B37" s="106">
        <v>1</v>
      </c>
      <c r="C37" s="106">
        <v>19.899999999999999</v>
      </c>
      <c r="D37" s="106">
        <v>2.4</v>
      </c>
      <c r="E37" s="106" t="s">
        <v>94</v>
      </c>
      <c r="F37" s="106">
        <v>5.8</v>
      </c>
      <c r="G37" s="106">
        <v>6.8</v>
      </c>
      <c r="H37" s="59"/>
    </row>
    <row r="38" spans="1:8" s="23" customFormat="1" ht="15" customHeight="1" thickTop="1" x14ac:dyDescent="0.2">
      <c r="A38" s="16" t="s">
        <v>99</v>
      </c>
      <c r="B38" s="58"/>
      <c r="C38" s="58"/>
      <c r="D38" s="58"/>
      <c r="E38" s="58"/>
      <c r="F38" s="58"/>
      <c r="G38" s="58"/>
      <c r="H38" s="59"/>
    </row>
    <row r="39" spans="1:8" x14ac:dyDescent="0.2">
      <c r="A39" s="38" t="s">
        <v>96</v>
      </c>
    </row>
  </sheetData>
  <mergeCells count="4">
    <mergeCell ref="A1:G1"/>
    <mergeCell ref="A3:A5"/>
    <mergeCell ref="B3:G3"/>
    <mergeCell ref="B5:G5"/>
  </mergeCells>
  <pageMargins left="0.75" right="0.75" top="1" bottom="1" header="0.5" footer="0.5"/>
  <pageSetup paperSize="9" scale="5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Lista de Publicações" ma:contentTypeID="0x010100C2548C3189E24B7CBC6EC915C706130A003CE49D6D7B2E1847A294ED121119A865" ma:contentTypeVersion="1" ma:contentTypeDescription="Lista de Publicações" ma:contentTypeScope="" ma:versionID="c6d172d3a3d4ecfc3c79245c0b906e9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57179ca97e8a6d92550f56a14cfcf5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TituloArea" minOccurs="0"/>
                <xsd:element ref="ns1:Capitulo" minOccurs="0"/>
                <xsd:element ref="ns1:Seccao" minOccurs="0"/>
                <xsd:element ref="ns1:SubSeccao" minOccurs="0"/>
                <xsd:element ref="ns1:OrdemCapitulo" minOccurs="0"/>
                <xsd:element ref="ns1:OrdemSeccao" minOccurs="0"/>
                <xsd:element ref="ns1:OrdemSubSeccao" minOccurs="0"/>
                <xsd:element ref="ns1:ApenasIdiomaPrincipalDrop" minOccurs="0"/>
                <xsd:element ref="ns1:TambemnosIdiomasDro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TituloArea" ma:index="8" nillable="true" ma:displayName="Titulo Area" ma:default="0" ma:internalName="TituloArea">
      <xsd:simpleType>
        <xsd:restriction base="dms:Boolean"/>
      </xsd:simpleType>
    </xsd:element>
    <xsd:element name="Capitulo" ma:index="9" nillable="true" ma:displayName="Capítulo" ma:default="" ma:internalName="Capitulo">
      <xsd:simpleType>
        <xsd:restriction base="dms:Text">
          <xsd:maxLength value="255"/>
        </xsd:restriction>
      </xsd:simpleType>
    </xsd:element>
    <xsd:element name="Seccao" ma:index="10" nillable="true" ma:displayName="Secção" ma:default="" ma:internalName="Seccao">
      <xsd:simpleType>
        <xsd:restriction base="dms:Text">
          <xsd:maxLength value="255"/>
        </xsd:restriction>
      </xsd:simpleType>
    </xsd:element>
    <xsd:element name="SubSeccao" ma:index="11" nillable="true" ma:displayName="Subsecção" ma:default="" ma:internalName="SubSeccao">
      <xsd:simpleType>
        <xsd:restriction base="dms:Text">
          <xsd:maxLength value="255"/>
        </xsd:restriction>
      </xsd:simpleType>
    </xsd:element>
    <xsd:element name="OrdemCapitulo" ma:index="12" nillable="true" ma:displayName="Ordem Capítulo" ma:default="" ma:internalName="OrdemCapitulo">
      <xsd:simpleType>
        <xsd:restriction base="dms:Number"/>
      </xsd:simpleType>
    </xsd:element>
    <xsd:element name="OrdemSeccao" ma:index="13" nillable="true" ma:displayName="Ordem Seccção" ma:default="" ma:internalName="OrdemSeccao">
      <xsd:simpleType>
        <xsd:restriction base="dms:Number"/>
      </xsd:simpleType>
    </xsd:element>
    <xsd:element name="OrdemSubSeccao" ma:index="14" nillable="true" ma:displayName="Ordem Subsecção" ma:default="" ma:internalName="OrdemSubSeccao">
      <xsd:simpleType>
        <xsd:restriction base="dms:Number"/>
      </xsd:simpleType>
    </xsd:element>
    <xsd:element name="ApenasIdiomaPrincipalDrop" ma:index="15" nillable="true" ma:displayName="Apenas em " ma:internalName="ApenasIdiomaPrincipalDrop" ma:readOnly="false">
      <xsd:simpleType>
        <xsd:restriction base="dms:Unknown"/>
      </xsd:simpleType>
    </xsd:element>
    <xsd:element name="TambemnosIdiomasDrop" ma:index="16" nillable="true" ma:displayName="Versão actualizada em " ma:internalName="TambemnosIdiomasDrop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Seccao xmlns="http://schemas.microsoft.com/sharepoint/v3" xsi:nil="true"/>
    <Capitulo xmlns="http://schemas.microsoft.com/sharepoint/v3">Inquérito à Situação Financeira das Famílias 2013</Capitulo>
    <OrdemSubSeccao xmlns="http://schemas.microsoft.com/sharepoint/v3" xsi:nil="true"/>
    <OrdemSeccao xmlns="http://schemas.microsoft.com/sharepoint/v3" xsi:nil="true"/>
    <TambemnosIdiomasDrop xmlns="http://schemas.microsoft.com/sharepoint/v3" xsi:nil="true"/>
    <ApenasIdiomaPrincipalDrop xmlns="http://schemas.microsoft.com/sharepoint/v3" xsi:nil="true"/>
    <OrdemCapitulo xmlns="http://schemas.microsoft.com/sharepoint/v3">2</OrdemCapitulo>
    <Seccao xmlns="http://schemas.microsoft.com/sharepoint/v3" xsi:nil="true"/>
    <TituloArea xmlns="http://schemas.microsoft.com/sharepoint/v3">false</TituloArea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11F920-5AA5-44B6-AD1F-5C33C6A8D6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44B13EC-CB85-449E-A31A-5F6A11F5F708}">
  <ds:schemaRefs>
    <ds:schemaRef ds:uri="http://purl.org/dc/elements/1.1/"/>
    <ds:schemaRef ds:uri="http://schemas.microsoft.com/sharepoint/v3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5250E81-321F-4732-AA65-AB75EBAF25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Indice</vt:lpstr>
      <vt:lpstr>Anexo 1</vt:lpstr>
      <vt:lpstr>Anexo 2</vt:lpstr>
      <vt:lpstr>Anexo 3</vt:lpstr>
      <vt:lpstr>Anexo 4</vt:lpstr>
      <vt:lpstr>Anexo 5</vt:lpstr>
      <vt:lpstr>Anexo 6</vt:lpstr>
      <vt:lpstr>Anexo 7</vt:lpstr>
      <vt:lpstr>Anexo 8</vt:lpstr>
      <vt:lpstr>Anexo 9</vt:lpstr>
      <vt:lpstr>Anexo 10</vt:lpstr>
      <vt:lpstr>Anexo 11</vt:lpstr>
      <vt:lpstr>Anexo 12</vt:lpstr>
      <vt:lpstr>'Anexo 12'!Print_Area</vt:lpstr>
      <vt:lpstr>'Anexo 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2016-10-26T09:33:24Z</dcterms:created>
  <dcterms:modified xsi:type="dcterms:W3CDTF">2019-12-20T15:21:58Z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0x010100C2548C3189E24B7CBC6EC915C706130A003CE49D6D7B2E1847A294ED121119A865</vt:lpwstr>
  </property>
  <property fmtid="{D5CDD505-2E9C-101B-9397-08002B2CF9AE}" pid="3" name="Order">
    <vt:r8>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