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20" windowWidth="15135" windowHeight="9300"/>
  </bookViews>
  <sheets>
    <sheet name="Indice" sheetId="26" r:id="rId1"/>
    <sheet name="Conventional Signs" sheetId="56" r:id="rId2"/>
    <sheet name="IV_01_01_17" sheetId="27" r:id="rId3"/>
    <sheet name="IV_01_02_17" sheetId="28" r:id="rId4"/>
    <sheet name="IV_01_03_17" sheetId="29" r:id="rId5"/>
    <sheet name="IV_01_04_17" sheetId="30" r:id="rId6"/>
    <sheet name="IV_01_05_17" sheetId="31" r:id="rId7"/>
    <sheet name="IV_01_06_17" sheetId="32" r:id="rId8"/>
    <sheet name="IV_01_07_17" sheetId="33" r:id="rId9"/>
    <sheet name="IV_01_08_17" sheetId="34" r:id="rId10"/>
    <sheet name="IV_01_09_17" sheetId="35" r:id="rId11"/>
    <sheet name="IV_02_01_2017" sheetId="36" r:id="rId12"/>
    <sheet name="IV_02_02_2017" sheetId="37" r:id="rId13"/>
    <sheet name="IV_02_03_2017" sheetId="38" r:id="rId14"/>
    <sheet name="IV_03_01_17" sheetId="39" r:id="rId15"/>
    <sheet name="IV_03_01c_17" sheetId="40" r:id="rId16"/>
    <sheet name="IV_03_01cc_17" sheetId="41" r:id="rId17"/>
    <sheet name="IV_03_02_16" sheetId="42" r:id="rId18"/>
    <sheet name="IV_03_03_15" sheetId="43" r:id="rId19"/>
    <sheet name="IV_03_04_17" sheetId="44" r:id="rId20"/>
    <sheet name="IV_03_05_17" sheetId="45" r:id="rId21"/>
    <sheet name="IV_03_05c_17" sheetId="46" r:id="rId22"/>
    <sheet name="IV_03_05cc_17" sheetId="47" r:id="rId23"/>
    <sheet name="IV_03_06_17" sheetId="48" r:id="rId24"/>
    <sheet name="IV_03_07_17" sheetId="49" r:id="rId25"/>
    <sheet name="IV_03_07c_17" sheetId="50" r:id="rId26"/>
    <sheet name="IV_03_08_17" sheetId="51" r:id="rId27"/>
    <sheet name="IV_03_09_17" sheetId="52" r:id="rId28"/>
    <sheet name="IV_03_09c_17" sheetId="53" r:id="rId29"/>
    <sheet name="IV_03_10_14" sheetId="54" r:id="rId30"/>
  </sheets>
  <definedNames>
    <definedName name="\a">#N/A</definedName>
    <definedName name="_xlnm.Print_Area" localSheetId="2">IV_01_01_17!$B$1:$M$33</definedName>
    <definedName name="_xlnm.Print_Area" localSheetId="3">IV_01_02_17!$B$1:$L$35</definedName>
    <definedName name="_xlnm.Print_Area" localSheetId="4">IV_01_03_17!$B$1:$O$34</definedName>
    <definedName name="_xlnm.Print_Area" localSheetId="5">IV_01_04_17!$B$1:$K$34</definedName>
    <definedName name="_xlnm.Print_Area" localSheetId="6">IV_01_05_17!$B$1:$M$35</definedName>
    <definedName name="_xlnm.Print_Area" localSheetId="7">IV_01_06_17!$B$1:$K$29</definedName>
    <definedName name="_xlnm.Print_Area" localSheetId="8">IV_01_07_17!$B$1:$K$18</definedName>
    <definedName name="_xlnm.Print_Area" localSheetId="9">IV_01_08_17!$B$1:$K$21</definedName>
    <definedName name="_xlnm.Print_Area" localSheetId="10">IV_01_09_17!$B$1:$J$21</definedName>
    <definedName name="_xlnm.Print_Area" localSheetId="11">IV_02_01_2017!$B$1:$I$30</definedName>
    <definedName name="_xlnm.Print_Area" localSheetId="12">IV_02_02_2017!$B$1:$L$27</definedName>
    <definedName name="_xlnm.Print_Area" localSheetId="13">IV_02_03_2017!$B$1:$P$34</definedName>
    <definedName name="_xlnm.Print_Area" localSheetId="14">IV_03_01_17!$B$1:$L$32</definedName>
    <definedName name="_xlnm.Print_Area" localSheetId="15">IV_03_01c_17!$B$1:$L$32</definedName>
    <definedName name="_xlnm.Print_Area" localSheetId="16">IV_03_01cc_17!$B$1:$L$29</definedName>
    <definedName name="_xlnm.Print_Area" localSheetId="17">IV_03_02_16!$B$1:$Q$29</definedName>
    <definedName name="_xlnm.Print_Area" localSheetId="18">IV_03_03_15!$B$1:$O$29</definedName>
    <definedName name="_xlnm.Print_Area" localSheetId="19">IV_03_04_17!$B$1:$I$28</definedName>
    <definedName name="_xlnm.Print_Area" localSheetId="20">IV_03_05_17!$B$1:$N$27</definedName>
    <definedName name="_xlnm.Print_Area" localSheetId="21">IV_03_05c_17!$B$1:$N$27</definedName>
    <definedName name="_xlnm.Print_Area" localSheetId="22">IV_03_05cc_17!$B$1:$J$27</definedName>
    <definedName name="_xlnm.Print_Area" localSheetId="23">IV_03_06_17!$B$1:$I$27</definedName>
    <definedName name="_xlnm.Print_Area" localSheetId="24">IV_03_07_17!$B$1:$J$27</definedName>
    <definedName name="_xlnm.Print_Area" localSheetId="25">IV_03_07c_17!$B$1:$J$27</definedName>
    <definedName name="_xlnm.Print_Area" localSheetId="26">IV_03_08_17!$B$1:$I$27</definedName>
    <definedName name="_xlnm.Print_Area" localSheetId="27">IV_03_09_17!$B$1:$N$27</definedName>
    <definedName name="_xlnm.Print_Area" localSheetId="28">IV_03_09c_17!$B$1:$N$27</definedName>
    <definedName name="_xlnm.Print_Area" localSheetId="29">IV_03_10_14!$B$1:$N$29</definedName>
    <definedName name="DD">#REF!</definedName>
    <definedName name="indicadores">#REF!</definedName>
    <definedName name="indicadores1">#REF!</definedName>
  </definedNames>
  <calcPr calcId="145621"/>
</workbook>
</file>

<file path=xl/sharedStrings.xml><?xml version="1.0" encoding="utf-8"?>
<sst xmlns="http://schemas.openxmlformats.org/spreadsheetml/2006/main" count="1860" uniqueCount="507">
  <si>
    <t>IV.1.1 - Indicadores das câmaras municipais por município, 2017 Po</t>
  </si>
  <si>
    <t>IV.1.1 - Municipalities indicators, 2017 Po</t>
  </si>
  <si>
    <t>Receitas por habitante</t>
  </si>
  <si>
    <t xml:space="preserve">Dívida por habitante </t>
  </si>
  <si>
    <t>Dívida bancária de médio e longo prazo no total da dívida</t>
  </si>
  <si>
    <t>Relação entre receitas e despesas</t>
  </si>
  <si>
    <t>Relação entre receitas e despesas correntes</t>
  </si>
  <si>
    <t>Receitas próprias no total de receitas</t>
  </si>
  <si>
    <t>Impostos no total de receitas</t>
  </si>
  <si>
    <t>Fundos munici-pais no total de receitas</t>
  </si>
  <si>
    <t>Participação comunitária em projetos cofinan-ciados no total de receitas de capital</t>
  </si>
  <si>
    <t>Despesas com pessoal no total de despesas</t>
  </si>
  <si>
    <t>Aquisição de bens de capital no total de despesas</t>
  </si>
  <si>
    <t>€</t>
  </si>
  <si>
    <t>%</t>
  </si>
  <si>
    <t>Portugal</t>
  </si>
  <si>
    <t xml:space="preserve"> Continente</t>
  </si>
  <si>
    <t xml:space="preserve"> R. A. Madeira</t>
  </si>
  <si>
    <t>Calheta</t>
  </si>
  <si>
    <t>Câmara de Lobos</t>
  </si>
  <si>
    <t>Funchal</t>
  </si>
  <si>
    <t>Machico</t>
  </si>
  <si>
    <t>Ponta do Sol</t>
  </si>
  <si>
    <t>Porto Moniz</t>
  </si>
  <si>
    <t>Ribeira Brava</t>
  </si>
  <si>
    <t>Santa Cruz</t>
  </si>
  <si>
    <t>Santana</t>
  </si>
  <si>
    <t>São Vicente</t>
  </si>
  <si>
    <t>Porto Santo</t>
  </si>
  <si>
    <t>Receipts per inhabitant</t>
  </si>
  <si>
    <t>Debt per inhabitant</t>
  </si>
  <si>
    <t>Medium and long-term bank loans in the total debt</t>
  </si>
  <si>
    <t>Ratio between receipts and expenditures</t>
  </si>
  <si>
    <t>Ratio between current receipts and expenditures</t>
  </si>
  <si>
    <t>Ratio between own-source receipts and total receipts</t>
  </si>
  <si>
    <t>Taxes in the total receipts</t>
  </si>
  <si>
    <t>Local funds in the total receipts</t>
  </si>
  <si>
    <t>EU funds in co-financed projects in the capital receipts</t>
  </si>
  <si>
    <t>Compensation of employees in the total expenditure</t>
  </si>
  <si>
    <t>Acquisition of capital goods in the total expenditure</t>
  </si>
  <si>
    <t>© INE, I.P., Portugal, 2018. Informação disponível até 28 de novembro de 2018. Information available till 28th November, 2018.</t>
  </si>
  <si>
    <t>Fonte: Ministério da Administração Interna – Direção-Geral das Autarquias Locais, base de dados SIIAL (Sistema Integrado de Informação das Autarquias Locais).</t>
  </si>
  <si>
    <t>Source: Ministry of Internal Administration - Directorate-General for Local Authorities, SIIAL database (Integrated Information System for Local Government).</t>
  </si>
  <si>
    <t>Nota: Os apuramentos relativos às “Receitas” e “Despesas” das câmaras municipais têm subjacente uma base de caixa,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</si>
  <si>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</si>
  <si>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Para mais informação consulte / For more information see:</t>
  </si>
  <si>
    <t>http://www.ine.pt/xurl/ind/0009155</t>
  </si>
  <si>
    <t>http://www.ine.pt/xurl/ind/0009158</t>
  </si>
  <si>
    <t>http://www.ine.pt/xurl/ind/0009162</t>
  </si>
  <si>
    <t>http://www.ine.pt/xurl/ind/0009156</t>
  </si>
  <si>
    <t>http://www.ine.pt/xurl/ind/0009159</t>
  </si>
  <si>
    <t>http://www.ine.pt/xurl/ind/0009163</t>
  </si>
  <si>
    <t>http://www.ine.pt/xurl/ind/0009164</t>
  </si>
  <si>
    <t>http://www.ine.pt/xurl/ind/0009160</t>
  </si>
  <si>
    <t>http://www.ine.pt/xurl/ind/0009165</t>
  </si>
  <si>
    <t>http://www.ine.pt/xurl/ind/0009157</t>
  </si>
  <si>
    <t>http://www.ine.pt/xurl/ind/0009161</t>
  </si>
  <si>
    <t>IV.1.2 - Contas de gerência das câmaras municipais por município, 2017 Po</t>
  </si>
  <si>
    <t>IV.1.2 - Revenue and expenditure accounts of municipalities, 2017 Po</t>
  </si>
  <si>
    <t>Unidade:milhares de euros</t>
  </si>
  <si>
    <t>Unit: thousand euros</t>
  </si>
  <si>
    <t>Operações não financeiras</t>
  </si>
  <si>
    <t>Operações financeiras</t>
  </si>
  <si>
    <t>Receitas</t>
  </si>
  <si>
    <t>Despesas</t>
  </si>
  <si>
    <t>Ativos financeiros</t>
  </si>
  <si>
    <t>Passivos financeiros</t>
  </si>
  <si>
    <t>Total</t>
  </si>
  <si>
    <t>Correntes</t>
  </si>
  <si>
    <t>Capital</t>
  </si>
  <si>
    <t>das quais</t>
  </si>
  <si>
    <t>Amortização de empréstimos</t>
  </si>
  <si>
    <t>Contração de empréstimos</t>
  </si>
  <si>
    <t>Non financial transactions</t>
  </si>
  <si>
    <t>Financial transactions</t>
  </si>
  <si>
    <t>Receipts</t>
  </si>
  <si>
    <t>Expenditures</t>
  </si>
  <si>
    <t>Financial assets</t>
  </si>
  <si>
    <t>Financial liabilities</t>
  </si>
  <si>
    <t>Current</t>
  </si>
  <si>
    <t>of which</t>
  </si>
  <si>
    <t>Loan repayment</t>
  </si>
  <si>
    <t>Loan borrowing</t>
  </si>
  <si>
    <t xml:space="preserve">Nota: Os apuramentos relativos às “Receitas” e “Despesas” das câmaras municipais têm subjacente uma base de caixa,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</si>
  <si>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</si>
  <si>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http://www.ine.pt/xurl/ind/0009480</t>
  </si>
  <si>
    <t>http://www.ine.pt/xurl/ind/0009481</t>
  </si>
  <si>
    <t>IV.1.3 - Receitas correntes e de capital das câmaras municipais por município, 2017 Po</t>
  </si>
  <si>
    <t>IV.1.3 - Current and capital revenues of municipalities, 2017 Po</t>
  </si>
  <si>
    <t>Unidade: milhares de euros</t>
  </si>
  <si>
    <t>Unit:  thousand euros</t>
  </si>
  <si>
    <t>Receitas correntes</t>
  </si>
  <si>
    <t>Receitas de capital</t>
  </si>
  <si>
    <t>IUC</t>
  </si>
  <si>
    <t>IMT</t>
  </si>
  <si>
    <t>IMI</t>
  </si>
  <si>
    <t>IRS</t>
  </si>
  <si>
    <t>Derrama</t>
  </si>
  <si>
    <t>Fundos muni-
cipais</t>
  </si>
  <si>
    <t>Venda de bens e serviços</t>
  </si>
  <si>
    <t>Vendas de bens de investi-mento</t>
  </si>
  <si>
    <t>Transferências de capital</t>
  </si>
  <si>
    <t xml:space="preserve">Partici-pação comuni-tária em projetos cofinan-ciados </t>
  </si>
  <si>
    <t xml:space="preserve">Outras </t>
  </si>
  <si>
    <t>Current receipts</t>
  </si>
  <si>
    <t>Capital receipts</t>
  </si>
  <si>
    <t>Single circulation tax</t>
  </si>
  <si>
    <t xml:space="preserve">Local tax for onerous transfer of real estate </t>
  </si>
  <si>
    <t>Local tax on real estate</t>
  </si>
  <si>
    <t>Income tax of natural persons</t>
  </si>
  <si>
    <t>Local surcharge</t>
  </si>
  <si>
    <t>Local funds</t>
  </si>
  <si>
    <t>Sales of goods and services</t>
  </si>
  <si>
    <t>Sales of investment assets</t>
  </si>
  <si>
    <t>Capital transfers</t>
  </si>
  <si>
    <t>EU funds in co-financed projects</t>
  </si>
  <si>
    <t>Others</t>
  </si>
  <si>
    <t>Nota: Os apuramentos relativos às “Receitas” e “Despesas” das câmaras municipais têm subjacente uma base de caixa ,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</si>
  <si>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</si>
  <si>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IV.1.4 - Despesas correntes e de capital das câmaras municipais por município, 2017 Po</t>
  </si>
  <si>
    <t>IV.1.4 - Current and capital expenditures of municipalities, 2017 Po</t>
  </si>
  <si>
    <t>Despesas correntes</t>
  </si>
  <si>
    <t>Despesas de capital</t>
  </si>
  <si>
    <t>Despesas com pessoal</t>
  </si>
  <si>
    <t>Aquisição de bens e serviços</t>
  </si>
  <si>
    <t>Juros e outros encargos</t>
  </si>
  <si>
    <t>Transfe-rências para freguesias</t>
  </si>
  <si>
    <t>Aquisição de bens de capital</t>
  </si>
  <si>
    <t>Para freguesias</t>
  </si>
  <si>
    <t>Outras</t>
  </si>
  <si>
    <t>Current expenditures</t>
  </si>
  <si>
    <t>Capital expenditures</t>
  </si>
  <si>
    <t>Compensation of employees</t>
  </si>
  <si>
    <t>Acquisition of goods and services</t>
  </si>
  <si>
    <t>Interests and other charges</t>
  </si>
  <si>
    <t>Transfers to parishes</t>
  </si>
  <si>
    <t>Acquisition of capital goods</t>
  </si>
  <si>
    <t>To parishes</t>
  </si>
  <si>
    <t>Nota: Os apuramentos relativos às “Receitas” e “Despesas” das câmaras municipais têm subjacente uma base de caixa , daí que possam ser entendidas como entradas/origens de fundos e saídas/aplicações de fundos.</t>
  </si>
  <si>
    <t xml:space="preserve">Note: The “Receipts" and "Expenditures" data are based on a cash basis rather than an accrual logic, thus they should be assumed as revenue/source of funds and expenditure/application of funds. </t>
  </si>
  <si>
    <t>IV.1.5 - Dívida das câmaras municipais segundo o prazo e a natureza da dívida por município, 2017 Po</t>
  </si>
  <si>
    <t>IV.1.5 - Municipalities' debt according to the term and the nature of debt by municipality, 2017 Po</t>
  </si>
  <si>
    <t>Prazo</t>
  </si>
  <si>
    <t>Natureza</t>
  </si>
  <si>
    <t>Dívida de curto prazo</t>
  </si>
  <si>
    <t xml:space="preserve">Dívida de médio e longo prazo </t>
  </si>
  <si>
    <t>Dívida comercial</t>
  </si>
  <si>
    <t>Dívida bancária</t>
  </si>
  <si>
    <t>Dívida a fornecedores</t>
  </si>
  <si>
    <t>Outras dívidas a terceiros não financeiras</t>
  </si>
  <si>
    <t xml:space="preserve">Total </t>
  </si>
  <si>
    <t xml:space="preserve">Curto prazo </t>
  </si>
  <si>
    <t>Médio e longo prazo</t>
  </si>
  <si>
    <t>Fornece-dores</t>
  </si>
  <si>
    <t>Outros devedores e credores</t>
  </si>
  <si>
    <t>Term</t>
  </si>
  <si>
    <t>Nature</t>
  </si>
  <si>
    <t>Short-term debt</t>
  </si>
  <si>
    <t>Medium and long term debt</t>
  </si>
  <si>
    <t>Commercial debt</t>
  </si>
  <si>
    <t>Bank loan</t>
  </si>
  <si>
    <t>Debt to suppliers</t>
  </si>
  <si>
    <t>Other non-financial debts to third parties</t>
  </si>
  <si>
    <t>Short-term</t>
  </si>
  <si>
    <t>Medium and long term</t>
  </si>
  <si>
    <t>Suppliers</t>
  </si>
  <si>
    <t>Other debtors and creditors</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</si>
  <si>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</si>
  <si>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</si>
  <si>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http://www.ine.pt/xurl/ind/0009144</t>
  </si>
  <si>
    <t>http://www.ine.pt/xurl/ind/0009182</t>
  </si>
  <si>
    <t>IV.1.6 - Indicadores de administração regional e local, Portugal, 2010-2017 Po</t>
  </si>
  <si>
    <t>IV.1.6- Regional and local government indicators, Portugal, 2010-2017 Po</t>
  </si>
  <si>
    <t xml:space="preserve">Unidade: % </t>
  </si>
  <si>
    <t>Unit: %</t>
  </si>
  <si>
    <t>2017 Po</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</si>
  <si>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</si>
  <si>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</si>
  <si>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</si>
  <si>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</si>
  <si>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</si>
  <si>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</si>
  <si>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</si>
  <si>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</si>
  <si>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</si>
  <si>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</si>
  <si>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</si>
  <si>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</si>
  <si>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</si>
  <si>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no total das despesas das administrações públicas</t>
  </si>
  <si>
    <t>in the total of general government expenditures</t>
  </si>
  <si>
    <t>Investimento</t>
  </si>
  <si>
    <t>Investment</t>
  </si>
  <si>
    <t>no total de investimento das administrações públicas</t>
  </si>
  <si>
    <t>in the total of general government investment expenditures</t>
  </si>
  <si>
    <t>no total das despesas da administração regional e local</t>
  </si>
  <si>
    <t>in the total of regional and local administration expenditures</t>
  </si>
  <si>
    <t>Ratio between revenues and expenditures</t>
  </si>
  <si>
    <t>Ratio between current revenues and expenditures</t>
  </si>
  <si>
    <t>Capacidade (+) / Necessidade (-) líquida de financiamento no PIB</t>
  </si>
  <si>
    <t>Net lending (+)/net borrowing (-) as percentage of GDP</t>
  </si>
  <si>
    <t>© INE, I.P., Portugal, 2018. Informação disponível até 15 de outubro de 2018. Information available till 15th October, 2018.</t>
  </si>
  <si>
    <t>Fonte: INE, I.P., Contas Nacionais.</t>
  </si>
  <si>
    <t>Source: Statistics Portugal, National Accounts.</t>
  </si>
  <si>
    <t>Nota: Na rubrica "Investimento" estão incluídas a formação bruta de capital e aquisições líquidas de cessões de ativos não financeiros não produzidos.</t>
  </si>
  <si>
    <t>Note:The item "Investment" includes: gross capital formation and acquisitions less disposals of non-financial non-produced assets.</t>
  </si>
  <si>
    <t>IV.1.7 - Receitas correntes e de capital da administração regional e local, Portugal, 2010-2017 Po</t>
  </si>
  <si>
    <t>IV.1.7 - Current and capital revenues of regional and local government, Portugal, 2010-2017 Po</t>
  </si>
  <si>
    <t>Unit: thousand euro</t>
  </si>
  <si>
    <t xml:space="preserve"> Current revenue</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</si>
  <si>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</si>
  <si>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</si>
  <si>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</si>
  <si>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</si>
  <si>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</si>
  <si>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</si>
  <si>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</si>
  <si>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</si>
  <si>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</si>
  <si>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</si>
  <si>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Capital revenue</t>
  </si>
  <si>
    <t>Nota: A rubrica "Outras receitas correntes" inclui rendimentos de propriedade, outras transferências correntes e outros subsídios à produção.</t>
  </si>
  <si>
    <t>Note: The item "Other current revenues" includes: property income, other current transfers and other subsidies on production.</t>
  </si>
  <si>
    <t>IV.1.8 - Despesas correntes e de capital da administração regional e local, Portugal, 2010-2017 Po</t>
  </si>
  <si>
    <t>IV.1.8 - Current and capital expenditure of regional and local government, Portugal, 2010-2017 Po</t>
  </si>
  <si>
    <t>Despesas Correntes</t>
  </si>
  <si>
    <t>Current expenditure</t>
  </si>
  <si>
    <t>Prestações Sociais</t>
  </si>
  <si>
    <t>Social benefits</t>
  </si>
  <si>
    <t>Despesas com o pessoal</t>
  </si>
  <si>
    <t>Juros</t>
  </si>
  <si>
    <t>Interest</t>
  </si>
  <si>
    <t>Consumo intermédio</t>
  </si>
  <si>
    <t>Intermediate consumption</t>
  </si>
  <si>
    <t>Subsídios</t>
  </si>
  <si>
    <t>Subsidies</t>
  </si>
  <si>
    <t>Outras despesas correntes</t>
  </si>
  <si>
    <t>Other current expenditure</t>
  </si>
  <si>
    <t>Capital expenditure</t>
  </si>
  <si>
    <t>Outras despesas de capital</t>
  </si>
  <si>
    <t>Other capital expenditure</t>
  </si>
  <si>
    <t>Note: The item "Investment" includes: gross capital formation and acquisitions less disposals of non-financial non-produced assets.</t>
  </si>
  <si>
    <t>IV.1.9 - Despesa total da administração regional e local por função (COFOG), Portugal, 2010-2016 Po</t>
  </si>
  <si>
    <t>IV.1.9 - Total expenditure of regional and local government by function (COFOG), Portugal, 2010-2016 Po</t>
  </si>
  <si>
    <t>2016 Po</t>
  </si>
  <si>
    <t>Serviços gerais das administrações públicas</t>
  </si>
  <si>
    <t>General public services</t>
  </si>
  <si>
    <t>Defesa</t>
  </si>
  <si>
    <t>//</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</si>
  <si>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</si>
  <si>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</si>
  <si>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</si>
  <si>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</si>
  <si>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</si>
  <si>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</si>
  <si>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</si>
  <si>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</si>
  <si>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</si>
  <si>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</si>
  <si>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</si>
  <si>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</si>
  <si>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</si>
  <si>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</si>
  <si>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</si>
  <si>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</si>
  <si>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</si>
  <si>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Nota: A divisão por função corresponde ao 1º nível da classificação das funções da administração pública (COFOG).</t>
  </si>
  <si>
    <t>Note: The division by economic function correspond to first level of classification of the functions of government (COFOG).</t>
  </si>
  <si>
    <t>IV.2.1 - Indicadores de justiça por município, 2017</t>
  </si>
  <si>
    <t>IV.2.1 - Justice indicators by municipality, 2017</t>
  </si>
  <si>
    <t>Unidade: ‰</t>
  </si>
  <si>
    <t>Unit: ‰</t>
  </si>
  <si>
    <t xml:space="preserve">Taxa de criminalidade por categoria de crimes </t>
  </si>
  <si>
    <t>Crimes contra a integridade física</t>
  </si>
  <si>
    <t>Contra o património</t>
  </si>
  <si>
    <t>Furto/roubo por esticão e na via pública</t>
  </si>
  <si>
    <t>Furto de veículo e em veículo motorizado</t>
  </si>
  <si>
    <t>Condução de veículo com taxa de álcool igual ou superior a 1,2g/l</t>
  </si>
  <si>
    <t>Condução sem habilitação legal</t>
  </si>
  <si>
    <t>...</t>
  </si>
  <si>
    <t>Crime rate category of crime</t>
  </si>
  <si>
    <t>Crimes of assault</t>
  </si>
  <si>
    <t>Against patrimony</t>
  </si>
  <si>
    <t>Theft/purse snatching and robbery in public</t>
  </si>
  <si>
    <t>Theft of/in motor vehicles</t>
  </si>
  <si>
    <t>Driving a motor vehicle with a blood alcohol equal or above 1,2g/l</t>
  </si>
  <si>
    <t>Driving without legal requirements</t>
  </si>
  <si>
    <t>© INE, I.P., Portugal, 2018. Informação disponível até 31 de outubro de 2018. Information available till 31st October, 2018.</t>
  </si>
  <si>
    <t>Fonte: Ministério da Justiça - Direção-Geral da Política de Justiça.</t>
  </si>
  <si>
    <t>Source: Ministry of Justice - Directorate-General for Justice Policy.</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</si>
  <si>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family val="2"/>
      </rPr>
      <t>webservice</t>
    </r>
    <r>
      <rPr>
        <sz val="7"/>
        <rFont val="Arial"/>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</si>
  <si>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</si>
  <si>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t>http://www.ine.pt/xurl/ind/0008074</t>
  </si>
  <si>
    <t>IV.2.2 - Escrituras públicas e principais atos notariais celebrados por escritura pública por município, 2017</t>
  </si>
  <si>
    <t>IV.2.2 - Public deeds and main notarial acts concluded by public deed by municipality, 2017</t>
  </si>
  <si>
    <t>Unidade: N.º</t>
  </si>
  <si>
    <t>Unit: No.</t>
  </si>
  <si>
    <t>Escrituras públicas</t>
  </si>
  <si>
    <t>Principais atos notariais celebrados por escritura pública</t>
  </si>
  <si>
    <t>Compra e venda de imóveis</t>
  </si>
  <si>
    <t>Constituição de propriedade horizontal</t>
  </si>
  <si>
    <t>Constituição de sociedades comerciais/civis sob forma comercial</t>
  </si>
  <si>
    <t>Doação</t>
  </si>
  <si>
    <t>Habilitação</t>
  </si>
  <si>
    <t>Hipoteca</t>
  </si>
  <si>
    <t>Justificação</t>
  </si>
  <si>
    <t>Mútuo</t>
  </si>
  <si>
    <t>Partilha</t>
  </si>
  <si>
    <t>…</t>
  </si>
  <si>
    <t>Public deeds</t>
  </si>
  <si>
    <t>Main notarial acts concluded by public deed</t>
  </si>
  <si>
    <t xml:space="preserve">Buying and selling of real estate </t>
  </si>
  <si>
    <t>Constitution of horizontal property</t>
  </si>
  <si>
    <t>Constitution of commercial and civil companies under commercial form</t>
  </si>
  <si>
    <t>Donation</t>
  </si>
  <si>
    <t>Certificate of inheritance</t>
  </si>
  <si>
    <t xml:space="preserve">Mortgage </t>
  </si>
  <si>
    <t>Justification</t>
  </si>
  <si>
    <t>Loan</t>
  </si>
  <si>
    <t xml:space="preserve">Partition </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</si>
  <si>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 
Para o município do Funchal, os valores respeitantes à "Constituição de sociedades comerciais e civis sob forma comercial" e ao "Total de escrituras" incluem a zona franca da Madeira.</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</si>
  <si>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
 In what concerns the municipality of Funchal, data on "Constitution of commercial and civil companies under commercial form" and "Total of deeds" include also the free tax zone of Madeira.</t>
  </si>
  <si>
    <t>IV.2.3 - Crimes registados pelas autoridades policiais por município, segundo as categorias de crime, 2017</t>
  </si>
  <si>
    <t>IV.2.3 - Offences recorded by the police forces by municipality, according to the type of crime, 2017</t>
  </si>
  <si>
    <t>Contra as pessoas</t>
  </si>
  <si>
    <t>Contra a vida em sociedade</t>
  </si>
  <si>
    <t>Contra o Estado</t>
  </si>
  <si>
    <t>Contra animais de com-panhia</t>
  </si>
  <si>
    <t>Legislação avulsa</t>
  </si>
  <si>
    <t>Contra a integridade física</t>
  </si>
  <si>
    <t>dos quais</t>
  </si>
  <si>
    <t>Furto de veículo e em veículo motori-zado</t>
  </si>
  <si>
    <t>Ofensa à integridade física voluntária simples</t>
  </si>
  <si>
    <t>Violência doméstica contra cônjuge ou análogos</t>
  </si>
  <si>
    <t>Against persons</t>
  </si>
  <si>
    <t>Against life in society</t>
  </si>
  <si>
    <t>Against the State</t>
  </si>
  <si>
    <t>Against pet animals</t>
  </si>
  <si>
    <t>Sundry legislation</t>
  </si>
  <si>
    <t>Assault</t>
  </si>
  <si>
    <t>Driving a motor vehicle with a blood alcohol equal or higher than 1,2g/l</t>
  </si>
  <si>
    <t>Theft/purse snatching and robbery in public road</t>
  </si>
  <si>
    <t>Voluntary bodily harm</t>
  </si>
  <si>
    <t>Domestic violence against spouse/akin</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</si>
  <si>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family val="2"/>
      </rPr>
      <t>webservice</t>
    </r>
    <r>
      <rPr>
        <sz val="7"/>
        <rFont val="Arial"/>
        <family val="2"/>
      </rPr>
      <t xml:space="preserve"> que veio substituir os anteriores formulários de recolha.</t>
    </r>
  </si>
  <si>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Statistical data on registered crimes by the Customs Tax Authority regarding the year 2017 were collected based on a new webservice that replaced the previous collection procedure.</t>
  </si>
  <si>
    <t>http://www.ine.pt/xurl/ind/0008073</t>
  </si>
  <si>
    <t>IV.3.1 - Indicadores da participação política por município, 2014, 2015, 2016 e 2017 (continua)</t>
  </si>
  <si>
    <t>IV.3.1 - Political participation indicators by municipality, 2014, 2015, 2016 and 2017 (to be continued)</t>
  </si>
  <si>
    <t>Unidade: %</t>
  </si>
  <si>
    <t>Eleição para a Presidência da República</t>
  </si>
  <si>
    <t>Eleição para a Assembleia da República</t>
  </si>
  <si>
    <t>Taxa de abstenção</t>
  </si>
  <si>
    <t>Proporção de votos em branco</t>
  </si>
  <si>
    <t>Proporção de votos nulos</t>
  </si>
  <si>
    <t>Proporção de votos da/o candida-ta/o mais votada/o</t>
  </si>
  <si>
    <t>Candidato mais votado</t>
  </si>
  <si>
    <t>Proporção de votos do partido/coli-gação mais votado</t>
  </si>
  <si>
    <t>Partido/coligação mais votado</t>
  </si>
  <si>
    <t>Marcelo Rebelo de Sousa</t>
  </si>
  <si>
    <t>PPD/PSD.CDS-PP</t>
  </si>
  <si>
    <t>PPD/PSD</t>
  </si>
  <si>
    <t>PS</t>
  </si>
  <si>
    <t>Election to Presidency of Republic</t>
  </si>
  <si>
    <t>Election to National Parliament</t>
  </si>
  <si>
    <t>Abstention rate</t>
  </si>
  <si>
    <t>Proportion of blank votes</t>
  </si>
  <si>
    <t>Proportion of invalid votes</t>
  </si>
  <si>
    <t>Proportion of votes of the most voted candidate</t>
  </si>
  <si>
    <t>Candidate most voted</t>
  </si>
  <si>
    <t>Proportion of votes of the most voted party/coalition</t>
  </si>
  <si>
    <t>Party/coalition most voted</t>
  </si>
  <si>
    <t>Fonte: Secretaria-Geral da Administração Interna - Administração Eleitoral.</t>
  </si>
  <si>
    <t>Source: General Secretariat of Internal Administration - Electoral Administration.</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</si>
  <si>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</si>
  <si>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</si>
  <si>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http://www.ine.pt/xurl/ind/0008715</t>
  </si>
  <si>
    <t>http://www.ine.pt/xurl/ind/0008714</t>
  </si>
  <si>
    <t>IV.3.1 - Indicadores da participação política por município, 2014, 2015, 2016 e 2017 (continuação)</t>
  </si>
  <si>
    <t>IV.3.1 - Political participation indicators by municipality, 2014, 2015, 2016 and 2017 (continued)</t>
  </si>
  <si>
    <t>Eleição para o Parlamento Europeu</t>
  </si>
  <si>
    <t>Eleição para as Câmaras Municipais</t>
  </si>
  <si>
    <t>Proporção de votos do partido/coligação mais votado</t>
  </si>
  <si>
    <t>PS-BE-JPP-PDR-NC</t>
  </si>
  <si>
    <t>GRUPOS CIDADÃOS</t>
  </si>
  <si>
    <t>JPP</t>
  </si>
  <si>
    <t>CDS-PP</t>
  </si>
  <si>
    <t>Election to European Parliament</t>
  </si>
  <si>
    <t>Election to Municipal Councils</t>
  </si>
  <si>
    <t>Nota: Os resultados apresentados referem-se ao escrutínio provisório das eleições autárquicas realizadas a 1 de outubro de 2017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</si>
  <si>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Note: Results presented here are referred to provisional ballot of the local government elections that took place on October 1, 2017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</si>
  <si>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http://www.ine.pt/xurl/ind/0008716</t>
  </si>
  <si>
    <t>http://www.ine.pt/xurl/ind/0008713</t>
  </si>
  <si>
    <t>Eleição para as Assembleias Municipais</t>
  </si>
  <si>
    <t>Eleição para as Assembleias de Freguesia</t>
  </si>
  <si>
    <t>Election to Municipal Assemblies</t>
  </si>
  <si>
    <t>Election to Parish Assemblies</t>
  </si>
  <si>
    <t>Nota: Os resultados apresentados referem-se ao escrutínio provisório das eleições autárquicas realizadas a 1 de outubro de 2017. Na "Proporção de votos do partido/coligação mais votado", são contabilizadas individualmente as votações nas listas.</t>
  </si>
  <si>
    <t>Note: Results presented here are referred to provisional ballot of the local government elections that took place on October 1, 2017. For the “Proportion of votes of the most voted party/coalition”, the votes on each individual electoral list are being accounted for.</t>
  </si>
  <si>
    <t>IV.3.2 - Resultados e participação na eleição para a Presidência da República por município, segundo os candidatos, 2016</t>
  </si>
  <si>
    <t>IV.3.2 - Results and participation in the election to Presidency of Republic by municipality, according to the candidates, 2016</t>
  </si>
  <si>
    <t>População inscrita</t>
  </si>
  <si>
    <t>Abstenção</t>
  </si>
  <si>
    <t>Votos</t>
  </si>
  <si>
    <t xml:space="preserve">Em branco </t>
  </si>
  <si>
    <t>Nulos</t>
  </si>
  <si>
    <t>Candidatos</t>
  </si>
  <si>
    <t>António Sampaio da Nóvoa</t>
  </si>
  <si>
    <t>Cândido Ferreira</t>
  </si>
  <si>
    <t>Edgar Silva</t>
  </si>
  <si>
    <t>Henrique Neto</t>
  </si>
  <si>
    <t>Jorge Sequeira</t>
  </si>
  <si>
    <t>Maria de Belém</t>
  </si>
  <si>
    <t>Marisa Matias</t>
  </si>
  <si>
    <t>Paulo de Morais</t>
  </si>
  <si>
    <t>Vitorino Silva</t>
  </si>
  <si>
    <t>Electors</t>
  </si>
  <si>
    <t>Abstention</t>
  </si>
  <si>
    <t>Votes</t>
  </si>
  <si>
    <t>Blank</t>
  </si>
  <si>
    <t>Invalid</t>
  </si>
  <si>
    <t>Candidates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</si>
  <si>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</si>
  <si>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</si>
  <si>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IV.3.3 - Resultados e participação na eleição para a Assembleia da República por município, segundo os partidos políticos, 2015</t>
  </si>
  <si>
    <t>IV.3.3 - Results and participation in the election to National Parliament by municipality, according to political parties, 2015</t>
  </si>
  <si>
    <t>Partidos / coligações</t>
  </si>
  <si>
    <t>B.E.</t>
  </si>
  <si>
    <t>PAN</t>
  </si>
  <si>
    <t>PCP-PEV</t>
  </si>
  <si>
    <t>PPD/PSD. CDS-PP</t>
  </si>
  <si>
    <t>Outros partidos / coligações</t>
  </si>
  <si>
    <t>Political parties / coalitions</t>
  </si>
  <si>
    <t>Other political parties / coalitions</t>
  </si>
  <si>
    <t>Nota: Os resultados apresentados referem-se ao escrutínio provisório das eleições para a Assembleia da República realizadas a 4 de outubro de 2015. Os valores para Portugal incluem a participação eleitoral de população portuguesa residente no estrangeiro.</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</si>
  <si>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</si>
  <si>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IV.3.4 - Participação na eleição para as Câmaras Municipais por município, 2017</t>
  </si>
  <si>
    <t>IV.3.4 - Participation in the election to Municipal Councils by municipality, 2017</t>
  </si>
  <si>
    <t>Mandatos</t>
  </si>
  <si>
    <t>Válidos</t>
  </si>
  <si>
    <t>Mandates</t>
  </si>
  <si>
    <t>Valid</t>
  </si>
  <si>
    <t>Nota: Os resultados apresentados referem-se ao escrutínio provisório das eleições autárquicas realizadas a 1 de outubro de 2017.</t>
  </si>
  <si>
    <t>Note: Results presented here are referred to provisional ballot of the local government elections that took place on October 1, 2017.</t>
  </si>
  <si>
    <t>IV.3.5 - Resultados na eleição para as Câmaras Municipais por município, segundo os partidos políticos, 2017 (continua)</t>
  </si>
  <si>
    <t>IV.3.5 - Results in the election to Municipal Councils by municipality, according to political parties, 2017 (to be continued)</t>
  </si>
  <si>
    <t>Presidên-cias de Câmaras Municipais</t>
  </si>
  <si>
    <t>Maiorias absolutas</t>
  </si>
  <si>
    <t>CITIZEN GROUPS</t>
  </si>
  <si>
    <t>Presidency of Municipal Councils</t>
  </si>
  <si>
    <t>Absolute majority</t>
  </si>
  <si>
    <t>IV.3.5 - Resultados na eleição para as Câmaras Municipais por município, segundo os partidos políticos, 2017 (continuação)</t>
  </si>
  <si>
    <t>IV.3.5 - Results in the election to Municipal Councils by municipality, according to political parties, 2017 (continued)</t>
  </si>
  <si>
    <t>Presidências de Câmaras Municipais</t>
  </si>
  <si>
    <t>Other political parties / Coalitions</t>
  </si>
  <si>
    <t>IV.3.6 - Participação na eleição para as Assembleias Municipais por município, 2017</t>
  </si>
  <si>
    <t>IV.3.6 - Participation in the election to Municipal Assemblies by municipality, 2017</t>
  </si>
  <si>
    <t>Em branco</t>
  </si>
  <si>
    <t>IV.3.7 - Resultados na eleição para as Assembleias Municipais por município, segundo os partidos políticos, 2017 (continua)</t>
  </si>
  <si>
    <t>IV.3.7 - Results in the election to Municipal Assemblies by municipality, according to political parties, 2017 (to be continued)</t>
  </si>
  <si>
    <t>IV.3.7 - Resultados na eleição para as Assembleias Municipais por município, segundo os partidos políticos, 2017 (continuação)</t>
  </si>
  <si>
    <t>IV.3.7 - Results in the election to Municipal Assemblies by municipality, according to political parties, 2017 (continued)</t>
  </si>
  <si>
    <t>Other political parties/Coalitions</t>
  </si>
  <si>
    <t>IV.3.8 - Participação na eleição para as Assembleias de Freguesias por município, 2017</t>
  </si>
  <si>
    <t>IV.3.8 - Participation in the election to Parish Assemblies by municipality, 2017</t>
  </si>
  <si>
    <t>Nota: Os resultados apresentados referem-se ao escrutínio provisório das eleições autárquicas realizadas a 1 de outubro de 2017.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</si>
  <si>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Note: Results presented here are referred to provisional ballot of the local government elections that took place on October 1, 2017.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</si>
  <si>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IV.3.9 - Resultados na eleição para as Assembleias de Freguesias por município, segundo os partidos políticos, 2017 (continua)</t>
  </si>
  <si>
    <t>IV.3.9 - Results in the election to Parish Assemblies by municipality, according to political parties, 2017 (to be continued)</t>
  </si>
  <si>
    <t>Presidên-cias de Juntas de Freguesias</t>
  </si>
  <si>
    <t>BE</t>
  </si>
  <si>
    <t>Presidency of Parish Councils</t>
  </si>
  <si>
    <t>IV.3.9 - Resultados na eleição para as Assembleias de Freguesias por município, segundo os partidos políticos, 2017 (continuação)</t>
  </si>
  <si>
    <t>IV.3.9 - Results in the election to Parish Assemblies by municipality, according to political parties, 2017 (continued)</t>
  </si>
  <si>
    <t>IV.3.10 - Resultados e participação na eleição para o Parlamento Europeu por município, segundo os partidos políticos, 2014</t>
  </si>
  <si>
    <t>IV.3.10 - Results and participation in the election to European Parliament by municipality, according to political parties, 2014</t>
  </si>
  <si>
    <t>Partidos / Coligações</t>
  </si>
  <si>
    <t>Political parties / Coalitions</t>
  </si>
  <si>
    <t>Nota: Os resultados apresentados referem-se ao escrutínio provisório das eleições para o Parlamento Europeu realizadas a 25 de maio de 2014. Os valores para Portugal incluem a participação eleitoral de população portuguesa residente no estrangeiro.</t>
  </si>
  <si>
    <t>Note: Results presented here are referred to provisional ballot of the European Parliament elections that took place on May 25, 2014. The values presented for Portugal include the electoral participation of the Portuguese resident population in foreign countries.</t>
  </si>
  <si>
    <t>§</t>
  </si>
  <si>
    <t>ə</t>
  </si>
  <si>
    <t>x</t>
  </si>
  <si>
    <t>┴</t>
  </si>
  <si>
    <t>Pe</t>
  </si>
  <si>
    <t>Po</t>
  </si>
  <si>
    <t>Rc</t>
  </si>
  <si>
    <t>Rv</t>
  </si>
  <si>
    <t>‰</t>
  </si>
  <si>
    <t>(Back to Contents)</t>
  </si>
  <si>
    <t>Conventional signs</t>
  </si>
  <si>
    <t>Extremely unreliable value</t>
  </si>
  <si>
    <t>Confidential value</t>
  </si>
  <si>
    <t>Less than half of the unit used</t>
  </si>
  <si>
    <t>Value not available or less reliable</t>
  </si>
  <si>
    <t>Not applicable</t>
  </si>
  <si>
    <t xml:space="preserve">Break in series </t>
  </si>
  <si>
    <t>Preliminary value</t>
  </si>
  <si>
    <t>Provisional value</t>
  </si>
  <si>
    <t>Rectified value</t>
  </si>
  <si>
    <t>Revised value</t>
  </si>
  <si>
    <t xml:space="preserve">Percentage </t>
  </si>
  <si>
    <t xml:space="preserve">Permillage </t>
  </si>
  <si>
    <t>IV - The State</t>
  </si>
  <si>
    <t>IV.2 - Justice</t>
  </si>
  <si>
    <t>IV.3 - Political Participation</t>
  </si>
  <si>
    <t>IV.1 - Regional and Local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</si>
</sst>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
    <numFmt numFmtId="165" formatCode="0.0"/>
    <numFmt numFmtId="166" formatCode="###\ ###\ ###\ ##0"/>
    <numFmt numFmtId="167" formatCode="###\ ###\ ###;\-###\ ###;&quot;0&quot;"/>
    <numFmt numFmtId="168" formatCode="###\ ###\ ###"/>
    <numFmt numFmtId="169" formatCode="#,##0.0"/>
    <numFmt numFmtId="170" formatCode="#\ ###\ ##0"/>
    <numFmt numFmtId="171" formatCode="##\ ###\ ##0"/>
    <numFmt numFmtId="172" formatCode="#\ ###\ ###\ ##0"/>
    <numFmt numFmtId="173" formatCode="###\ ###\ ##0.0"/>
    <numFmt numFmtId="174" formatCode="#0.0;\-#0.0;&quot;-&quot;"/>
    <numFmt numFmtId="175" formatCode="#\ ###\ ##0.0"/>
  </numFmts>
  <fonts count="41" x14ac:knownFonts="1">
    <font>
      <sz val="10"/>
      <name val="Arial"/>
    </font>
    <font>
      <sz val="11"/>
      <color theme="1"/>
      <name val="Calibri"/>
      <family val="2"/>
      <scheme val="minor"/>
    </font>
    <font>
      <b/>
      <sz val="10"/>
      <color indexed="8"/>
      <name val="Arial"/>
      <family val="2"/>
    </font>
    <font>
      <b/>
      <sz val="8"/>
      <color indexed="8"/>
      <name val="Arial"/>
      <family val="2"/>
    </font>
    <font>
      <u/>
      <sz val="10"/>
      <color theme="10"/>
      <name val="MS Sans Serif"/>
      <family val="2"/>
    </font>
    <font>
      <u/>
      <sz val="8"/>
      <color theme="10"/>
      <name val="Arial"/>
      <family val="2"/>
    </font>
    <font>
      <b/>
      <sz val="8"/>
      <name val="Times New Roman"/>
      <family val="1"/>
    </font>
    <font>
      <sz val="8"/>
      <color indexed="8"/>
      <name val="Arial"/>
      <family val="2"/>
    </font>
    <font>
      <sz val="8"/>
      <name val="Arial"/>
      <family val="2"/>
    </font>
    <font>
      <sz val="10"/>
      <name val="Arial"/>
      <family val="2"/>
    </font>
    <font>
      <sz val="7"/>
      <color indexed="8"/>
      <name val="Arial"/>
      <family val="2"/>
    </font>
    <font>
      <sz val="7"/>
      <name val="Arial"/>
      <family val="2"/>
    </font>
    <font>
      <sz val="10"/>
      <name val="MS Sans Serif"/>
      <family val="2"/>
    </font>
    <font>
      <b/>
      <sz val="10"/>
      <name val="Arial"/>
      <family val="2"/>
    </font>
    <font>
      <b/>
      <sz val="7"/>
      <name val="Arial"/>
      <family val="2"/>
    </font>
    <font>
      <b/>
      <sz val="8"/>
      <name val="Arial"/>
      <family val="2"/>
    </font>
    <font>
      <sz val="7"/>
      <color theme="1"/>
      <name val="Arial"/>
      <family val="2"/>
    </font>
    <font>
      <sz val="8"/>
      <color theme="9"/>
      <name val="Arial"/>
      <family val="2"/>
    </font>
    <font>
      <b/>
      <sz val="8"/>
      <color rgb="FFFF0000"/>
      <name val="Arial"/>
      <family val="2"/>
    </font>
    <font>
      <b/>
      <sz val="7"/>
      <color rgb="FFFF0000"/>
      <name val="Arial"/>
      <family val="2"/>
    </font>
    <font>
      <sz val="8"/>
      <color rgb="FFFF0000"/>
      <name val="Arial"/>
      <family val="2"/>
    </font>
    <font>
      <b/>
      <sz val="10"/>
      <color theme="1"/>
      <name val="Arial"/>
      <family val="2"/>
    </font>
    <font>
      <b/>
      <sz val="7"/>
      <color theme="1"/>
      <name val="Arial"/>
      <family val="2"/>
    </font>
    <font>
      <sz val="8"/>
      <color theme="1"/>
      <name val="Arial"/>
      <family val="2"/>
    </font>
    <font>
      <u/>
      <sz val="8"/>
      <color rgb="FF0000FF"/>
      <name val="Arial"/>
      <family val="2"/>
    </font>
    <font>
      <b/>
      <sz val="8"/>
      <color theme="1"/>
      <name val="Arial"/>
      <family val="2"/>
    </font>
    <font>
      <i/>
      <sz val="7"/>
      <name val="Arial"/>
      <family val="2"/>
    </font>
    <font>
      <sz val="8"/>
      <color rgb="FF000080"/>
      <name val="Arial"/>
      <family val="2"/>
    </font>
    <font>
      <b/>
      <sz val="7"/>
      <color indexed="8"/>
      <name val="Arial"/>
      <family val="2"/>
    </font>
    <font>
      <sz val="7"/>
      <color rgb="FF00B050"/>
      <name val="Arial"/>
      <family val="2"/>
    </font>
    <font>
      <sz val="8"/>
      <color rgb="FF00B050"/>
      <name val="Arial"/>
      <family val="2"/>
    </font>
    <font>
      <sz val="8"/>
      <color rgb="FF0000FF"/>
      <name val="Arial"/>
      <family val="2"/>
    </font>
    <font>
      <u/>
      <sz val="8"/>
      <color theme="1"/>
      <name val="Arial"/>
      <family val="2"/>
    </font>
    <font>
      <b/>
      <sz val="10"/>
      <color indexed="10"/>
      <name val="Arial"/>
      <family val="2"/>
    </font>
    <font>
      <u/>
      <sz val="10"/>
      <color theme="10"/>
      <name val="Arial"/>
      <family val="2"/>
    </font>
    <font>
      <b/>
      <sz val="14"/>
      <color indexed="8"/>
      <name val="Arial"/>
      <family val="2"/>
    </font>
    <font>
      <b/>
      <sz val="12"/>
      <color indexed="8"/>
      <name val="Arial"/>
      <family val="2"/>
    </font>
    <font>
      <b/>
      <sz val="10"/>
      <color rgb="FF000000"/>
      <name val="Arial"/>
      <family val="2"/>
    </font>
    <font>
      <sz val="8"/>
      <color rgb="FF000000"/>
      <name val="Arial"/>
      <family val="2"/>
    </font>
    <font>
      <b/>
      <sz val="8"/>
      <color rgb="FF000000"/>
      <name val="Arial"/>
      <family val="2"/>
    </font>
    <font>
      <u/>
      <sz val="9"/>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9">
    <border>
      <left/>
      <right/>
      <top/>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style="thin">
        <color indexed="64"/>
      </right>
      <top style="thin">
        <color indexed="64"/>
      </top>
      <bottom/>
      <diagonal/>
    </border>
    <border>
      <left/>
      <right/>
      <top style="thin">
        <color rgb="FF808080"/>
      </top>
      <bottom style="thin">
        <color rgb="FF808080"/>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rgb="FF808080"/>
      </bottom>
      <diagonal/>
    </border>
    <border>
      <left/>
      <right/>
      <top style="thin">
        <color indexed="23"/>
      </top>
      <bottom style="thin">
        <color rgb="FF808080"/>
      </bottom>
      <diagonal/>
    </border>
    <border>
      <left style="thin">
        <color indexed="23"/>
      </left>
      <right style="thin">
        <color indexed="23"/>
      </right>
      <top style="thin">
        <color indexed="23"/>
      </top>
      <bottom style="thin">
        <color indexed="23"/>
      </bottom>
      <diagonal/>
    </border>
    <border>
      <left/>
      <right/>
      <top style="thin">
        <color indexed="23"/>
      </top>
      <bottom style="thin">
        <color indexed="23"/>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right/>
      <top/>
      <bottom style="thin">
        <color indexed="64"/>
      </bottom>
      <diagonal/>
    </border>
    <border>
      <left/>
      <right/>
      <top style="thin">
        <color rgb="FF808080"/>
      </top>
      <bottom/>
      <diagonal/>
    </border>
    <border>
      <left style="thin">
        <color rgb="FF808080"/>
      </left>
      <right style="thin">
        <color rgb="FF808080"/>
      </right>
      <top style="thin">
        <color theme="0" tint="-0.499984740745262"/>
      </top>
      <bottom/>
      <diagonal/>
    </border>
    <border>
      <left style="thin">
        <color rgb="FF808080"/>
      </left>
      <right/>
      <top style="thin">
        <color rgb="FF808080"/>
      </top>
      <bottom/>
      <diagonal/>
    </border>
    <border>
      <left style="thin">
        <color rgb="FF808080"/>
      </left>
      <right style="thin">
        <color rgb="FF808080"/>
      </right>
      <top/>
      <bottom/>
      <diagonal/>
    </border>
    <border>
      <left style="thin">
        <color rgb="FF808080"/>
      </left>
      <right style="thin">
        <color rgb="FF808080"/>
      </right>
      <top style="thin">
        <color rgb="FF808080"/>
      </top>
      <bottom/>
      <diagonal/>
    </border>
    <border>
      <left/>
      <right style="thin">
        <color rgb="FF808080"/>
      </right>
      <top style="thin">
        <color rgb="FF808080"/>
      </top>
      <bottom/>
      <diagonal/>
    </border>
    <border>
      <left style="thin">
        <color rgb="FF80808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808080"/>
      </left>
      <right/>
      <top/>
      <bottom/>
      <diagonal/>
    </border>
    <border>
      <left style="thin">
        <color rgb="FF808080"/>
      </left>
      <right/>
      <top style="thin">
        <color theme="0" tint="-0.499984740745262"/>
      </top>
      <bottom style="thin">
        <color rgb="FF808080"/>
      </bottom>
      <diagonal/>
    </border>
    <border>
      <left/>
      <right/>
      <top style="thin">
        <color theme="0" tint="-0.499984740745262"/>
      </top>
      <bottom style="thin">
        <color rgb="FF808080"/>
      </bottom>
      <diagonal/>
    </border>
    <border>
      <left/>
      <right/>
      <top style="thin">
        <color theme="0" tint="-0.499984740745262"/>
      </top>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style="thin">
        <color rgb="FF808080"/>
      </left>
      <right style="thin">
        <color rgb="FF808080"/>
      </right>
      <top/>
      <bottom style="thin">
        <color indexed="23"/>
      </bottom>
      <diagonal/>
    </border>
    <border>
      <left/>
      <right/>
      <top/>
      <bottom style="thin">
        <color rgb="FF808080"/>
      </bottom>
      <diagonal/>
    </border>
    <border>
      <left/>
      <right style="thin">
        <color rgb="FF808080"/>
      </right>
      <top/>
      <bottom/>
      <diagonal/>
    </border>
    <border>
      <left/>
      <right style="thin">
        <color rgb="FF808080"/>
      </right>
      <top/>
      <bottom style="thin">
        <color rgb="FF808080"/>
      </bottom>
      <diagonal/>
    </border>
    <border>
      <left/>
      <right/>
      <top/>
      <bottom style="thin">
        <color theme="1" tint="0.499984740745262"/>
      </bottom>
      <diagonal/>
    </border>
    <border>
      <left/>
      <right/>
      <top style="thin">
        <color theme="1" tint="0.499984740745262"/>
      </top>
      <bottom/>
      <diagonal/>
    </border>
    <border>
      <left style="thin">
        <color indexed="23"/>
      </left>
      <right/>
      <top style="thin">
        <color indexed="23"/>
      </top>
      <bottom style="thin">
        <color theme="0" tint="-0.499984740745262"/>
      </bottom>
      <diagonal/>
    </border>
    <border>
      <left style="thin">
        <color indexed="23"/>
      </left>
      <right/>
      <top/>
      <bottom/>
      <diagonal/>
    </border>
    <border>
      <left style="thin">
        <color indexed="23"/>
      </left>
      <right style="thin">
        <color indexed="23"/>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9">
    <xf numFmtId="0" fontId="0" fillId="0" borderId="0"/>
    <xf numFmtId="0" fontId="4" fillId="0" borderId="0" applyNumberFormat="0" applyFill="0" applyBorder="0" applyAlignment="0" applyProtection="0">
      <alignment vertical="top"/>
      <protection locked="0"/>
    </xf>
    <xf numFmtId="0" fontId="6" fillId="0" borderId="4" applyNumberFormat="0" applyBorder="0" applyProtection="0">
      <alignment horizontal="center"/>
    </xf>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6" fillId="0" borderId="4" applyNumberFormat="0" applyBorder="0" applyProtection="0">
      <alignment horizontal="center"/>
    </xf>
    <xf numFmtId="0" fontId="1" fillId="0" borderId="0"/>
    <xf numFmtId="0" fontId="9" fillId="0" borderId="0"/>
    <xf numFmtId="0" fontId="12" fillId="0" borderId="0"/>
    <xf numFmtId="0" fontId="12" fillId="0" borderId="0"/>
    <xf numFmtId="0" fontId="12" fillId="0" borderId="0"/>
  </cellStyleXfs>
  <cellXfs count="661">
    <xf numFmtId="0" fontId="0" fillId="0" borderId="0" xfId="0"/>
    <xf numFmtId="0" fontId="2" fillId="2" borderId="0" xfId="0" applyNumberFormat="1" applyFont="1" applyFill="1" applyBorder="1" applyAlignment="1" applyProtection="1">
      <alignment horizontal="center" vertical="center"/>
    </xf>
    <xf numFmtId="0" fontId="2" fillId="2" borderId="0" xfId="0" applyNumberFormat="1" applyFont="1" applyFill="1" applyBorder="1" applyAlignment="1" applyProtection="1">
      <alignment horizontal="center" vertical="center"/>
      <protection locked="0"/>
    </xf>
    <xf numFmtId="1" fontId="5" fillId="2" borderId="2" xfId="1" applyNumberFormat="1" applyFont="1" applyFill="1" applyBorder="1" applyAlignment="1" applyProtection="1">
      <alignment horizontal="center" vertical="center" wrapText="1"/>
    </xf>
    <xf numFmtId="0" fontId="5" fillId="2"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wrapText="1"/>
      <protection locked="0"/>
    </xf>
    <xf numFmtId="1" fontId="8" fillId="2" borderId="0" xfId="0" applyNumberFormat="1"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protection locked="0"/>
    </xf>
    <xf numFmtId="0" fontId="3" fillId="2" borderId="0" xfId="0" applyNumberFormat="1" applyFont="1" applyFill="1" applyBorder="1" applyAlignment="1">
      <alignment vertical="center"/>
    </xf>
    <xf numFmtId="164"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vertical="center"/>
    </xf>
    <xf numFmtId="0" fontId="3" fillId="2" borderId="0" xfId="0" applyNumberFormat="1" applyFont="1" applyFill="1" applyBorder="1" applyAlignment="1" applyProtection="1">
      <alignment vertical="center"/>
      <protection locked="0"/>
    </xf>
    <xf numFmtId="0" fontId="3" fillId="2" borderId="0" xfId="0" applyNumberFormat="1" applyFont="1" applyFill="1" applyBorder="1" applyAlignment="1">
      <alignment horizontal="left" vertical="center"/>
    </xf>
    <xf numFmtId="0" fontId="7" fillId="2" borderId="0" xfId="0" applyNumberFormat="1" applyFont="1" applyFill="1" applyBorder="1" applyAlignment="1" applyProtection="1">
      <alignment vertical="center"/>
      <protection locked="0"/>
    </xf>
    <xf numFmtId="0" fontId="7" fillId="2" borderId="0" xfId="0" applyNumberFormat="1" applyFont="1" applyFill="1" applyBorder="1" applyAlignment="1">
      <alignment horizontal="left" vertical="center" indent="1"/>
    </xf>
    <xf numFmtId="164" fontId="7" fillId="2" borderId="0" xfId="0" applyNumberFormat="1" applyFont="1" applyFill="1" applyBorder="1" applyAlignment="1" applyProtection="1">
      <alignment horizontal="right" vertical="center"/>
    </xf>
    <xf numFmtId="165" fontId="7" fillId="2" borderId="0" xfId="0" applyNumberFormat="1" applyFont="1" applyFill="1" applyBorder="1" applyAlignment="1" applyProtection="1">
      <alignment horizontal="right" vertical="center"/>
    </xf>
    <xf numFmtId="165" fontId="7" fillId="2" borderId="0" xfId="0" applyNumberFormat="1" applyFont="1" applyFill="1" applyBorder="1" applyAlignment="1" applyProtection="1">
      <alignment vertical="center"/>
    </xf>
    <xf numFmtId="1" fontId="5" fillId="2" borderId="3" xfId="1" applyNumberFormat="1" applyFont="1" applyFill="1" applyBorder="1" applyAlignment="1" applyProtection="1">
      <alignment horizontal="center" vertical="center" wrapText="1"/>
    </xf>
    <xf numFmtId="0" fontId="7" fillId="2" borderId="0" xfId="2"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1" fontId="8" fillId="2" borderId="0" xfId="0" applyNumberFormat="1" applyFont="1" applyFill="1" applyBorder="1" applyAlignment="1" applyProtection="1">
      <alignment horizontal="center" vertical="center" wrapText="1"/>
      <protection locked="0"/>
    </xf>
    <xf numFmtId="1" fontId="11" fillId="2" borderId="0" xfId="0" applyNumberFormat="1"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left" vertical="center"/>
      <protection locked="0"/>
    </xf>
    <xf numFmtId="0" fontId="10" fillId="2" borderId="0" xfId="0" applyNumberFormat="1" applyFont="1" applyFill="1" applyBorder="1" applyAlignment="1" applyProtection="1">
      <alignment vertical="center"/>
      <protection locked="0"/>
    </xf>
    <xf numFmtId="0" fontId="11" fillId="2" borderId="0" xfId="0" applyNumberFormat="1" applyFont="1" applyFill="1" applyBorder="1" applyAlignment="1" applyProtection="1">
      <alignment horizontal="left" vertical="top" wrapText="1"/>
      <protection locked="0"/>
    </xf>
    <xf numFmtId="0" fontId="10" fillId="2" borderId="0" xfId="0" applyNumberFormat="1" applyFont="1" applyFill="1" applyBorder="1" applyAlignment="1" applyProtection="1">
      <protection locked="0"/>
    </xf>
    <xf numFmtId="0" fontId="8" fillId="2" borderId="0" xfId="0" applyNumberFormat="1" applyFont="1" applyFill="1" applyBorder="1" applyAlignment="1" applyProtection="1">
      <protection locked="0"/>
    </xf>
    <xf numFmtId="1" fontId="8" fillId="2" borderId="0" xfId="0" applyNumberFormat="1" applyFont="1" applyFill="1" applyBorder="1" applyAlignment="1" applyProtection="1">
      <protection locked="0"/>
    </xf>
    <xf numFmtId="0" fontId="7" fillId="2" borderId="0" xfId="0" applyNumberFormat="1" applyFont="1" applyFill="1" applyBorder="1" applyAlignment="1" applyProtection="1">
      <protection locked="0"/>
    </xf>
    <xf numFmtId="1" fontId="7" fillId="2" borderId="0" xfId="0" applyNumberFormat="1" applyFont="1" applyFill="1" applyBorder="1" applyAlignment="1" applyProtection="1">
      <protection locked="0"/>
    </xf>
    <xf numFmtId="0" fontId="13" fillId="2" borderId="0" xfId="0" applyNumberFormat="1" applyFont="1" applyFill="1" applyBorder="1" applyAlignment="1" applyProtection="1">
      <alignment horizontal="center" vertical="center"/>
    </xf>
    <xf numFmtId="0" fontId="13"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right" vertical="center"/>
    </xf>
    <xf numFmtId="0" fontId="8" fillId="2" borderId="0" xfId="2" applyNumberFormat="1" applyFont="1" applyFill="1" applyBorder="1" applyAlignment="1" applyProtection="1">
      <alignment horizontal="center" vertical="center" wrapText="1"/>
    </xf>
    <xf numFmtId="0" fontId="8" fillId="0" borderId="0" xfId="0" applyFont="1"/>
    <xf numFmtId="0" fontId="8" fillId="2" borderId="12"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protection locked="0"/>
    </xf>
    <xf numFmtId="166" fontId="3" fillId="2" borderId="0" xfId="0" applyNumberFormat="1" applyFont="1" applyFill="1" applyBorder="1" applyAlignment="1" applyProtection="1">
      <alignment horizontal="right" vertical="center"/>
    </xf>
    <xf numFmtId="0" fontId="3" fillId="2" borderId="0" xfId="5" applyNumberFormat="1" applyFont="1" applyFill="1" applyBorder="1" applyAlignment="1" applyProtection="1">
      <alignment vertical="center"/>
      <protection locked="0"/>
    </xf>
    <xf numFmtId="0" fontId="7" fillId="2" borderId="0" xfId="5" applyNumberFormat="1" applyFont="1" applyFill="1" applyBorder="1" applyAlignment="1" applyProtection="1">
      <protection locked="0"/>
    </xf>
    <xf numFmtId="166" fontId="7" fillId="2" borderId="0" xfId="0" applyNumberFormat="1" applyFont="1" applyFill="1" applyBorder="1" applyAlignment="1" applyProtection="1">
      <alignment horizontal="right" vertical="center"/>
    </xf>
    <xf numFmtId="0" fontId="8" fillId="2" borderId="0" xfId="2" applyNumberFormat="1"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0" fontId="7" fillId="2" borderId="8" xfId="2" applyFont="1" applyFill="1" applyBorder="1" applyAlignment="1" applyProtection="1">
      <alignment horizontal="center" vertical="center" wrapText="1"/>
      <protection locked="0"/>
    </xf>
    <xf numFmtId="0" fontId="7" fillId="2" borderId="0" xfId="2" applyFont="1" applyFill="1" applyBorder="1" applyAlignment="1" applyProtection="1">
      <alignment horizontal="center" vertical="center" wrapText="1"/>
      <protection locked="0"/>
    </xf>
    <xf numFmtId="0" fontId="8" fillId="2" borderId="14" xfId="0" applyNumberFormat="1" applyFont="1" applyFill="1" applyBorder="1" applyAlignment="1" applyProtection="1">
      <alignment horizontal="center" vertical="center" wrapText="1"/>
      <protection locked="0"/>
    </xf>
    <xf numFmtId="0" fontId="8" fillId="2" borderId="14" xfId="2" applyFont="1" applyFill="1" applyBorder="1" applyAlignment="1" applyProtection="1">
      <alignment horizontal="center" vertical="center" wrapText="1"/>
      <protection locked="0"/>
    </xf>
    <xf numFmtId="0" fontId="7" fillId="2" borderId="14" xfId="2" applyNumberFormat="1" applyFont="1" applyFill="1" applyBorder="1" applyAlignment="1" applyProtection="1">
      <alignment horizontal="center" vertical="center" wrapText="1"/>
      <protection locked="0"/>
    </xf>
    <xf numFmtId="0" fontId="8" fillId="2" borderId="14" xfId="0" applyFont="1" applyFill="1" applyBorder="1" applyAlignment="1">
      <alignment horizontal="center" vertical="center" wrapText="1"/>
    </xf>
    <xf numFmtId="0" fontId="7" fillId="2" borderId="14" xfId="2" applyFont="1" applyFill="1" applyBorder="1" applyAlignment="1" applyProtection="1">
      <alignment horizontal="center" vertical="center" wrapText="1"/>
      <protection locked="0"/>
    </xf>
    <xf numFmtId="0" fontId="10" fillId="2" borderId="0" xfId="2"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top" wrapText="1"/>
      <protection locked="0"/>
    </xf>
    <xf numFmtId="0" fontId="15" fillId="2" borderId="0" xfId="0" applyNumberFormat="1" applyFont="1" applyFill="1" applyBorder="1" applyAlignment="1" applyProtection="1">
      <protection locked="0"/>
    </xf>
    <xf numFmtId="164" fontId="15" fillId="2" borderId="0" xfId="0" applyNumberFormat="1" applyFont="1" applyFill="1" applyAlignment="1" applyProtection="1">
      <alignment horizontal="right" vertical="center"/>
      <protection locked="0"/>
    </xf>
    <xf numFmtId="167" fontId="15" fillId="2" borderId="0" xfId="0" quotePrefix="1" applyNumberFormat="1" applyFont="1" applyFill="1" applyAlignment="1" applyProtection="1">
      <alignment vertical="center"/>
      <protection locked="0"/>
    </xf>
    <xf numFmtId="0" fontId="15" fillId="2" borderId="0" xfId="0" applyNumberFormat="1" applyFont="1" applyFill="1" applyBorder="1" applyAlignment="1" applyProtection="1">
      <alignment vertical="center"/>
      <protection locked="0"/>
    </xf>
    <xf numFmtId="167" fontId="8" fillId="2" borderId="0" xfId="0" applyNumberFormat="1" applyFont="1" applyFill="1" applyAlignment="1" applyProtection="1">
      <alignment vertical="center"/>
      <protection locked="0"/>
    </xf>
    <xf numFmtId="0" fontId="8" fillId="2" borderId="0" xfId="0" applyNumberFormat="1" applyFont="1" applyFill="1" applyBorder="1" applyAlignment="1" applyProtection="1">
      <alignment vertical="center"/>
      <protection locked="0"/>
    </xf>
    <xf numFmtId="164" fontId="8" fillId="2" borderId="0" xfId="0" applyNumberFormat="1" applyFont="1" applyFill="1" applyAlignment="1" applyProtection="1">
      <alignment horizontal="right" vertical="center"/>
      <protection locked="0"/>
    </xf>
    <xf numFmtId="167" fontId="15" fillId="2" borderId="0" xfId="0" applyNumberFormat="1" applyFont="1" applyFill="1" applyAlignment="1" applyProtection="1">
      <alignment horizontal="right" vertical="center"/>
      <protection locked="0"/>
    </xf>
    <xf numFmtId="167" fontId="8" fillId="2" borderId="0" xfId="0" applyNumberFormat="1" applyFont="1" applyFill="1" applyAlignment="1" applyProtection="1">
      <alignment horizontal="right" vertical="center"/>
      <protection locked="0"/>
    </xf>
    <xf numFmtId="0" fontId="8" fillId="2" borderId="0" xfId="2"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11" fillId="2" borderId="14" xfId="0" applyNumberFormat="1" applyFont="1" applyFill="1" applyBorder="1" applyAlignment="1" applyProtection="1">
      <alignment horizontal="center" vertical="center" wrapText="1"/>
      <protection locked="0"/>
    </xf>
    <xf numFmtId="0" fontId="11" fillId="2" borderId="14" xfId="2" applyNumberFormat="1" applyFont="1" applyFill="1" applyBorder="1" applyAlignment="1" applyProtection="1">
      <alignment horizontal="center" vertical="center" wrapText="1"/>
      <protection locked="0"/>
    </xf>
    <xf numFmtId="0" fontId="11" fillId="2" borderId="14" xfId="2" applyFont="1" applyFill="1" applyBorder="1" applyAlignment="1" applyProtection="1">
      <alignment horizontal="center" vertical="center" wrapText="1"/>
      <protection locked="0"/>
    </xf>
    <xf numFmtId="0" fontId="11" fillId="2" borderId="0" xfId="2"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vertical="top"/>
      <protection locked="0"/>
    </xf>
    <xf numFmtId="164" fontId="15" fillId="2" borderId="14" xfId="0" applyNumberFormat="1" applyFont="1" applyFill="1" applyBorder="1" applyAlignment="1" applyProtection="1">
      <alignment horizontal="right" vertical="center"/>
      <protection locked="0"/>
    </xf>
    <xf numFmtId="164" fontId="15" fillId="2" borderId="0" xfId="6" quotePrefix="1" applyNumberFormat="1" applyFont="1" applyFill="1" applyAlignment="1" applyProtection="1">
      <alignment vertical="center"/>
      <protection locked="0"/>
    </xf>
    <xf numFmtId="164" fontId="15" fillId="2" borderId="0" xfId="0" applyNumberFormat="1" applyFont="1" applyFill="1" applyBorder="1" applyAlignment="1" applyProtection="1">
      <alignment horizontal="right" vertical="center"/>
      <protection locked="0"/>
    </xf>
    <xf numFmtId="164" fontId="8" fillId="2" borderId="0" xfId="0" quotePrefix="1" applyNumberFormat="1" applyFont="1" applyFill="1" applyAlignment="1" applyProtection="1">
      <alignment vertical="center"/>
      <protection locked="0"/>
    </xf>
    <xf numFmtId="164" fontId="8" fillId="2"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protection locked="0"/>
    </xf>
    <xf numFmtId="0" fontId="8" fillId="2" borderId="0" xfId="0" applyNumberFormat="1" applyFont="1" applyFill="1" applyBorder="1" applyAlignment="1" applyProtection="1">
      <alignment horizontal="right" vertical="center"/>
      <protection locked="0"/>
    </xf>
    <xf numFmtId="164" fontId="8" fillId="2" borderId="19" xfId="0" applyNumberFormat="1" applyFont="1" applyFill="1" applyBorder="1" applyAlignment="1" applyProtection="1">
      <alignment horizontal="right" vertical="center"/>
      <protection locked="0"/>
    </xf>
    <xf numFmtId="164" fontId="8" fillId="0" borderId="19" xfId="0" applyNumberFormat="1" applyFont="1" applyFill="1" applyBorder="1" applyAlignment="1" applyProtection="1">
      <alignment horizontal="right" vertical="center"/>
      <protection locked="0"/>
    </xf>
    <xf numFmtId="164" fontId="8" fillId="0" borderId="20" xfId="0" applyNumberFormat="1" applyFont="1" applyFill="1" applyBorder="1" applyAlignment="1" applyProtection="1">
      <alignment horizontal="right" vertical="center"/>
      <protection locked="0"/>
    </xf>
    <xf numFmtId="0" fontId="11" fillId="2" borderId="0" xfId="0" applyNumberFormat="1" applyFont="1" applyFill="1" applyBorder="1" applyAlignment="1" applyProtection="1">
      <alignment vertical="center" wrapText="1"/>
      <protection locked="0"/>
    </xf>
    <xf numFmtId="0" fontId="11" fillId="2" borderId="0" xfId="0" applyNumberFormat="1" applyFont="1" applyFill="1" applyBorder="1" applyAlignment="1" applyProtection="1">
      <protection locked="0"/>
    </xf>
    <xf numFmtId="0" fontId="13" fillId="2" borderId="0" xfId="0" applyNumberFormat="1" applyFont="1" applyFill="1" applyBorder="1" applyAlignment="1" applyProtection="1">
      <alignment horizontal="center" vertical="center" wrapText="1"/>
      <protection locked="0"/>
    </xf>
    <xf numFmtId="0" fontId="9" fillId="2" borderId="0" xfId="0" applyFont="1" applyFill="1"/>
    <xf numFmtId="0" fontId="14" fillId="2" borderId="0" xfId="0" applyNumberFormat="1" applyFont="1" applyFill="1" applyBorder="1" applyAlignment="1" applyProtection="1">
      <alignment vertical="center" wrapText="1"/>
    </xf>
    <xf numFmtId="0" fontId="14" fillId="2" borderId="0" xfId="0" applyNumberFormat="1" applyFont="1" applyFill="1" applyBorder="1" applyAlignment="1" applyProtection="1">
      <alignment horizontal="center" vertical="center" wrapText="1"/>
      <protection locked="0"/>
    </xf>
    <xf numFmtId="0" fontId="11" fillId="2" borderId="0" xfId="0" applyFont="1" applyFill="1"/>
    <xf numFmtId="0" fontId="15" fillId="2" borderId="0" xfId="0" applyNumberFormat="1"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wrapText="1"/>
      <protection locked="0"/>
    </xf>
    <xf numFmtId="0" fontId="8" fillId="2" borderId="0" xfId="0" applyFont="1" applyFill="1"/>
    <xf numFmtId="0" fontId="8" fillId="2" borderId="33" xfId="2" applyNumberFormat="1" applyFont="1" applyFill="1" applyBorder="1" applyAlignment="1" applyProtection="1">
      <alignment horizontal="center" vertical="center" wrapText="1"/>
    </xf>
    <xf numFmtId="0" fontId="8" fillId="2" borderId="34" xfId="2" applyNumberFormat="1" applyFont="1" applyFill="1" applyBorder="1" applyAlignment="1" applyProtection="1">
      <alignment horizontal="center" vertical="center" wrapText="1"/>
    </xf>
    <xf numFmtId="0" fontId="7" fillId="2" borderId="0" xfId="7" applyNumberFormat="1" applyFont="1" applyFill="1" applyBorder="1" applyAlignment="1" applyProtection="1">
      <alignment horizontal="center" vertical="center"/>
      <protection locked="0"/>
    </xf>
    <xf numFmtId="0" fontId="8" fillId="2" borderId="0" xfId="7" applyNumberFormat="1" applyFont="1" applyFill="1" applyBorder="1" applyAlignment="1" applyProtection="1">
      <alignment vertical="center" wrapText="1"/>
      <protection locked="0"/>
    </xf>
    <xf numFmtId="0" fontId="3" fillId="2" borderId="21" xfId="0" applyNumberFormat="1" applyFont="1" applyFill="1" applyBorder="1" applyAlignment="1">
      <alignment vertical="center"/>
    </xf>
    <xf numFmtId="166" fontId="15" fillId="2" borderId="0" xfId="5" applyNumberFormat="1" applyFont="1" applyFill="1" applyBorder="1" applyAlignment="1" applyProtection="1">
      <alignment horizontal="right" vertical="center" wrapText="1"/>
    </xf>
    <xf numFmtId="0" fontId="7" fillId="2" borderId="0" xfId="8" applyNumberFormat="1" applyFont="1" applyFill="1" applyBorder="1" applyAlignment="1">
      <alignment vertical="center"/>
    </xf>
    <xf numFmtId="164" fontId="7" fillId="2" borderId="0" xfId="8" applyNumberFormat="1" applyFont="1" applyFill="1" applyBorder="1" applyAlignment="1">
      <alignment vertical="center"/>
    </xf>
    <xf numFmtId="166" fontId="8" fillId="2" borderId="0" xfId="5" applyNumberFormat="1" applyFont="1" applyFill="1" applyBorder="1" applyAlignment="1" applyProtection="1">
      <alignment horizontal="right" vertical="center" wrapText="1"/>
    </xf>
    <xf numFmtId="0" fontId="7" fillId="2" borderId="36" xfId="0" applyNumberFormat="1" applyFont="1" applyFill="1" applyBorder="1" applyAlignment="1">
      <alignment horizontal="left" vertical="center" indent="1"/>
    </xf>
    <xf numFmtId="49" fontId="7" fillId="2" borderId="0" xfId="8" applyNumberFormat="1" applyFont="1" applyFill="1" applyBorder="1" applyAlignment="1">
      <alignment vertical="center"/>
    </xf>
    <xf numFmtId="0" fontId="8" fillId="2" borderId="0" xfId="0" applyNumberFormat="1" applyFont="1" applyFill="1" applyBorder="1" applyAlignment="1" applyProtection="1">
      <alignment vertical="top"/>
      <protection locked="0"/>
    </xf>
    <xf numFmtId="0" fontId="11" fillId="2" borderId="0" xfId="0" applyNumberFormat="1" applyFont="1" applyFill="1" applyBorder="1" applyAlignment="1" applyProtection="1">
      <alignment horizontal="center" vertical="center"/>
    </xf>
    <xf numFmtId="0" fontId="11" fillId="2" borderId="0" xfId="2" applyNumberFormat="1" applyFont="1" applyFill="1" applyBorder="1" applyAlignment="1" applyProtection="1">
      <alignment horizontal="center" vertical="center" wrapText="1"/>
    </xf>
    <xf numFmtId="1" fontId="11" fillId="2" borderId="0" xfId="2" applyNumberFormat="1" applyFont="1" applyFill="1" applyBorder="1" applyAlignment="1" applyProtection="1">
      <alignment horizontal="center" vertical="center" wrapText="1"/>
    </xf>
    <xf numFmtId="0" fontId="11" fillId="2" borderId="0" xfId="0" applyFont="1" applyFill="1" applyBorder="1" applyAlignment="1">
      <alignment vertical="center"/>
    </xf>
    <xf numFmtId="0" fontId="11" fillId="2" borderId="0" xfId="0" applyFont="1" applyFill="1" applyAlignment="1">
      <alignment vertical="center"/>
    </xf>
    <xf numFmtId="0" fontId="8" fillId="2" borderId="0" xfId="0" applyFont="1" applyFill="1" applyAlignment="1">
      <alignment horizontal="center"/>
    </xf>
    <xf numFmtId="0" fontId="16" fillId="2" borderId="0" xfId="9" applyNumberFormat="1" applyFont="1" applyFill="1" applyBorder="1" applyAlignment="1" applyProtection="1">
      <alignment horizontal="left" vertical="center" wrapText="1"/>
    </xf>
    <xf numFmtId="0" fontId="16" fillId="2" borderId="0" xfId="9" applyNumberFormat="1" applyFont="1" applyFill="1" applyBorder="1" applyAlignment="1" applyProtection="1">
      <alignment horizontal="center" vertical="center" wrapText="1"/>
    </xf>
    <xf numFmtId="0" fontId="16" fillId="2" borderId="0" xfId="9" applyNumberFormat="1" applyFont="1" applyFill="1" applyBorder="1" applyAlignment="1" applyProtection="1">
      <alignment horizontal="right" vertical="center" wrapText="1"/>
    </xf>
    <xf numFmtId="0" fontId="7" fillId="2" borderId="9" xfId="2" applyNumberFormat="1" applyFont="1" applyFill="1" applyBorder="1" applyAlignment="1" applyProtection="1">
      <alignment horizontal="center" vertical="center" wrapText="1"/>
    </xf>
    <xf numFmtId="0" fontId="7" fillId="2" borderId="12" xfId="10" applyNumberFormat="1" applyFont="1" applyFill="1" applyBorder="1" applyAlignment="1" applyProtection="1">
      <alignment horizontal="center" vertical="center"/>
      <protection locked="0"/>
    </xf>
    <xf numFmtId="0" fontId="7" fillId="0" borderId="12" xfId="10" applyNumberFormat="1" applyFont="1" applyFill="1" applyBorder="1" applyAlignment="1" applyProtection="1">
      <alignment horizontal="center" vertical="center"/>
      <protection locked="0"/>
    </xf>
    <xf numFmtId="0" fontId="7" fillId="2" borderId="8" xfId="2" applyNumberFormat="1" applyFont="1" applyFill="1" applyBorder="1" applyAlignment="1" applyProtection="1">
      <alignment horizontal="center" vertical="center" wrapText="1"/>
    </xf>
    <xf numFmtId="0" fontId="3" fillId="2" borderId="0" xfId="2" applyNumberFormat="1" applyFont="1" applyFill="1" applyBorder="1" applyAlignment="1" applyProtection="1">
      <alignment vertical="center" wrapText="1"/>
    </xf>
    <xf numFmtId="0" fontId="7" fillId="2" borderId="0" xfId="10" applyNumberFormat="1" applyFont="1" applyFill="1" applyBorder="1" applyAlignment="1" applyProtection="1">
      <alignment horizontal="center" vertical="center"/>
      <protection locked="0"/>
    </xf>
    <xf numFmtId="0" fontId="3" fillId="0" borderId="0" xfId="10" applyNumberFormat="1" applyFont="1" applyFill="1" applyBorder="1" applyAlignment="1" applyProtection="1">
      <alignment horizontal="center" vertical="center"/>
      <protection locked="0"/>
    </xf>
    <xf numFmtId="0" fontId="8" fillId="2" borderId="0" xfId="0" applyFont="1" applyFill="1" applyAlignment="1"/>
    <xf numFmtId="0" fontId="7" fillId="2" borderId="0" xfId="2" applyNumberFormat="1" applyFont="1" applyFill="1" applyBorder="1" applyAlignment="1" applyProtection="1">
      <alignment horizontal="left" vertical="center" wrapText="1" indent="1"/>
    </xf>
    <xf numFmtId="165" fontId="7" fillId="2" borderId="0" xfId="9" applyNumberFormat="1" applyFont="1" applyFill="1" applyBorder="1" applyAlignment="1" applyProtection="1">
      <alignment horizontal="center" vertical="center"/>
    </xf>
    <xf numFmtId="165" fontId="7" fillId="0" borderId="0" xfId="9" applyNumberFormat="1" applyFont="1" applyFill="1" applyBorder="1" applyAlignment="1" applyProtection="1">
      <alignment horizontal="center" vertical="center"/>
    </xf>
    <xf numFmtId="165" fontId="8" fillId="2" borderId="0" xfId="0" applyNumberFormat="1" applyFont="1" applyFill="1" applyAlignment="1"/>
    <xf numFmtId="0" fontId="3" fillId="2" borderId="0" xfId="2" applyNumberFormat="1" applyFont="1" applyFill="1" applyBorder="1" applyAlignment="1" applyProtection="1">
      <alignment horizontal="left" vertical="center" wrapText="1" indent="1"/>
    </xf>
    <xf numFmtId="0" fontId="7" fillId="2" borderId="0" xfId="2" applyNumberFormat="1" applyFont="1" applyFill="1" applyBorder="1" applyAlignment="1" applyProtection="1">
      <alignment horizontal="left" vertical="center" wrapText="1" indent="2"/>
    </xf>
    <xf numFmtId="0" fontId="11" fillId="2" borderId="0" xfId="0" applyFont="1" applyFill="1" applyBorder="1" applyAlignment="1"/>
    <xf numFmtId="165" fontId="11" fillId="2" borderId="0" xfId="0" applyNumberFormat="1" applyFont="1" applyFill="1" applyBorder="1" applyAlignment="1"/>
    <xf numFmtId="0" fontId="11" fillId="2" borderId="0" xfId="9" applyNumberFormat="1" applyFont="1" applyFill="1" applyBorder="1" applyAlignment="1" applyProtection="1">
      <alignment vertical="center"/>
      <protection locked="0"/>
    </xf>
    <xf numFmtId="0" fontId="8" fillId="2" borderId="0" xfId="0" applyFont="1" applyFill="1" applyAlignment="1">
      <alignment wrapText="1"/>
    </xf>
    <xf numFmtId="0" fontId="16" fillId="2" borderId="0" xfId="9" applyNumberFormat="1" applyFont="1" applyFill="1" applyBorder="1" applyAlignment="1" applyProtection="1">
      <alignment vertical="center" wrapText="1"/>
    </xf>
    <xf numFmtId="168" fontId="3" fillId="2" borderId="0" xfId="9" applyNumberFormat="1" applyFont="1" applyFill="1" applyBorder="1" applyAlignment="1" applyProtection="1">
      <alignment horizontal="right" vertical="center"/>
    </xf>
    <xf numFmtId="168" fontId="3" fillId="0" borderId="0" xfId="9" applyNumberFormat="1" applyFont="1" applyFill="1" applyBorder="1" applyAlignment="1" applyProtection="1">
      <alignment horizontal="right" vertical="center"/>
    </xf>
    <xf numFmtId="3" fontId="8" fillId="2" borderId="0" xfId="0" applyNumberFormat="1" applyFont="1" applyFill="1" applyAlignment="1">
      <alignment vertical="center"/>
    </xf>
    <xf numFmtId="168" fontId="8" fillId="2" borderId="0" xfId="0" applyNumberFormat="1" applyFont="1" applyFill="1" applyAlignment="1">
      <alignment vertical="center"/>
    </xf>
    <xf numFmtId="0" fontId="8" fillId="2" borderId="0" xfId="0" applyFont="1" applyFill="1" applyAlignment="1">
      <alignment vertical="center"/>
    </xf>
    <xf numFmtId="168" fontId="7" fillId="2" borderId="0" xfId="9" applyNumberFormat="1" applyFont="1" applyFill="1" applyBorder="1" applyAlignment="1" applyProtection="1">
      <alignment horizontal="right" vertical="center"/>
    </xf>
    <xf numFmtId="168" fontId="7" fillId="0" borderId="0" xfId="9" applyNumberFormat="1" applyFont="1" applyFill="1" applyBorder="1" applyAlignment="1" applyProtection="1">
      <alignment horizontal="right" vertical="center"/>
    </xf>
    <xf numFmtId="3" fontId="8" fillId="2" borderId="0" xfId="0" applyNumberFormat="1" applyFont="1" applyFill="1"/>
    <xf numFmtId="168" fontId="8" fillId="2" borderId="0" xfId="0" applyNumberFormat="1" applyFont="1" applyFill="1"/>
    <xf numFmtId="0" fontId="3" fillId="2" borderId="39" xfId="2" applyNumberFormat="1" applyFont="1" applyFill="1" applyBorder="1" applyAlignment="1" applyProtection="1">
      <alignment horizontal="left" vertical="center" wrapText="1" indent="1"/>
    </xf>
    <xf numFmtId="168" fontId="7" fillId="2" borderId="39" xfId="9" applyNumberFormat="1" applyFont="1" applyFill="1" applyBorder="1" applyAlignment="1" applyProtection="1">
      <alignment horizontal="right" vertical="center"/>
    </xf>
    <xf numFmtId="168" fontId="7" fillId="0" borderId="39" xfId="9" applyNumberFormat="1" applyFont="1" applyFill="1" applyBorder="1" applyAlignment="1" applyProtection="1">
      <alignment horizontal="right" vertical="center"/>
    </xf>
    <xf numFmtId="168" fontId="7" fillId="2" borderId="0" xfId="9" applyNumberFormat="1" applyFont="1" applyFill="1" applyBorder="1" applyAlignment="1" applyProtection="1">
      <alignment horizontal="right"/>
    </xf>
    <xf numFmtId="168" fontId="3" fillId="0" borderId="0" xfId="9" applyNumberFormat="1" applyFont="1" applyFill="1" applyBorder="1" applyAlignment="1" applyProtection="1">
      <alignment horizontal="right"/>
    </xf>
    <xf numFmtId="3" fontId="8" fillId="2" borderId="0" xfId="0" applyNumberFormat="1" applyFont="1" applyFill="1" applyBorder="1"/>
    <xf numFmtId="168" fontId="8" fillId="2" borderId="0" xfId="0" applyNumberFormat="1" applyFont="1" applyFill="1" applyBorder="1"/>
    <xf numFmtId="0" fontId="8" fillId="2" borderId="0" xfId="0" applyFont="1" applyFill="1" applyBorder="1"/>
    <xf numFmtId="3" fontId="11" fillId="2" borderId="0" xfId="0" applyNumberFormat="1" applyFont="1" applyFill="1" applyAlignment="1">
      <alignment vertical="center"/>
    </xf>
    <xf numFmtId="168" fontId="11" fillId="2" borderId="0" xfId="0" applyNumberFormat="1" applyFont="1" applyFill="1" applyAlignment="1">
      <alignment vertical="center"/>
    </xf>
    <xf numFmtId="2" fontId="17" fillId="2" borderId="0" xfId="0" applyNumberFormat="1" applyFont="1" applyFill="1"/>
    <xf numFmtId="164" fontId="7" fillId="2" borderId="0" xfId="9" applyNumberFormat="1" applyFont="1" applyFill="1" applyBorder="1" applyAlignment="1" applyProtection="1">
      <alignment horizontal="center"/>
    </xf>
    <xf numFmtId="0" fontId="3" fillId="2" borderId="0" xfId="9" applyNumberFormat="1" applyFont="1" applyFill="1" applyBorder="1" applyAlignment="1" applyProtection="1">
      <alignment horizontal="left" vertical="center" wrapText="1"/>
    </xf>
    <xf numFmtId="0" fontId="3" fillId="2" borderId="0" xfId="9" applyNumberFormat="1" applyFont="1" applyFill="1" applyBorder="1" applyAlignment="1" applyProtection="1">
      <alignment horizontal="left" vertical="center" wrapText="1" indent="1"/>
    </xf>
    <xf numFmtId="0" fontId="7" fillId="2" borderId="0" xfId="9" applyNumberFormat="1" applyFont="1" applyFill="1" applyBorder="1" applyAlignment="1" applyProtection="1">
      <alignment horizontal="left" vertical="center" wrapText="1" indent="2"/>
    </xf>
    <xf numFmtId="0" fontId="7" fillId="2" borderId="40" xfId="9" applyNumberFormat="1" applyFont="1" applyFill="1" applyBorder="1" applyAlignment="1" applyProtection="1">
      <alignment horizontal="left" vertical="center" wrapText="1" indent="2"/>
    </xf>
    <xf numFmtId="168" fontId="7" fillId="2" borderId="40" xfId="9" applyNumberFormat="1" applyFont="1" applyFill="1" applyBorder="1" applyAlignment="1" applyProtection="1">
      <alignment horizontal="right" vertical="center"/>
    </xf>
    <xf numFmtId="168" fontId="7" fillId="0" borderId="40" xfId="9" applyNumberFormat="1" applyFont="1" applyFill="1" applyBorder="1" applyAlignment="1" applyProtection="1">
      <alignment horizontal="right" vertical="center"/>
    </xf>
    <xf numFmtId="0" fontId="2" fillId="2" borderId="0" xfId="9" applyNumberFormat="1" applyFont="1" applyFill="1" applyBorder="1" applyAlignment="1" applyProtection="1">
      <alignment vertical="center" wrapText="1"/>
    </xf>
    <xf numFmtId="0" fontId="3" fillId="2" borderId="0" xfId="9" applyNumberFormat="1" applyFont="1" applyFill="1" applyBorder="1" applyAlignment="1" applyProtection="1">
      <alignment vertical="center"/>
    </xf>
    <xf numFmtId="164" fontId="3" fillId="2" borderId="0" xfId="9" applyNumberFormat="1" applyFont="1" applyFill="1" applyBorder="1" applyAlignment="1" applyProtection="1">
      <alignment horizontal="right" vertical="center"/>
    </xf>
    <xf numFmtId="164" fontId="3" fillId="0" borderId="0" xfId="9" applyNumberFormat="1" applyFont="1" applyFill="1" applyBorder="1" applyAlignment="1" applyProtection="1">
      <alignment horizontal="right" vertical="center"/>
    </xf>
    <xf numFmtId="0" fontId="3" fillId="2" borderId="0" xfId="9" applyNumberFormat="1" applyFont="1" applyFill="1" applyBorder="1" applyAlignment="1" applyProtection="1">
      <alignment vertical="center" wrapText="1"/>
    </xf>
    <xf numFmtId="0" fontId="18" fillId="2" borderId="0" xfId="9" applyNumberFormat="1" applyFont="1" applyFill="1" applyBorder="1" applyAlignment="1" applyProtection="1">
      <alignment horizontal="center" vertical="center"/>
    </xf>
    <xf numFmtId="0" fontId="7" fillId="2" borderId="0" xfId="9" applyNumberFormat="1" applyFont="1" applyFill="1" applyBorder="1" applyAlignment="1" applyProtection="1">
      <alignment horizontal="left" vertical="center" wrapText="1"/>
    </xf>
    <xf numFmtId="164" fontId="7" fillId="2" borderId="0" xfId="9" applyNumberFormat="1" applyFont="1" applyFill="1" applyBorder="1" applyAlignment="1" applyProtection="1">
      <alignment horizontal="right" vertical="center"/>
    </xf>
    <xf numFmtId="164" fontId="7" fillId="0" borderId="0" xfId="9" applyNumberFormat="1" applyFont="1" applyFill="1" applyBorder="1" applyAlignment="1" applyProtection="1">
      <alignment horizontal="right" vertical="center"/>
    </xf>
    <xf numFmtId="0" fontId="7" fillId="2" borderId="0" xfId="9" applyNumberFormat="1" applyFont="1" applyFill="1" applyBorder="1" applyAlignment="1" applyProtection="1">
      <alignment horizontal="left" vertical="center" wrapText="1" indent="1"/>
    </xf>
    <xf numFmtId="0" fontId="7" fillId="2" borderId="40" xfId="9" applyNumberFormat="1" applyFont="1" applyFill="1" applyBorder="1" applyAlignment="1" applyProtection="1">
      <alignment horizontal="left" vertical="center" wrapText="1"/>
    </xf>
    <xf numFmtId="164" fontId="7" fillId="2" borderId="40" xfId="9" applyNumberFormat="1" applyFont="1" applyFill="1" applyBorder="1" applyAlignment="1" applyProtection="1">
      <alignment horizontal="right" vertical="center"/>
    </xf>
    <xf numFmtId="164" fontId="7" fillId="0" borderId="40" xfId="9" applyNumberFormat="1" applyFont="1" applyFill="1" applyBorder="1" applyAlignment="1" applyProtection="1">
      <alignment horizontal="right" vertical="center"/>
    </xf>
    <xf numFmtId="0" fontId="7" fillId="2" borderId="40" xfId="9" applyNumberFormat="1" applyFont="1" applyFill="1" applyBorder="1" applyAlignment="1" applyProtection="1">
      <alignment horizontal="left" vertical="center" wrapText="1" indent="1"/>
    </xf>
    <xf numFmtId="0" fontId="19" fillId="2" borderId="0" xfId="9" applyNumberFormat="1" applyFont="1" applyFill="1" applyBorder="1" applyAlignment="1" applyProtection="1">
      <alignment horizontal="center" vertical="center"/>
    </xf>
    <xf numFmtId="164" fontId="20" fillId="2" borderId="0" xfId="0" applyNumberFormat="1" applyFont="1" applyFill="1"/>
    <xf numFmtId="0" fontId="21" fillId="0" borderId="0" xfId="0" applyNumberFormat="1" applyFont="1" applyFill="1" applyBorder="1" applyAlignment="1" applyProtection="1">
      <alignment horizontal="center" vertical="center"/>
      <protection locked="0"/>
    </xf>
    <xf numFmtId="0" fontId="10" fillId="0" borderId="19" xfId="11" applyNumberFormat="1" applyFont="1" applyFill="1" applyBorder="1" applyAlignment="1" applyProtection="1">
      <alignment horizontal="left" vertical="center"/>
    </xf>
    <xf numFmtId="0" fontId="22" fillId="0" borderId="19" xfId="11" applyNumberFormat="1" applyFont="1" applyFill="1" applyBorder="1" applyAlignment="1" applyProtection="1">
      <alignment horizontal="center" vertical="center"/>
    </xf>
    <xf numFmtId="0" fontId="10" fillId="0" borderId="19" xfId="11" applyNumberFormat="1" applyFont="1" applyFill="1" applyBorder="1" applyAlignment="1" applyProtection="1">
      <alignment horizontal="right" vertical="center"/>
    </xf>
    <xf numFmtId="0" fontId="22" fillId="0" borderId="0" xfId="0" applyNumberFormat="1" applyFont="1" applyFill="1" applyBorder="1" applyAlignment="1" applyProtection="1">
      <alignment horizontal="center" vertical="center"/>
      <protection locked="0"/>
    </xf>
    <xf numFmtId="0" fontId="23" fillId="0" borderId="0" xfId="0" applyNumberFormat="1" applyFont="1" applyFill="1" applyBorder="1" applyAlignment="1" applyProtection="1">
      <protection locked="0"/>
    </xf>
    <xf numFmtId="0" fontId="23" fillId="0" borderId="41" xfId="2" applyNumberFormat="1" applyFont="1" applyFill="1" applyBorder="1" applyAlignment="1" applyProtection="1">
      <alignment horizontal="center" vertical="center" wrapText="1"/>
    </xf>
    <xf numFmtId="0" fontId="23" fillId="0" borderId="12" xfId="2" applyNumberFormat="1" applyFont="1" applyFill="1" applyBorder="1" applyAlignment="1" applyProtection="1">
      <alignment horizontal="center" vertical="center" wrapText="1"/>
    </xf>
    <xf numFmtId="0" fontId="8" fillId="0" borderId="12" xfId="2" applyNumberFormat="1" applyFont="1" applyFill="1" applyBorder="1" applyAlignment="1" applyProtection="1">
      <alignment horizontal="center" vertical="center" wrapText="1"/>
    </xf>
    <xf numFmtId="0" fontId="23" fillId="3" borderId="41" xfId="2" applyFont="1" applyFill="1" applyBorder="1" applyAlignment="1" applyProtection="1">
      <alignment horizontal="center" vertical="center" wrapText="1"/>
    </xf>
    <xf numFmtId="0" fontId="23" fillId="3" borderId="12" xfId="2" applyFont="1" applyFill="1" applyBorder="1" applyAlignment="1" applyProtection="1">
      <alignment horizontal="center" vertical="center" wrapText="1"/>
    </xf>
    <xf numFmtId="0" fontId="23" fillId="3" borderId="8" xfId="2" applyFont="1" applyFill="1" applyBorder="1" applyAlignment="1" applyProtection="1">
      <alignment horizontal="center" vertical="center" wrapText="1"/>
    </xf>
    <xf numFmtId="0" fontId="3" fillId="0" borderId="0" xfId="0" applyNumberFormat="1" applyFont="1" applyFill="1" applyBorder="1" applyAlignment="1">
      <alignment vertical="center"/>
    </xf>
    <xf numFmtId="169" fontId="15" fillId="0" borderId="0" xfId="11" applyNumberFormat="1" applyFont="1" applyFill="1" applyBorder="1" applyAlignment="1" applyProtection="1">
      <alignment horizontal="right" vertical="center"/>
      <protection locked="0"/>
    </xf>
    <xf numFmtId="165" fontId="23" fillId="0" borderId="0" xfId="11" applyNumberFormat="1" applyFont="1" applyFill="1" applyAlignment="1" applyProtection="1">
      <alignment horizontal="right" vertical="center"/>
      <protection locked="0"/>
    </xf>
    <xf numFmtId="0" fontId="25" fillId="0" borderId="0" xfId="11" applyNumberFormat="1" applyFont="1" applyBorder="1" applyAlignment="1" applyProtection="1">
      <alignment vertical="center"/>
      <protection locked="0"/>
    </xf>
    <xf numFmtId="0" fontId="3"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indent="1"/>
    </xf>
    <xf numFmtId="169" fontId="8" fillId="0" borderId="0" xfId="0" applyNumberFormat="1" applyFont="1" applyFill="1" applyBorder="1" applyAlignment="1">
      <alignment horizontal="right" vertical="center"/>
    </xf>
    <xf numFmtId="0" fontId="23" fillId="0" borderId="0" xfId="11" applyNumberFormat="1" applyFont="1" applyBorder="1" applyAlignment="1" applyProtection="1">
      <alignment vertical="center"/>
      <protection locked="0"/>
    </xf>
    <xf numFmtId="0" fontId="23" fillId="0" borderId="0" xfId="0" applyNumberFormat="1" applyFont="1" applyBorder="1" applyAlignment="1" applyProtection="1">
      <alignment vertical="center"/>
      <protection locked="0"/>
    </xf>
    <xf numFmtId="0" fontId="8" fillId="0" borderId="8" xfId="2" applyNumberFormat="1" applyFont="1" applyFill="1" applyBorder="1" applyAlignment="1" applyProtection="1">
      <alignment horizontal="center" vertical="center" wrapText="1"/>
    </xf>
    <xf numFmtId="0" fontId="11" fillId="0" borderId="14" xfId="11" applyNumberFormat="1" applyFont="1" applyFill="1" applyBorder="1" applyAlignment="1" applyProtection="1">
      <alignment horizontal="right" vertical="center"/>
    </xf>
    <xf numFmtId="0" fontId="11" fillId="0" borderId="14" xfId="2" applyNumberFormat="1" applyFont="1" applyFill="1" applyBorder="1" applyAlignment="1" applyProtection="1">
      <alignment horizontal="center" vertical="center" wrapText="1"/>
    </xf>
    <xf numFmtId="0" fontId="16" fillId="0" borderId="0" xfId="0" applyNumberFormat="1" applyFont="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vertical="center" wrapText="1"/>
      <protection locked="0"/>
    </xf>
    <xf numFmtId="0" fontId="11" fillId="0" borderId="0" xfId="11" applyNumberFormat="1" applyFont="1" applyFill="1" applyBorder="1" applyAlignment="1" applyProtection="1">
      <alignment vertical="top" wrapText="1"/>
      <protection locked="0"/>
    </xf>
    <xf numFmtId="0" fontId="10" fillId="0" borderId="0" xfId="0" applyNumberFormat="1" applyFont="1" applyFill="1" applyBorder="1" applyAlignment="1" applyProtection="1">
      <protection locked="0"/>
    </xf>
    <xf numFmtId="0" fontId="8" fillId="0" borderId="0" xfId="11" applyNumberFormat="1" applyFont="1" applyFill="1" applyBorder="1" applyAlignment="1" applyProtection="1">
      <alignment horizontal="left" vertical="top" wrapText="1"/>
      <protection locked="0"/>
    </xf>
    <xf numFmtId="0" fontId="8" fillId="0" borderId="0" xfId="11" applyNumberFormat="1" applyFont="1" applyFill="1" applyBorder="1" applyAlignment="1" applyProtection="1">
      <alignment horizontal="left" vertical="center" wrapText="1"/>
      <protection locked="0"/>
    </xf>
    <xf numFmtId="0" fontId="8" fillId="0" borderId="0" xfId="0" applyFont="1" applyAlignment="1">
      <alignment vertical="center"/>
    </xf>
    <xf numFmtId="0" fontId="24" fillId="0" borderId="0" xfId="1" applyNumberFormat="1" applyFont="1" applyFill="1" applyBorder="1" applyAlignment="1" applyProtection="1">
      <alignment vertical="center" wrapText="1"/>
    </xf>
    <xf numFmtId="0" fontId="7" fillId="0" borderId="0" xfId="4" applyFont="1" applyFill="1" applyProtection="1">
      <protection locked="0"/>
    </xf>
    <xf numFmtId="0" fontId="24" fillId="0" borderId="0" xfId="1" applyNumberFormat="1" applyFont="1" applyFill="1" applyBorder="1" applyAlignment="1" applyProtection="1">
      <alignment horizontal="left" vertical="center" wrapText="1"/>
    </xf>
    <xf numFmtId="0" fontId="8" fillId="0" borderId="0" xfId="11" applyNumberFormat="1" applyFont="1" applyFill="1" applyBorder="1" applyAlignment="1" applyProtection="1">
      <protection locked="0"/>
    </xf>
    <xf numFmtId="0" fontId="8" fillId="0" borderId="0" xfId="11" applyNumberFormat="1" applyFont="1" applyFill="1" applyBorder="1" applyAlignment="1" applyProtection="1">
      <alignment vertical="top"/>
      <protection locked="0"/>
    </xf>
    <xf numFmtId="0" fontId="27" fillId="0" borderId="0" xfId="0" applyFont="1"/>
    <xf numFmtId="0" fontId="1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xf>
    <xf numFmtId="0" fontId="28" fillId="0" borderId="0" xfId="0" applyFont="1" applyBorder="1" applyAlignment="1" applyProtection="1">
      <alignment horizontal="center" vertical="center" wrapText="1"/>
    </xf>
    <xf numFmtId="0" fontId="10" fillId="0" borderId="0" xfId="0" applyNumberFormat="1" applyFont="1" applyFill="1" applyBorder="1" applyAlignment="1" applyProtection="1">
      <alignment horizontal="right" vertical="center"/>
    </xf>
    <xf numFmtId="0" fontId="28" fillId="0" borderId="0" xfId="0" applyNumberFormat="1" applyFont="1" applyFill="1" applyBorder="1" applyAlignment="1" applyProtection="1">
      <alignment horizontal="center" vertical="center"/>
      <protection locked="0"/>
    </xf>
    <xf numFmtId="0" fontId="7" fillId="0" borderId="0" xfId="11" applyNumberFormat="1" applyFont="1" applyFill="1" applyBorder="1" applyAlignment="1" applyProtection="1">
      <alignment horizontal="right" vertical="center"/>
    </xf>
    <xf numFmtId="0" fontId="8" fillId="0" borderId="0" xfId="0" applyFont="1" applyFill="1"/>
    <xf numFmtId="0" fontId="7" fillId="0" borderId="18" xfId="2"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0" fontId="8" fillId="0" borderId="18" xfId="2" applyFont="1" applyFill="1" applyBorder="1" applyAlignment="1" applyProtection="1">
      <alignment horizontal="center" vertical="center" wrapText="1"/>
    </xf>
    <xf numFmtId="0" fontId="8" fillId="0" borderId="8"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170" fontId="15" fillId="0" borderId="0" xfId="11" applyNumberFormat="1" applyFont="1" applyFill="1" applyBorder="1" applyAlignment="1">
      <alignment horizontal="right" vertical="center"/>
    </xf>
    <xf numFmtId="170" fontId="15" fillId="0" borderId="0" xfId="0" applyNumberFormat="1" applyFont="1" applyFill="1" applyBorder="1" applyAlignment="1" applyProtection="1">
      <alignment horizontal="right" vertical="center"/>
      <protection locked="0"/>
    </xf>
    <xf numFmtId="3" fontId="25" fillId="0" borderId="0" xfId="11" applyNumberFormat="1" applyFont="1" applyFill="1" applyBorder="1" applyAlignment="1" applyProtection="1">
      <alignment horizontal="right" vertical="center"/>
      <protection locked="0"/>
    </xf>
    <xf numFmtId="0" fontId="15"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indent="1"/>
    </xf>
    <xf numFmtId="170" fontId="8" fillId="0" borderId="0" xfId="0" applyNumberFormat="1" applyFont="1" applyFill="1" applyBorder="1" applyAlignment="1" applyProtection="1">
      <alignment horizontal="right" vertical="center"/>
      <protection locked="0"/>
    </xf>
    <xf numFmtId="0" fontId="11" fillId="0" borderId="0" xfId="11" applyNumberFormat="1" applyFont="1" applyFill="1" applyBorder="1" applyAlignment="1" applyProtection="1">
      <alignment horizontal="center" vertical="center"/>
      <protection locked="0"/>
    </xf>
    <xf numFmtId="0" fontId="11" fillId="0" borderId="0"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3" fontId="22" fillId="0" borderId="0" xfId="11" applyNumberFormat="1" applyFont="1" applyFill="1" applyBorder="1" applyAlignment="1" applyProtection="1">
      <alignment horizontal="right" vertical="center"/>
      <protection locked="0"/>
    </xf>
    <xf numFmtId="0" fontId="11" fillId="0" borderId="0" xfId="0" applyFont="1"/>
    <xf numFmtId="0" fontId="11" fillId="0" borderId="0" xfId="0" applyNumberFormat="1" applyFont="1" applyFill="1" applyBorder="1" applyAlignment="1" applyProtection="1">
      <alignment horizontal="justify" vertical="center" wrapText="1"/>
      <protection locked="0"/>
    </xf>
    <xf numFmtId="0" fontId="11" fillId="0" borderId="0" xfId="0" applyFont="1" applyBorder="1"/>
    <xf numFmtId="0" fontId="10" fillId="0" borderId="0" xfId="11" applyNumberFormat="1" applyFont="1" applyFill="1" applyBorder="1" applyAlignment="1" applyProtection="1">
      <alignment horizontal="left"/>
      <protection locked="0"/>
    </xf>
    <xf numFmtId="0" fontId="11" fillId="0" borderId="0" xfId="11" applyNumberFormat="1" applyFont="1" applyFill="1" applyBorder="1" applyAlignment="1" applyProtection="1">
      <alignment horizontal="left" vertical="top"/>
      <protection locked="0"/>
    </xf>
    <xf numFmtId="0" fontId="11" fillId="0" borderId="0" xfId="0" applyNumberFormat="1" applyFont="1" applyFill="1" applyBorder="1" applyAlignment="1" applyProtection="1">
      <protection locked="0"/>
    </xf>
    <xf numFmtId="0" fontId="7" fillId="0" borderId="0" xfId="0" applyNumberFormat="1" applyFont="1" applyFill="1" applyBorder="1" applyAlignment="1" applyProtection="1">
      <protection locked="0"/>
    </xf>
    <xf numFmtId="0" fontId="2" fillId="0" borderId="0" xfId="12" applyNumberFormat="1" applyFont="1" applyFill="1" applyBorder="1" applyAlignment="1" applyProtection="1">
      <alignment horizontal="center" vertical="center" wrapText="1"/>
    </xf>
    <xf numFmtId="0" fontId="2" fillId="0" borderId="0" xfId="12" applyNumberFormat="1" applyFont="1" applyFill="1" applyBorder="1" applyAlignment="1" applyProtection="1">
      <alignment horizontal="center" vertical="center"/>
      <protection locked="0"/>
    </xf>
    <xf numFmtId="0" fontId="10" fillId="0" borderId="0" xfId="12" applyNumberFormat="1" applyFont="1" applyFill="1" applyBorder="1" applyAlignment="1" applyProtection="1">
      <alignment horizontal="left" vertical="center"/>
    </xf>
    <xf numFmtId="0" fontId="28" fillId="0" borderId="0" xfId="12" applyFont="1" applyBorder="1" applyAlignment="1" applyProtection="1">
      <alignment horizontal="center" vertical="center" wrapText="1"/>
    </xf>
    <xf numFmtId="0" fontId="14" fillId="0" borderId="0" xfId="12" applyFont="1" applyFill="1" applyBorder="1" applyAlignment="1" applyProtection="1">
      <alignment horizontal="center" vertical="center" wrapText="1"/>
    </xf>
    <xf numFmtId="0" fontId="11" fillId="0" borderId="0" xfId="12" applyNumberFormat="1" applyFont="1" applyFill="1" applyBorder="1" applyAlignment="1" applyProtection="1">
      <alignment horizontal="right" vertical="center"/>
    </xf>
    <xf numFmtId="0" fontId="29" fillId="0" borderId="0" xfId="12" applyNumberFormat="1" applyFont="1" applyFill="1" applyBorder="1" applyAlignment="1" applyProtection="1">
      <alignment horizontal="right" vertical="center"/>
    </xf>
    <xf numFmtId="0" fontId="10" fillId="0" borderId="0" xfId="12" applyNumberFormat="1" applyFont="1" applyFill="1" applyBorder="1" applyAlignment="1" applyProtection="1">
      <alignment horizontal="right" vertical="center"/>
    </xf>
    <xf numFmtId="0" fontId="28" fillId="0" borderId="0" xfId="12" applyNumberFormat="1" applyFont="1" applyFill="1" applyBorder="1" applyAlignment="1" applyProtection="1">
      <alignment horizontal="center" vertical="center"/>
      <protection locked="0"/>
    </xf>
    <xf numFmtId="0" fontId="7" fillId="3" borderId="0" xfId="13" applyFont="1" applyFill="1" applyBorder="1" applyAlignment="1" applyProtection="1">
      <alignment horizontal="center" vertical="center" wrapText="1"/>
    </xf>
    <xf numFmtId="0" fontId="7" fillId="0" borderId="0" xfId="12" applyNumberFormat="1" applyFont="1" applyFill="1" applyBorder="1" applyAlignment="1" applyProtection="1">
      <protection locked="0"/>
    </xf>
    <xf numFmtId="0" fontId="8" fillId="0" borderId="12" xfId="13" applyFont="1" applyFill="1" applyBorder="1" applyAlignment="1" applyProtection="1">
      <alignment horizontal="center" vertical="center" wrapText="1"/>
    </xf>
    <xf numFmtId="0" fontId="3" fillId="0" borderId="0" xfId="12" applyNumberFormat="1" applyFont="1" applyFill="1" applyBorder="1" applyAlignment="1">
      <alignment vertical="center"/>
    </xf>
    <xf numFmtId="171" fontId="25" fillId="0" borderId="0" xfId="14" applyNumberFormat="1" applyFont="1" applyAlignment="1">
      <alignment horizontal="right" vertical="center"/>
    </xf>
    <xf numFmtId="171" fontId="25" fillId="0" borderId="0" xfId="14" applyNumberFormat="1" applyFont="1" applyFill="1" applyAlignment="1">
      <alignment horizontal="right" vertical="center"/>
    </xf>
    <xf numFmtId="171" fontId="15" fillId="0" borderId="0" xfId="14" applyNumberFormat="1" applyFont="1" applyFill="1" applyAlignment="1">
      <alignment horizontal="right" vertical="center"/>
    </xf>
    <xf numFmtId="3" fontId="3" fillId="0" borderId="0" xfId="11" applyNumberFormat="1" applyFont="1" applyBorder="1" applyAlignment="1" applyProtection="1">
      <alignment horizontal="right" vertical="center"/>
      <protection locked="0"/>
    </xf>
    <xf numFmtId="172" fontId="3" fillId="0" borderId="0" xfId="11" applyNumberFormat="1" applyFont="1" applyBorder="1" applyAlignment="1" applyProtection="1">
      <alignment vertical="center"/>
      <protection locked="0"/>
    </xf>
    <xf numFmtId="0" fontId="3" fillId="0" borderId="0" xfId="11" applyNumberFormat="1" applyFont="1" applyBorder="1" applyAlignment="1" applyProtection="1">
      <alignment vertical="center"/>
      <protection locked="0"/>
    </xf>
    <xf numFmtId="171" fontId="15" fillId="0" borderId="0" xfId="14" applyNumberFormat="1" applyFont="1" applyAlignment="1">
      <alignment horizontal="right" vertical="center"/>
    </xf>
    <xf numFmtId="0" fontId="3" fillId="0" borderId="0" xfId="12" applyNumberFormat="1" applyFont="1" applyFill="1" applyBorder="1" applyAlignment="1">
      <alignment horizontal="left" vertical="center"/>
    </xf>
    <xf numFmtId="171" fontId="15" fillId="0" borderId="0" xfId="12" applyNumberFormat="1" applyFont="1" applyFill="1" applyBorder="1" applyAlignment="1" applyProtection="1">
      <alignment horizontal="right" vertical="center"/>
      <protection locked="0"/>
    </xf>
    <xf numFmtId="3" fontId="7" fillId="0" borderId="0" xfId="11" applyNumberFormat="1" applyFont="1" applyBorder="1" applyAlignment="1" applyProtection="1">
      <alignment horizontal="right" vertical="center"/>
      <protection locked="0"/>
    </xf>
    <xf numFmtId="0" fontId="7" fillId="0" borderId="0" xfId="11" applyNumberFormat="1" applyFont="1" applyBorder="1" applyAlignment="1" applyProtection="1">
      <alignment vertical="center"/>
      <protection locked="0"/>
    </xf>
    <xf numFmtId="0" fontId="7" fillId="0" borderId="0" xfId="12" applyNumberFormat="1" applyFont="1" applyFill="1" applyBorder="1" applyAlignment="1">
      <alignment horizontal="left" vertical="center" indent="1"/>
    </xf>
    <xf numFmtId="171" fontId="8" fillId="0" borderId="0" xfId="12" applyNumberFormat="1" applyFont="1" applyFill="1" applyBorder="1" applyAlignment="1" applyProtection="1">
      <alignment horizontal="right" vertical="center"/>
      <protection locked="0"/>
    </xf>
    <xf numFmtId="171" fontId="8" fillId="0" borderId="0" xfId="12" applyNumberFormat="1" applyFont="1" applyAlignment="1">
      <alignment vertical="center"/>
    </xf>
    <xf numFmtId="0" fontId="8" fillId="0" borderId="12" xfId="13" applyNumberFormat="1" applyFont="1" applyFill="1" applyBorder="1" applyAlignment="1" applyProtection="1">
      <alignment horizontal="center" vertical="center" wrapText="1"/>
    </xf>
    <xf numFmtId="0" fontId="7" fillId="3" borderId="14" xfId="13"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7" fillId="0" borderId="0" xfId="12" applyNumberFormat="1" applyFont="1" applyFill="1" applyBorder="1" applyAlignment="1" applyProtection="1">
      <alignment horizontal="center" vertical="center" wrapText="1"/>
      <protection locked="0"/>
    </xf>
    <xf numFmtId="0" fontId="8" fillId="0" borderId="14" xfId="13" applyNumberFormat="1" applyFont="1" applyFill="1" applyBorder="1" applyAlignment="1" applyProtection="1">
      <alignment horizontal="center" vertical="center" wrapText="1"/>
    </xf>
    <xf numFmtId="0" fontId="7" fillId="0" borderId="0" xfId="13" applyNumberFormat="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xf>
    <xf numFmtId="0" fontId="24" fillId="0" borderId="0" xfId="1" applyNumberFormat="1" applyFont="1" applyFill="1" applyBorder="1" applyAlignment="1" applyProtection="1">
      <alignment horizontal="center" vertical="center" wrapText="1"/>
    </xf>
    <xf numFmtId="0" fontId="5" fillId="3" borderId="0" xfId="1" applyFont="1" applyFill="1" applyBorder="1" applyAlignment="1" applyProtection="1">
      <alignment horizontal="center" vertical="center" wrapText="1"/>
    </xf>
    <xf numFmtId="0" fontId="10" fillId="3" borderId="0" xfId="13" applyFont="1" applyFill="1" applyBorder="1" applyAlignment="1" applyProtection="1">
      <alignment horizontal="center" vertical="center" wrapText="1"/>
    </xf>
    <xf numFmtId="0" fontId="10" fillId="0" borderId="0" xfId="12" applyNumberFormat="1" applyFont="1" applyFill="1" applyBorder="1" applyAlignment="1" applyProtection="1">
      <alignment vertical="center"/>
      <protection locked="0"/>
    </xf>
    <xf numFmtId="0" fontId="11" fillId="0" borderId="0" xfId="11" applyNumberFormat="1" applyFont="1" applyFill="1" applyBorder="1" applyAlignment="1" applyProtection="1">
      <alignment horizontal="left" vertical="center"/>
      <protection locked="0"/>
    </xf>
    <xf numFmtId="0" fontId="29" fillId="0" borderId="0" xfId="11" applyNumberFormat="1" applyFont="1" applyFill="1" applyBorder="1" applyAlignment="1" applyProtection="1">
      <alignment horizontal="left" vertical="center"/>
      <protection locked="0"/>
    </xf>
    <xf numFmtId="0" fontId="11" fillId="0" borderId="0" xfId="15" applyFont="1" applyFill="1" applyBorder="1" applyAlignment="1" applyProtection="1">
      <alignment horizontal="center" vertical="center" wrapText="1"/>
      <protection locked="0"/>
    </xf>
    <xf numFmtId="0" fontId="11" fillId="0" borderId="0" xfId="11" applyNumberFormat="1" applyFont="1" applyFill="1" applyBorder="1" applyAlignment="1" applyProtection="1">
      <alignment vertical="center"/>
      <protection locked="0"/>
    </xf>
    <xf numFmtId="0" fontId="8" fillId="0" borderId="0" xfId="12" applyNumberFormat="1" applyFont="1" applyFill="1" applyBorder="1" applyAlignment="1" applyProtection="1">
      <alignment horizontal="left" vertical="top" wrapText="1"/>
      <protection locked="0"/>
    </xf>
    <xf numFmtId="0" fontId="8" fillId="0" borderId="0" xfId="12" applyFont="1" applyFill="1" applyAlignment="1">
      <alignment horizontal="left" vertical="top" wrapText="1"/>
    </xf>
    <xf numFmtId="0" fontId="30" fillId="0" borderId="0" xfId="12" applyFont="1" applyFill="1" applyAlignment="1">
      <alignment horizontal="left" vertical="top" wrapText="1"/>
    </xf>
    <xf numFmtId="0" fontId="8" fillId="0" borderId="0" xfId="12" applyNumberFormat="1" applyFont="1" applyFill="1" applyBorder="1" applyAlignment="1" applyProtection="1">
      <protection locked="0"/>
    </xf>
    <xf numFmtId="0" fontId="8" fillId="0" borderId="0" xfId="11" applyNumberFormat="1" applyFont="1" applyFill="1" applyBorder="1" applyAlignment="1" applyProtection="1">
      <alignment vertical="center"/>
      <protection locked="0"/>
    </xf>
    <xf numFmtId="0" fontId="30" fillId="0" borderId="0" xfId="11" applyNumberFormat="1" applyFont="1" applyFill="1" applyBorder="1" applyAlignment="1" applyProtection="1">
      <alignment vertical="center"/>
      <protection locked="0"/>
    </xf>
    <xf numFmtId="0" fontId="31" fillId="0" borderId="0" xfId="12" applyFont="1" applyFill="1"/>
    <xf numFmtId="0" fontId="31" fillId="0" borderId="0" xfId="12" applyFont="1"/>
    <xf numFmtId="0" fontId="30" fillId="0" borderId="0" xfId="12" applyFont="1"/>
    <xf numFmtId="0" fontId="5" fillId="0" borderId="0" xfId="1" applyFont="1" applyFill="1" applyBorder="1" applyAlignment="1" applyProtection="1">
      <protection locked="0"/>
    </xf>
    <xf numFmtId="0" fontId="8" fillId="0" borderId="0" xfId="11" applyNumberFormat="1" applyFont="1" applyFill="1" applyBorder="1" applyAlignment="1" applyProtection="1">
      <alignment vertical="top" wrapText="1"/>
      <protection locked="0"/>
    </xf>
    <xf numFmtId="0" fontId="7" fillId="0" borderId="0" xfId="11" applyNumberFormat="1" applyFont="1" applyFill="1" applyBorder="1" applyAlignment="1" applyProtection="1">
      <protection locked="0"/>
    </xf>
    <xf numFmtId="0" fontId="30" fillId="0" borderId="0" xfId="11" applyNumberFormat="1" applyFont="1" applyFill="1" applyBorder="1" applyAlignment="1" applyProtection="1">
      <protection locked="0"/>
    </xf>
    <xf numFmtId="0" fontId="30" fillId="0" borderId="0" xfId="12" applyNumberFormat="1" applyFont="1" applyFill="1" applyBorder="1" applyAlignment="1" applyProtection="1">
      <protection locked="0"/>
    </xf>
    <xf numFmtId="0" fontId="2" fillId="0" borderId="0" xfId="16"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left" vertical="center"/>
    </xf>
    <xf numFmtId="49" fontId="10" fillId="0" borderId="0" xfId="4" applyNumberFormat="1" applyFont="1" applyFill="1" applyBorder="1" applyAlignment="1" applyProtection="1">
      <alignment horizontal="center" vertical="center"/>
    </xf>
    <xf numFmtId="0" fontId="28"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right" vertical="center"/>
    </xf>
    <xf numFmtId="0" fontId="7" fillId="0" borderId="0" xfId="2" applyNumberFormat="1" applyFont="1" applyFill="1" applyBorder="1" applyAlignment="1" applyProtection="1">
      <alignment horizontal="center" vertical="center" wrapText="1"/>
    </xf>
    <xf numFmtId="0" fontId="3" fillId="0" borderId="0" xfId="4" applyNumberFormat="1" applyFont="1" applyFill="1" applyBorder="1" applyAlignment="1" applyProtection="1">
      <alignment horizontal="center" vertical="center"/>
    </xf>
    <xf numFmtId="0" fontId="5" fillId="0" borderId="12" xfId="1"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7" fillId="0" borderId="8" xfId="2" applyNumberFormat="1" applyFont="1" applyFill="1" applyBorder="1" applyAlignment="1" applyProtection="1">
      <alignment horizontal="center" vertical="center" wrapText="1"/>
    </xf>
    <xf numFmtId="0" fontId="7" fillId="0" borderId="0" xfId="4" applyNumberFormat="1" applyFont="1" applyFill="1" applyBorder="1" applyAlignment="1" applyProtection="1"/>
    <xf numFmtId="0" fontId="15" fillId="0" borderId="0" xfId="11" applyFont="1" applyFill="1" applyBorder="1" applyAlignment="1">
      <alignment horizontal="center" vertical="top"/>
    </xf>
    <xf numFmtId="0" fontId="15" fillId="0" borderId="0" xfId="17" applyNumberFormat="1" applyFont="1" applyFill="1" applyBorder="1" applyAlignment="1" applyProtection="1">
      <alignment horizontal="center" vertical="center"/>
      <protection locked="0"/>
    </xf>
    <xf numFmtId="173" fontId="3" fillId="0" borderId="0" xfId="16" applyNumberFormat="1" applyFont="1" applyBorder="1" applyAlignment="1" applyProtection="1">
      <alignment vertical="center"/>
      <protection locked="0"/>
    </xf>
    <xf numFmtId="173" fontId="3" fillId="0" borderId="0" xfId="16" applyNumberFormat="1" applyFont="1" applyBorder="1" applyAlignment="1" applyProtection="1">
      <alignment horizontal="center" vertical="center"/>
      <protection locked="0"/>
    </xf>
    <xf numFmtId="173" fontId="25" fillId="0" borderId="0" xfId="16" applyNumberFormat="1" applyFont="1" applyFill="1" applyAlignment="1">
      <alignment horizontal="right" vertical="center"/>
    </xf>
    <xf numFmtId="173" fontId="25" fillId="0" borderId="0" xfId="16" applyNumberFormat="1" applyFont="1" applyFill="1" applyBorder="1" applyAlignment="1" applyProtection="1">
      <alignment horizontal="right" vertical="center"/>
      <protection locked="0"/>
    </xf>
    <xf numFmtId="173" fontId="3" fillId="0" borderId="0" xfId="16" applyNumberFormat="1" applyFont="1" applyFill="1" applyBorder="1" applyAlignment="1" applyProtection="1">
      <alignment vertical="center"/>
    </xf>
    <xf numFmtId="173" fontId="3" fillId="0" borderId="0" xfId="16" applyNumberFormat="1" applyFont="1" applyFill="1" applyBorder="1" applyAlignment="1" applyProtection="1">
      <alignment horizontal="center" vertical="center"/>
      <protection locked="0"/>
    </xf>
    <xf numFmtId="0" fontId="3" fillId="0" borderId="0" xfId="0" quotePrefix="1" applyNumberFormat="1" applyFont="1" applyFill="1" applyBorder="1" applyAlignment="1">
      <alignment horizontal="left" vertical="center" indent="1"/>
    </xf>
    <xf numFmtId="173" fontId="3" fillId="0" borderId="0" xfId="4" applyNumberFormat="1" applyFont="1" applyBorder="1" applyAlignment="1" applyProtection="1">
      <alignment vertical="center"/>
      <protection locked="0"/>
    </xf>
    <xf numFmtId="0" fontId="3" fillId="0" borderId="0" xfId="4" applyNumberFormat="1" applyFont="1" applyBorder="1" applyAlignment="1" applyProtection="1">
      <alignment vertical="center"/>
      <protection locked="0"/>
    </xf>
    <xf numFmtId="0" fontId="3" fillId="0" borderId="0" xfId="0" applyNumberFormat="1" applyFont="1" applyFill="1" applyBorder="1" applyAlignment="1">
      <alignment horizontal="left" vertical="center" indent="1"/>
    </xf>
    <xf numFmtId="173" fontId="7" fillId="0" borderId="0" xfId="16" applyNumberFormat="1" applyFont="1" applyBorder="1" applyAlignment="1" applyProtection="1">
      <alignment horizontal="center" vertical="center"/>
      <protection locked="0"/>
    </xf>
    <xf numFmtId="0" fontId="3" fillId="0" borderId="0" xfId="0" quotePrefix="1" applyNumberFormat="1" applyFont="1" applyFill="1" applyBorder="1" applyAlignment="1">
      <alignment vertical="center"/>
    </xf>
    <xf numFmtId="173" fontId="7" fillId="0" borderId="0" xfId="4" applyNumberFormat="1" applyFont="1" applyBorder="1" applyAlignment="1" applyProtection="1">
      <alignment vertical="center"/>
      <protection locked="0"/>
    </xf>
    <xf numFmtId="0" fontId="7" fillId="0" borderId="0" xfId="4" applyNumberFormat="1" applyFont="1" applyBorder="1" applyAlignment="1" applyProtection="1">
      <alignment vertical="center"/>
      <protection locked="0"/>
    </xf>
    <xf numFmtId="173" fontId="7" fillId="0" borderId="0" xfId="16" applyNumberFormat="1" applyFont="1" applyBorder="1" applyAlignment="1" applyProtection="1">
      <alignment vertical="center"/>
      <protection locked="0"/>
    </xf>
    <xf numFmtId="49" fontId="7" fillId="0" borderId="0" xfId="0" applyNumberFormat="1" applyFont="1" applyFill="1" applyBorder="1" applyAlignment="1">
      <alignment vertical="center"/>
    </xf>
    <xf numFmtId="173" fontId="7" fillId="0" borderId="0" xfId="16" applyNumberFormat="1" applyFont="1" applyFill="1" applyBorder="1" applyAlignment="1" applyProtection="1">
      <alignment vertical="center"/>
      <protection locked="0"/>
    </xf>
    <xf numFmtId="173" fontId="7" fillId="0" borderId="0" xfId="16" applyNumberFormat="1" applyFont="1" applyFill="1" applyBorder="1" applyAlignment="1" applyProtection="1">
      <alignment horizontal="center" vertical="center"/>
      <protection locked="0"/>
    </xf>
    <xf numFmtId="173" fontId="7" fillId="0" borderId="0" xfId="4" applyNumberFormat="1" applyFont="1" applyFill="1" applyBorder="1" applyAlignment="1" applyProtection="1">
      <alignment vertical="center"/>
      <protection locked="0"/>
    </xf>
    <xf numFmtId="0" fontId="7" fillId="0" borderId="0" xfId="4" applyNumberFormat="1" applyFont="1" applyFill="1" applyBorder="1" applyAlignment="1" applyProtection="1">
      <alignment vertical="center"/>
      <protection locked="0"/>
    </xf>
    <xf numFmtId="0" fontId="7" fillId="0" borderId="14" xfId="2" applyNumberFormat="1" applyFont="1" applyFill="1" applyBorder="1" applyAlignment="1" applyProtection="1">
      <alignment horizontal="center" vertical="center" wrapText="1"/>
    </xf>
    <xf numFmtId="0" fontId="11" fillId="0" borderId="0" xfId="0" applyFont="1" applyAlignment="1">
      <alignment horizontal="left" vertical="center" wrapText="1"/>
    </xf>
    <xf numFmtId="0" fontId="10" fillId="0" borderId="0" xfId="4" applyNumberFormat="1" applyFont="1" applyFill="1" applyBorder="1" applyAlignment="1" applyProtection="1">
      <alignment vertical="center"/>
    </xf>
    <xf numFmtId="0" fontId="16" fillId="0" borderId="0" xfId="16" applyNumberFormat="1" applyFont="1" applyFill="1" applyBorder="1" applyAlignment="1" applyProtection="1">
      <alignment horizontal="left" vertical="center" wrapText="1"/>
      <protection locked="0"/>
    </xf>
    <xf numFmtId="0" fontId="10" fillId="0" borderId="0" xfId="4" applyNumberFormat="1" applyFont="1" applyFill="1" applyBorder="1" applyAlignment="1" applyProtection="1">
      <alignment vertical="center"/>
      <protection locked="0"/>
    </xf>
    <xf numFmtId="0" fontId="16" fillId="0" borderId="0" xfId="16" applyNumberFormat="1" applyFont="1" applyFill="1" applyBorder="1" applyAlignment="1" applyProtection="1">
      <alignment horizontal="left" vertical="top" wrapText="1"/>
      <protection locked="0"/>
    </xf>
    <xf numFmtId="0" fontId="10" fillId="0" borderId="0" xfId="4" applyNumberFormat="1" applyFont="1" applyFill="1" applyBorder="1" applyAlignment="1" applyProtection="1">
      <protection locked="0"/>
    </xf>
    <xf numFmtId="0" fontId="23" fillId="0" borderId="0" xfId="4" applyNumberFormat="1" applyFont="1" applyFill="1" applyBorder="1" applyAlignment="1" applyProtection="1">
      <protection locked="0"/>
    </xf>
    <xf numFmtId="174" fontId="23" fillId="0" borderId="0" xfId="4" applyNumberFormat="1" applyFont="1" applyFill="1" applyBorder="1" applyAlignment="1" applyProtection="1">
      <protection locked="0"/>
    </xf>
    <xf numFmtId="174" fontId="23" fillId="0" borderId="0" xfId="4" applyNumberFormat="1" applyFont="1" applyFill="1" applyBorder="1" applyAlignment="1" applyProtection="1">
      <alignment horizontal="center"/>
      <protection locked="0"/>
    </xf>
    <xf numFmtId="174" fontId="7" fillId="0" borderId="0" xfId="4" applyNumberFormat="1" applyFont="1" applyFill="1" applyBorder="1" applyAlignment="1" applyProtection="1">
      <alignment horizontal="center"/>
      <protection locked="0"/>
    </xf>
    <xf numFmtId="0" fontId="7" fillId="0" borderId="0" xfId="4" applyNumberFormat="1" applyFont="1" applyFill="1" applyBorder="1" applyAlignment="1" applyProtection="1">
      <protection locked="0"/>
    </xf>
    <xf numFmtId="0" fontId="23" fillId="0" borderId="0" xfId="3" applyFont="1" applyFill="1" applyBorder="1" applyAlignment="1" applyProtection="1">
      <alignment horizontal="left" vertical="center"/>
      <protection locked="0"/>
    </xf>
    <xf numFmtId="0" fontId="23" fillId="0" borderId="0" xfId="3" applyFont="1" applyFill="1" applyBorder="1" applyAlignment="1" applyProtection="1">
      <alignment horizontal="center" vertical="center"/>
      <protection locked="0"/>
    </xf>
    <xf numFmtId="0" fontId="7" fillId="0" borderId="0" xfId="3" applyFont="1" applyFill="1" applyBorder="1" applyAlignment="1" applyProtection="1">
      <alignment horizontal="center" vertical="center"/>
      <protection locked="0"/>
    </xf>
    <xf numFmtId="0" fontId="7" fillId="0" borderId="0" xfId="16" applyFont="1" applyAlignment="1" applyProtection="1">
      <alignment vertical="center"/>
      <protection locked="0"/>
    </xf>
    <xf numFmtId="0" fontId="23" fillId="0" borderId="0" xfId="16" applyFont="1" applyFill="1" applyProtection="1">
      <protection locked="0"/>
    </xf>
    <xf numFmtId="0" fontId="32" fillId="0" borderId="0" xfId="1" applyFont="1" applyFill="1" applyBorder="1" applyAlignment="1" applyProtection="1">
      <protection locked="0"/>
    </xf>
    <xf numFmtId="0" fontId="32" fillId="0" borderId="0" xfId="1" applyFont="1" applyFill="1" applyBorder="1" applyAlignment="1" applyProtection="1">
      <alignment horizontal="center"/>
      <protection locked="0"/>
    </xf>
    <xf numFmtId="0" fontId="5" fillId="0" borderId="0" xfId="1" applyFont="1" applyFill="1" applyBorder="1" applyAlignment="1" applyProtection="1">
      <alignment horizontal="center"/>
      <protection locked="0"/>
    </xf>
    <xf numFmtId="0" fontId="7" fillId="0" borderId="0" xfId="16" applyFont="1" applyProtection="1">
      <protection locked="0"/>
    </xf>
    <xf numFmtId="0" fontId="23" fillId="0" borderId="0" xfId="16" applyFont="1" applyProtection="1">
      <protection locked="0"/>
    </xf>
    <xf numFmtId="0" fontId="23" fillId="0" borderId="0" xfId="16" applyFont="1" applyAlignment="1" applyProtection="1">
      <alignment horizontal="center"/>
      <protection locked="0"/>
    </xf>
    <xf numFmtId="0" fontId="7" fillId="0" borderId="0" xfId="4" applyNumberFormat="1" applyFont="1" applyFill="1" applyBorder="1" applyAlignment="1" applyProtection="1">
      <alignment horizontal="center"/>
      <protection locked="0"/>
    </xf>
    <xf numFmtId="173" fontId="3" fillId="0" borderId="0" xfId="16" applyNumberFormat="1" applyFont="1" applyBorder="1" applyAlignment="1" applyProtection="1">
      <alignment horizontal="right" vertical="center"/>
      <protection locked="0"/>
    </xf>
    <xf numFmtId="175" fontId="3" fillId="0" borderId="0" xfId="16" applyNumberFormat="1" applyFont="1" applyFill="1" applyBorder="1" applyAlignment="1" applyProtection="1">
      <alignment vertical="center"/>
      <protection locked="0"/>
    </xf>
    <xf numFmtId="169" fontId="3" fillId="0" borderId="0" xfId="16" applyNumberFormat="1" applyFont="1" applyFill="1" applyBorder="1" applyAlignment="1" applyProtection="1">
      <alignment horizontal="center" vertical="center"/>
      <protection locked="0"/>
    </xf>
    <xf numFmtId="169" fontId="3" fillId="0" borderId="0" xfId="4" applyNumberFormat="1" applyFont="1" applyFill="1" applyBorder="1" applyAlignment="1">
      <alignment vertical="center"/>
    </xf>
    <xf numFmtId="169" fontId="7" fillId="0" borderId="0" xfId="4" applyNumberFormat="1" applyFont="1" applyFill="1" applyBorder="1" applyAlignment="1">
      <alignment vertical="center"/>
    </xf>
    <xf numFmtId="173" fontId="7" fillId="0" borderId="0" xfId="16" applyNumberFormat="1" applyFont="1" applyBorder="1" applyAlignment="1" applyProtection="1">
      <alignment horizontal="right" vertical="center"/>
      <protection locked="0"/>
    </xf>
    <xf numFmtId="175" fontId="7" fillId="0" borderId="0" xfId="16" applyNumberFormat="1" applyFont="1" applyFill="1" applyBorder="1" applyAlignment="1" applyProtection="1">
      <alignment vertical="center"/>
      <protection locked="0"/>
    </xf>
    <xf numFmtId="169" fontId="7" fillId="0" borderId="0" xfId="16" applyNumberFormat="1" applyFont="1" applyFill="1" applyBorder="1" applyAlignment="1" applyProtection="1">
      <alignment horizontal="center" vertical="center"/>
      <protection locked="0"/>
    </xf>
    <xf numFmtId="169" fontId="3" fillId="0" borderId="0" xfId="4" applyNumberFormat="1" applyFont="1" applyFill="1" applyBorder="1" applyAlignment="1">
      <alignment horizontal="right" vertical="center"/>
    </xf>
    <xf numFmtId="169" fontId="7" fillId="0" borderId="0" xfId="4" applyNumberFormat="1" applyFont="1" applyFill="1" applyBorder="1" applyAlignment="1">
      <alignment horizontal="right" vertical="center"/>
    </xf>
    <xf numFmtId="169" fontId="7" fillId="0" borderId="0" xfId="2" applyNumberFormat="1" applyFont="1" applyFill="1" applyBorder="1" applyAlignment="1" applyProtection="1">
      <alignment horizontal="center" vertical="center" wrapText="1"/>
    </xf>
    <xf numFmtId="173" fontId="7" fillId="0" borderId="0" xfId="16" applyNumberFormat="1" applyFont="1" applyFill="1" applyBorder="1" applyAlignment="1" applyProtection="1">
      <alignment horizontal="right" vertical="center"/>
      <protection locked="0"/>
    </xf>
    <xf numFmtId="175" fontId="7" fillId="0" borderId="0" xfId="16" applyNumberFormat="1" applyFont="1" applyFill="1" applyBorder="1" applyAlignment="1">
      <alignment horizontal="center" vertical="center"/>
    </xf>
    <xf numFmtId="0" fontId="11" fillId="0" borderId="0" xfId="0" applyFont="1" applyAlignment="1">
      <alignment vertical="top"/>
    </xf>
    <xf numFmtId="0" fontId="10" fillId="0" borderId="0" xfId="4" applyNumberFormat="1" applyFont="1" applyFill="1" applyBorder="1" applyAlignment="1" applyProtection="1"/>
    <xf numFmtId="0" fontId="10" fillId="0" borderId="0" xfId="4" applyNumberFormat="1" applyFont="1" applyFill="1" applyBorder="1" applyAlignment="1" applyProtection="1">
      <alignment horizontal="left" vertical="center"/>
      <protection locked="0"/>
    </xf>
    <xf numFmtId="0" fontId="10" fillId="0" borderId="0" xfId="4" applyNumberFormat="1" applyFont="1" applyFill="1" applyBorder="1" applyAlignment="1" applyProtection="1">
      <alignment horizontal="left" vertical="top"/>
      <protection locked="0"/>
    </xf>
    <xf numFmtId="0" fontId="7" fillId="0" borderId="0" xfId="3" applyFont="1" applyFill="1" applyBorder="1" applyAlignment="1" applyProtection="1">
      <alignment horizontal="left" vertical="top"/>
      <protection locked="0"/>
    </xf>
    <xf numFmtId="0" fontId="7" fillId="0" borderId="0" xfId="16" applyNumberFormat="1" applyFont="1" applyFill="1" applyBorder="1" applyAlignment="1" applyProtection="1">
      <alignment horizontal="justify" wrapText="1"/>
      <protection locked="0"/>
    </xf>
    <xf numFmtId="0" fontId="7" fillId="0" borderId="0" xfId="16" applyFont="1" applyFill="1" applyProtection="1">
      <protection locked="0"/>
    </xf>
    <xf numFmtId="0" fontId="7" fillId="0" borderId="0" xfId="16" applyFont="1" applyFill="1" applyAlignment="1" applyProtection="1">
      <alignment horizontal="center"/>
      <protection locked="0"/>
    </xf>
    <xf numFmtId="0" fontId="7" fillId="0" borderId="0" xfId="16" applyFont="1" applyAlignment="1" applyProtection="1">
      <alignment horizontal="center" vertical="center"/>
      <protection locked="0"/>
    </xf>
    <xf numFmtId="0" fontId="7" fillId="0" borderId="0" xfId="16" applyNumberFormat="1" applyFont="1" applyFill="1" applyBorder="1" applyAlignment="1" applyProtection="1">
      <alignment horizontal="justify" vertical="top" wrapText="1"/>
      <protection locked="0"/>
    </xf>
    <xf numFmtId="0" fontId="20" fillId="0" borderId="0" xfId="16" applyNumberFormat="1" applyFont="1" applyFill="1" applyBorder="1" applyAlignment="1" applyProtection="1">
      <alignment vertical="center"/>
      <protection locked="0"/>
    </xf>
    <xf numFmtId="0" fontId="10" fillId="0" borderId="0" xfId="4" applyNumberFormat="1" applyFont="1" applyFill="1" applyBorder="1" applyAlignment="1" applyProtection="1">
      <alignment horizontal="center" vertical="center"/>
    </xf>
    <xf numFmtId="175" fontId="3" fillId="0" borderId="0" xfId="16" applyNumberFormat="1" applyFont="1" applyFill="1" applyBorder="1" applyAlignment="1">
      <alignment horizontal="center" vertical="center"/>
    </xf>
    <xf numFmtId="0" fontId="3" fillId="0" borderId="0" xfId="4" applyNumberFormat="1" applyFont="1" applyFill="1" applyBorder="1" applyAlignment="1" applyProtection="1">
      <alignment vertical="center"/>
      <protection locked="0"/>
    </xf>
    <xf numFmtId="175" fontId="7" fillId="0" borderId="0" xfId="16" quotePrefix="1" applyNumberFormat="1" applyFont="1" applyFill="1" applyBorder="1" applyAlignment="1" applyProtection="1">
      <alignment horizontal="right" vertical="center"/>
      <protection locked="0"/>
    </xf>
    <xf numFmtId="175" fontId="7" fillId="0" borderId="0" xfId="16" quotePrefix="1" applyNumberFormat="1" applyFont="1" applyFill="1" applyBorder="1" applyAlignment="1">
      <alignment horizontal="center" vertical="center"/>
    </xf>
    <xf numFmtId="0" fontId="11" fillId="0" borderId="0" xfId="0" applyFont="1" applyAlignment="1">
      <alignment vertical="center"/>
    </xf>
    <xf numFmtId="0" fontId="33" fillId="0" borderId="0" xfId="4" applyNumberFormat="1" applyFont="1" applyFill="1" applyBorder="1" applyAlignment="1" applyProtection="1">
      <alignment vertical="center" wrapText="1"/>
    </xf>
    <xf numFmtId="0" fontId="7" fillId="0" borderId="12" xfId="4" applyNumberFormat="1" applyFont="1" applyBorder="1" applyAlignment="1" applyProtection="1">
      <alignment horizontal="center" vertical="center" wrapText="1"/>
      <protection locked="0"/>
    </xf>
    <xf numFmtId="0" fontId="7" fillId="0" borderId="12" xfId="4" applyNumberFormat="1" applyFont="1" applyFill="1" applyBorder="1" applyAlignment="1" applyProtection="1">
      <alignment horizontal="center" vertical="center" wrapText="1"/>
    </xf>
    <xf numFmtId="0" fontId="7" fillId="0" borderId="8" xfId="4" applyNumberFormat="1" applyFont="1" applyBorder="1" applyAlignment="1" applyProtection="1">
      <alignment horizontal="center" vertical="center" wrapText="1"/>
      <protection locked="0"/>
    </xf>
    <xf numFmtId="0" fontId="7" fillId="0" borderId="0" xfId="4" applyNumberFormat="1" applyFont="1" applyBorder="1" applyAlignment="1" applyProtection="1"/>
    <xf numFmtId="0" fontId="15" fillId="0" borderId="0" xfId="11" applyFont="1" applyFill="1" applyBorder="1" applyAlignment="1">
      <alignment horizontal="center" vertical="center"/>
    </xf>
    <xf numFmtId="164" fontId="25" fillId="0" borderId="0" xfId="0" applyNumberFormat="1" applyFont="1" applyBorder="1" applyAlignment="1">
      <alignment horizontal="right" vertical="center"/>
    </xf>
    <xf numFmtId="164" fontId="3" fillId="0" borderId="0" xfId="4" applyNumberFormat="1" applyFont="1" applyBorder="1" applyAlignment="1" applyProtection="1">
      <alignment vertical="center"/>
      <protection locked="0"/>
    </xf>
    <xf numFmtId="164" fontId="3" fillId="0" borderId="0" xfId="0" applyNumberFormat="1" applyFont="1" applyBorder="1" applyAlignment="1">
      <alignment horizontal="right" vertical="center"/>
    </xf>
    <xf numFmtId="164" fontId="8" fillId="0" borderId="0" xfId="0" applyNumberFormat="1" applyFont="1" applyBorder="1" applyAlignment="1">
      <alignment horizontal="right" vertical="center"/>
    </xf>
    <xf numFmtId="0" fontId="3" fillId="0" borderId="14" xfId="4" applyNumberFormat="1" applyFont="1" applyFill="1" applyBorder="1" applyAlignment="1" applyProtection="1">
      <alignment horizontal="center" vertical="center"/>
    </xf>
    <xf numFmtId="0" fontId="7" fillId="0" borderId="0" xfId="4" applyNumberFormat="1" applyFont="1" applyBorder="1" applyAlignment="1" applyProtection="1">
      <alignment horizontal="center" vertical="center" wrapText="1"/>
      <protection locked="0"/>
    </xf>
    <xf numFmtId="0" fontId="7" fillId="0" borderId="0" xfId="4" applyNumberFormat="1" applyFont="1" applyFill="1" applyBorder="1" applyAlignment="1" applyProtection="1">
      <alignment horizontal="center" wrapText="1"/>
    </xf>
    <xf numFmtId="0" fontId="10" fillId="0" borderId="0" xfId="4" applyNumberFormat="1" applyFont="1" applyFill="1" applyBorder="1" applyAlignment="1" applyProtection="1">
      <alignment horizontal="left"/>
      <protection locked="0"/>
    </xf>
    <xf numFmtId="0" fontId="10" fillId="0" borderId="0" xfId="16" applyNumberFormat="1" applyFont="1" applyFill="1" applyBorder="1" applyAlignment="1" applyProtection="1">
      <alignment horizontal="left" vertical="center"/>
    </xf>
    <xf numFmtId="0" fontId="28" fillId="0" borderId="0" xfId="16" applyNumberFormat="1" applyFont="1" applyFill="1" applyBorder="1" applyAlignment="1" applyProtection="1">
      <alignment horizontal="center" vertical="center"/>
    </xf>
    <xf numFmtId="0" fontId="10" fillId="0" borderId="0" xfId="16" applyNumberFormat="1" applyFont="1" applyFill="1" applyBorder="1" applyAlignment="1" applyProtection="1">
      <alignment horizontal="right" vertical="center"/>
    </xf>
    <xf numFmtId="0" fontId="7" fillId="0" borderId="0" xfId="16" applyNumberFormat="1" applyFont="1" applyFill="1" applyBorder="1" applyAlignment="1" applyProtection="1"/>
    <xf numFmtId="0" fontId="7" fillId="0" borderId="0" xfId="16" applyNumberFormat="1" applyFont="1" applyBorder="1" applyAlignment="1" applyProtection="1"/>
    <xf numFmtId="164" fontId="25" fillId="0" borderId="0" xfId="16" applyNumberFormat="1" applyFont="1" applyFill="1" applyAlignment="1">
      <alignment horizontal="right" vertical="center"/>
    </xf>
    <xf numFmtId="164" fontId="25" fillId="0" borderId="0" xfId="16" applyNumberFormat="1" applyFont="1" applyFill="1" applyBorder="1" applyAlignment="1" applyProtection="1">
      <alignment horizontal="right" vertical="center"/>
      <protection locked="0"/>
    </xf>
    <xf numFmtId="0" fontId="3" fillId="0" borderId="0" xfId="16" applyNumberFormat="1" applyFont="1" applyBorder="1" applyAlignment="1" applyProtection="1">
      <alignment vertical="center"/>
    </xf>
    <xf numFmtId="164" fontId="15" fillId="0" borderId="0" xfId="0" applyNumberFormat="1" applyFont="1" applyBorder="1" applyAlignment="1">
      <alignment horizontal="right" vertical="center"/>
    </xf>
    <xf numFmtId="164" fontId="23" fillId="0" borderId="0" xfId="0" applyNumberFormat="1" applyFont="1" applyBorder="1" applyAlignment="1">
      <alignment horizontal="right" vertical="center"/>
    </xf>
    <xf numFmtId="0" fontId="7" fillId="0" borderId="0" xfId="16" applyNumberFormat="1" applyFont="1" applyBorder="1" applyAlignment="1" applyProtection="1">
      <alignment vertical="center"/>
    </xf>
    <xf numFmtId="0" fontId="3" fillId="0" borderId="14" xfId="16" applyNumberFormat="1" applyFont="1" applyFill="1" applyBorder="1" applyAlignment="1" applyProtection="1">
      <alignment horizontal="center" vertical="center"/>
    </xf>
    <xf numFmtId="170" fontId="3" fillId="0" borderId="0" xfId="16" applyNumberFormat="1" applyFont="1" applyFill="1" applyBorder="1" applyAlignment="1" applyProtection="1">
      <alignment horizontal="right" vertical="center"/>
      <protection locked="0"/>
    </xf>
    <xf numFmtId="170" fontId="3" fillId="0" borderId="0" xfId="0" applyNumberFormat="1" applyFont="1" applyFill="1" applyBorder="1" applyAlignment="1">
      <alignment horizontal="right" vertical="center"/>
    </xf>
    <xf numFmtId="170" fontId="7" fillId="0" borderId="0" xfId="16" applyNumberFormat="1" applyFont="1" applyFill="1" applyBorder="1" applyAlignment="1" applyProtection="1">
      <alignment horizontal="right" vertical="center"/>
      <protection locked="0"/>
    </xf>
    <xf numFmtId="0" fontId="10" fillId="0" borderId="0" xfId="2" applyNumberFormat="1" applyFont="1" applyFill="1" applyBorder="1" applyAlignment="1" applyProtection="1">
      <alignment horizontal="center" vertical="center" wrapText="1"/>
    </xf>
    <xf numFmtId="0" fontId="7" fillId="0" borderId="12" xfId="16" applyNumberFormat="1" applyFont="1" applyFill="1" applyBorder="1" applyAlignment="1" applyProtection="1">
      <alignment horizontal="center" vertical="center"/>
    </xf>
    <xf numFmtId="0" fontId="3" fillId="0" borderId="0" xfId="4" applyNumberFormat="1" applyFont="1" applyBorder="1" applyAlignment="1" applyProtection="1">
      <alignment vertical="center"/>
    </xf>
    <xf numFmtId="0" fontId="7" fillId="0" borderId="0" xfId="4" applyNumberFormat="1" applyFont="1" applyBorder="1" applyAlignment="1" applyProtection="1">
      <alignment horizontal="left" vertical="center" indent="1"/>
    </xf>
    <xf numFmtId="170" fontId="7" fillId="0" borderId="0" xfId="16" applyNumberFormat="1" applyFont="1" applyFill="1" applyBorder="1" applyAlignment="1" applyProtection="1">
      <alignment horizontal="right" vertical="center"/>
    </xf>
    <xf numFmtId="0" fontId="3" fillId="0" borderId="0" xfId="4" applyNumberFormat="1" applyFont="1" applyBorder="1" applyAlignment="1" applyProtection="1">
      <alignment horizontal="left" vertical="center"/>
    </xf>
    <xf numFmtId="0" fontId="3" fillId="0" borderId="0" xfId="16" applyNumberFormat="1" applyFont="1" applyFill="1" applyBorder="1" applyAlignment="1" applyProtection="1">
      <alignment horizontal="center" vertical="center"/>
    </xf>
    <xf numFmtId="0" fontId="7" fillId="0" borderId="0" xfId="16" applyNumberFormat="1" applyFont="1" applyFill="1" applyBorder="1" applyAlignment="1" applyProtection="1">
      <alignment horizontal="center" vertical="center"/>
    </xf>
    <xf numFmtId="170" fontId="3" fillId="0" borderId="0" xfId="16" applyNumberFormat="1" applyFont="1" applyFill="1" applyBorder="1" applyAlignment="1" applyProtection="1">
      <alignment horizontal="right" vertical="center"/>
    </xf>
    <xf numFmtId="0" fontId="7" fillId="0" borderId="0" xfId="4" applyNumberFormat="1" applyFont="1" applyBorder="1" applyAlignment="1" applyProtection="1">
      <alignment vertical="center"/>
    </xf>
    <xf numFmtId="0" fontId="10" fillId="0" borderId="0" xfId="16" applyNumberFormat="1" applyFont="1" applyFill="1" applyBorder="1" applyAlignment="1" applyProtection="1">
      <alignment horizontal="center" vertical="center"/>
    </xf>
    <xf numFmtId="0" fontId="10" fillId="0" borderId="0" xfId="4" applyNumberFormat="1" applyFont="1" applyBorder="1" applyAlignment="1" applyProtection="1"/>
    <xf numFmtId="0" fontId="2" fillId="0" borderId="0" xfId="4" applyNumberFormat="1" applyFont="1" applyFill="1" applyBorder="1" applyAlignment="1" applyProtection="1">
      <alignment horizontal="center" vertical="center" wrapText="1"/>
    </xf>
    <xf numFmtId="0" fontId="28" fillId="0" borderId="0" xfId="4"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xf>
    <xf numFmtId="0" fontId="7" fillId="0" borderId="0" xfId="4" applyNumberFormat="1" applyFont="1" applyFill="1" applyBorder="1" applyAlignment="1" applyProtection="1">
      <alignment vertical="center"/>
    </xf>
    <xf numFmtId="0" fontId="3" fillId="0" borderId="0" xfId="4" applyNumberFormat="1" applyFont="1" applyFill="1" applyBorder="1" applyAlignment="1" applyProtection="1">
      <alignment vertical="center"/>
    </xf>
    <xf numFmtId="170" fontId="7" fillId="0" borderId="0" xfId="16" applyNumberFormat="1" applyFont="1" applyFill="1" applyBorder="1" applyAlignment="1">
      <alignment horizontal="right" vertical="center"/>
    </xf>
    <xf numFmtId="0" fontId="7" fillId="0" borderId="0" xfId="2" applyNumberFormat="1" applyFont="1" applyFill="1" applyBorder="1" applyAlignment="1" applyProtection="1">
      <alignment horizontal="center" vertical="center"/>
    </xf>
    <xf numFmtId="0" fontId="7" fillId="0" borderId="0" xfId="2" applyNumberFormat="1" applyFont="1" applyFill="1" applyBorder="1" applyAlignment="1" applyProtection="1">
      <alignment vertical="center" wrapText="1"/>
    </xf>
    <xf numFmtId="0" fontId="10" fillId="0" borderId="0" xfId="4" applyNumberFormat="1" applyFont="1" applyFill="1" applyBorder="1" applyAlignment="1" applyProtection="1">
      <alignment vertical="top" wrapText="1"/>
      <protection locked="0"/>
    </xf>
    <xf numFmtId="170" fontId="15" fillId="0" borderId="0" xfId="16" applyNumberFormat="1" applyFont="1" applyFill="1" applyBorder="1" applyAlignment="1">
      <alignment horizontal="right" vertical="center"/>
    </xf>
    <xf numFmtId="170" fontId="15" fillId="0" borderId="0" xfId="16" applyNumberFormat="1" applyFont="1" applyFill="1" applyBorder="1" applyAlignment="1" applyProtection="1">
      <alignment horizontal="right" vertical="center"/>
      <protection locked="0"/>
    </xf>
    <xf numFmtId="170" fontId="3" fillId="0" borderId="0" xfId="0" applyNumberFormat="1" applyFont="1" applyBorder="1" applyAlignment="1">
      <alignment horizontal="right" vertical="center"/>
    </xf>
    <xf numFmtId="170" fontId="8" fillId="0" borderId="0" xfId="16" applyNumberFormat="1" applyFont="1" applyFill="1" applyBorder="1" applyAlignment="1">
      <alignment horizontal="right" vertical="center"/>
    </xf>
    <xf numFmtId="170" fontId="8" fillId="0" borderId="0" xfId="16" applyNumberFormat="1" applyFont="1" applyFill="1" applyBorder="1" applyAlignment="1" applyProtection="1">
      <alignment horizontal="right" vertical="center"/>
      <protection locked="0"/>
    </xf>
    <xf numFmtId="170" fontId="8" fillId="0" borderId="0" xfId="2" applyNumberFormat="1" applyFont="1" applyFill="1" applyBorder="1" applyAlignment="1" applyProtection="1">
      <alignment horizontal="right" vertical="center" wrapText="1"/>
    </xf>
    <xf numFmtId="0" fontId="9" fillId="0" borderId="0" xfId="0" applyFont="1"/>
    <xf numFmtId="0" fontId="35" fillId="0" borderId="0" xfId="4" applyFont="1"/>
    <xf numFmtId="0" fontId="36" fillId="0" borderId="0" xfId="4" applyFont="1" applyAlignment="1">
      <alignment horizontal="left" indent="2"/>
    </xf>
    <xf numFmtId="0" fontId="34" fillId="0" borderId="0" xfId="1" applyFont="1" applyAlignment="1" applyProtection="1">
      <alignment horizontal="left" indent="4"/>
    </xf>
    <xf numFmtId="0" fontId="9" fillId="0" borderId="0" xfId="18" applyFont="1"/>
    <xf numFmtId="0" fontId="37" fillId="0" borderId="45" xfId="18" applyFont="1" applyFill="1" applyBorder="1" applyAlignment="1">
      <alignment horizontal="center" vertical="center" wrapText="1"/>
    </xf>
    <xf numFmtId="0" fontId="37" fillId="0" borderId="46" xfId="18" applyFont="1" applyFill="1" applyBorder="1" applyAlignment="1">
      <alignment horizontal="center" vertical="center" wrapText="1"/>
    </xf>
    <xf numFmtId="0" fontId="38" fillId="0" borderId="47" xfId="18" applyFont="1" applyFill="1" applyBorder="1" applyAlignment="1">
      <alignment horizontal="center" vertical="center" wrapText="1"/>
    </xf>
    <xf numFmtId="0" fontId="39" fillId="0" borderId="48" xfId="18" applyFont="1" applyFill="1" applyBorder="1" applyAlignment="1">
      <alignment horizontal="center" vertical="center" wrapText="1"/>
    </xf>
    <xf numFmtId="0" fontId="8" fillId="0" borderId="0" xfId="18" applyFont="1"/>
    <xf numFmtId="0" fontId="8" fillId="0" borderId="47" xfId="18" applyFont="1" applyFill="1" applyBorder="1" applyAlignment="1">
      <alignment horizontal="center" vertical="center" wrapText="1"/>
    </xf>
    <xf numFmtId="0" fontId="15" fillId="0" borderId="48" xfId="18" applyFont="1" applyFill="1" applyBorder="1" applyAlignment="1">
      <alignment horizontal="center" vertical="center" wrapText="1"/>
    </xf>
    <xf numFmtId="0" fontId="40" fillId="3" borderId="0" xfId="1" applyNumberFormat="1" applyFont="1" applyFill="1" applyBorder="1" applyAlignment="1" applyProtection="1">
      <alignment horizontal="center"/>
    </xf>
    <xf numFmtId="0" fontId="9" fillId="0" borderId="44" xfId="18" applyFont="1" applyBorder="1" applyAlignment="1">
      <alignment horizontal="center"/>
    </xf>
    <xf numFmtId="0" fontId="7" fillId="2" borderId="0" xfId="4" applyNumberFormat="1" applyFont="1" applyFill="1" applyBorder="1" applyAlignment="1" applyProtection="1">
      <alignment horizontal="left" vertical="center"/>
      <protection locked="0"/>
    </xf>
    <xf numFmtId="0" fontId="2" fillId="2" borderId="0"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1" fontId="8" fillId="2" borderId="3" xfId="0" applyNumberFormat="1" applyFont="1" applyFill="1" applyBorder="1" applyAlignment="1" applyProtection="1">
      <alignment horizontal="center" vertical="center" wrapText="1"/>
    </xf>
    <xf numFmtId="1" fontId="8" fillId="2" borderId="1" xfId="0" applyNumberFormat="1" applyFont="1" applyFill="1" applyBorder="1" applyAlignment="1" applyProtection="1">
      <alignment horizontal="center" vertical="center" wrapText="1"/>
    </xf>
    <xf numFmtId="1" fontId="8"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wrapText="1"/>
      <protection locked="0"/>
    </xf>
    <xf numFmtId="1" fontId="8" fillId="2" borderId="8" xfId="0" applyNumberFormat="1" applyFont="1" applyFill="1" applyBorder="1" applyAlignment="1" applyProtection="1">
      <alignment horizontal="center" vertical="center" wrapText="1"/>
      <protection locked="0"/>
    </xf>
    <xf numFmtId="1" fontId="8" fillId="2" borderId="9" xfId="0" applyNumberFormat="1" applyFont="1" applyFill="1" applyBorder="1" applyAlignment="1" applyProtection="1">
      <alignment horizontal="center" vertical="center" wrapText="1"/>
      <protection locked="0"/>
    </xf>
    <xf numFmtId="1" fontId="8" fillId="2" borderId="10" xfId="0" applyNumberFormat="1" applyFont="1" applyFill="1" applyBorder="1" applyAlignment="1" applyProtection="1">
      <alignment horizontal="center" vertical="center" wrapText="1"/>
    </xf>
    <xf numFmtId="1" fontId="8" fillId="2" borderId="11"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1" fillId="2" borderId="0" xfId="0" applyNumberFormat="1"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horizontal="justify" vertical="center" wrapText="1"/>
      <protection locked="0"/>
    </xf>
    <xf numFmtId="0" fontId="5" fillId="2" borderId="0" xfId="1" applyNumberFormat="1" applyFont="1" applyFill="1" applyBorder="1" applyAlignment="1" applyProtection="1">
      <alignment horizontal="left"/>
      <protection locked="0"/>
    </xf>
    <xf numFmtId="0" fontId="8" fillId="2" borderId="12" xfId="2"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vertical="center"/>
    </xf>
    <xf numFmtId="0" fontId="8" fillId="2" borderId="9" xfId="0"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8" xfId="2" applyNumberFormat="1" applyFont="1" applyFill="1" applyBorder="1" applyAlignment="1" applyProtection="1">
      <alignment horizontal="center" vertical="center" wrapText="1"/>
    </xf>
    <xf numFmtId="1" fontId="5" fillId="2" borderId="8" xfId="1" applyNumberFormat="1" applyFont="1" applyFill="1" applyBorder="1" applyAlignment="1" applyProtection="1">
      <alignment horizontal="center" vertical="center" wrapText="1"/>
    </xf>
    <xf numFmtId="1" fontId="5" fillId="2" borderId="13" xfId="1" applyNumberFormat="1" applyFont="1" applyFill="1" applyBorder="1" applyAlignment="1" applyProtection="1">
      <alignment horizontal="center" vertical="center" wrapText="1"/>
    </xf>
    <xf numFmtId="1" fontId="5" fillId="2" borderId="9" xfId="1" applyNumberFormat="1" applyFont="1" applyFill="1" applyBorder="1" applyAlignment="1" applyProtection="1">
      <alignment horizontal="center" vertical="center" wrapText="1"/>
    </xf>
    <xf numFmtId="0" fontId="7" fillId="2" borderId="12" xfId="2" applyNumberFormat="1" applyFont="1" applyFill="1" applyBorder="1" applyAlignment="1" applyProtection="1">
      <alignment horizontal="center" vertical="center" wrapText="1"/>
      <protection locked="0"/>
    </xf>
    <xf numFmtId="0" fontId="7" fillId="2" borderId="8" xfId="2" applyNumberFormat="1" applyFont="1" applyFill="1" applyBorder="1" applyAlignment="1" applyProtection="1">
      <alignment horizontal="center" vertical="center" wrapText="1"/>
      <protection locked="0"/>
    </xf>
    <xf numFmtId="0" fontId="8" fillId="2" borderId="9" xfId="0" applyNumberFormat="1" applyFont="1" applyFill="1" applyBorder="1" applyAlignment="1" applyProtection="1">
      <alignment horizontal="center" vertical="center" wrapText="1"/>
      <protection locked="0"/>
    </xf>
    <xf numFmtId="0" fontId="8" fillId="2" borderId="12" xfId="2" applyNumberFormat="1" applyFont="1" applyFill="1" applyBorder="1" applyAlignment="1" applyProtection="1">
      <alignment horizontal="center" vertical="center" wrapText="1"/>
      <protection locked="0"/>
    </xf>
    <xf numFmtId="0" fontId="8" fillId="2" borderId="8" xfId="2" applyNumberFormat="1" applyFont="1" applyFill="1" applyBorder="1" applyAlignment="1" applyProtection="1">
      <alignment horizontal="center" vertical="center" wrapText="1"/>
      <protection locked="0"/>
    </xf>
    <xf numFmtId="0" fontId="8" fillId="2" borderId="12" xfId="2"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0" fontId="8" fillId="2" borderId="12" xfId="0" applyFont="1" applyFill="1" applyBorder="1" applyAlignment="1">
      <alignment horizontal="center" vertical="center" wrapText="1"/>
    </xf>
    <xf numFmtId="0" fontId="11" fillId="0" borderId="0" xfId="0" applyFont="1" applyBorder="1" applyAlignment="1">
      <alignment horizontal="left" vertical="center" wrapText="1"/>
    </xf>
    <xf numFmtId="0" fontId="8" fillId="2" borderId="16"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wrapText="1"/>
    </xf>
    <xf numFmtId="0" fontId="8" fillId="2" borderId="17" xfId="2" applyFont="1" applyFill="1" applyBorder="1" applyAlignment="1" applyProtection="1">
      <alignment horizontal="center" vertical="center" wrapText="1"/>
    </xf>
    <xf numFmtId="0" fontId="8" fillId="2" borderId="16" xfId="2" applyFont="1" applyFill="1" applyBorder="1" applyAlignment="1" applyProtection="1">
      <alignment horizontal="center" vertical="center" wrapText="1"/>
      <protection locked="0"/>
    </xf>
    <xf numFmtId="0" fontId="8" fillId="2" borderId="18"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wrapText="1"/>
      <protection locked="0"/>
    </xf>
    <xf numFmtId="0" fontId="5" fillId="2" borderId="12" xfId="1" applyNumberFormat="1" applyFont="1" applyFill="1" applyBorder="1" applyAlignment="1" applyProtection="1">
      <alignment horizontal="center" vertical="center" wrapText="1"/>
    </xf>
    <xf numFmtId="0" fontId="5" fillId="2" borderId="8" xfId="1" applyNumberFormat="1" applyFont="1" applyFill="1" applyBorder="1" applyAlignment="1" applyProtection="1">
      <alignment horizontal="center" vertical="center" wrapText="1"/>
    </xf>
    <xf numFmtId="0" fontId="5" fillId="2" borderId="17" xfId="1" applyNumberFormat="1" applyFont="1" applyFill="1" applyBorder="1" applyAlignment="1" applyProtection="1">
      <alignment horizontal="center" vertical="center" wrapText="1"/>
      <protection locked="0"/>
    </xf>
    <xf numFmtId="0" fontId="5" fillId="2" borderId="18" xfId="1" applyNumberFormat="1" applyFont="1" applyFill="1" applyBorder="1" applyAlignment="1" applyProtection="1">
      <alignment horizontal="center" vertical="center" wrapText="1"/>
      <protection locked="0"/>
    </xf>
    <xf numFmtId="1" fontId="8" fillId="2" borderId="22" xfId="2" applyNumberFormat="1" applyFont="1" applyFill="1" applyBorder="1" applyAlignment="1" applyProtection="1">
      <alignment horizontal="center" vertical="center" wrapText="1"/>
    </xf>
    <xf numFmtId="1" fontId="8" fillId="2" borderId="35" xfId="2" applyNumberFormat="1" applyFont="1" applyFill="1" applyBorder="1" applyAlignment="1" applyProtection="1">
      <alignment horizontal="center" vertical="center" wrapText="1"/>
    </xf>
    <xf numFmtId="1" fontId="8" fillId="2" borderId="32" xfId="2" applyNumberFormat="1" applyFont="1" applyFill="1" applyBorder="1" applyAlignment="1" applyProtection="1">
      <alignment horizontal="center" vertical="center" wrapText="1"/>
    </xf>
    <xf numFmtId="1" fontId="8" fillId="2" borderId="19" xfId="2" applyNumberFormat="1" applyFont="1" applyFill="1" applyBorder="1" applyAlignment="1" applyProtection="1">
      <alignment horizontal="center" vertical="center" wrapText="1"/>
    </xf>
    <xf numFmtId="0" fontId="13" fillId="2" borderId="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8" fillId="2" borderId="22" xfId="2" applyNumberFormat="1" applyFont="1" applyFill="1" applyBorder="1" applyAlignment="1" applyProtection="1">
      <alignment horizontal="center" vertical="center" wrapText="1"/>
    </xf>
    <xf numFmtId="0" fontId="8" fillId="2" borderId="24" xfId="2" applyNumberFormat="1" applyFont="1" applyFill="1" applyBorder="1" applyAlignment="1" applyProtection="1">
      <alignment horizontal="center" vertical="center" wrapText="1"/>
    </xf>
    <xf numFmtId="0" fontId="8" fillId="2" borderId="33" xfId="2"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5" fillId="0" borderId="21" xfId="1" applyNumberFormat="1" applyFont="1" applyFill="1" applyBorder="1" applyAlignment="1" applyProtection="1">
      <alignment horizontal="center" vertical="center" wrapText="1"/>
    </xf>
    <xf numFmtId="0" fontId="8" fillId="2" borderId="23" xfId="2" applyNumberFormat="1" applyFont="1" applyFill="1" applyBorder="1" applyAlignment="1" applyProtection="1">
      <alignment horizontal="center" vertical="center" wrapText="1"/>
    </xf>
    <xf numFmtId="0" fontId="8" fillId="2" borderId="29" xfId="2" applyNumberFormat="1" applyFont="1" applyFill="1" applyBorder="1" applyAlignment="1" applyProtection="1">
      <alignment horizontal="center" vertical="center" wrapText="1"/>
    </xf>
    <xf numFmtId="0" fontId="8" fillId="2" borderId="34" xfId="2" applyNumberFormat="1" applyFont="1" applyFill="1" applyBorder="1" applyAlignment="1" applyProtection="1">
      <alignment horizontal="center" vertical="center" wrapText="1"/>
    </xf>
    <xf numFmtId="0" fontId="8" fillId="2" borderId="25" xfId="2" applyNumberFormat="1" applyFont="1" applyFill="1" applyBorder="1" applyAlignment="1" applyProtection="1">
      <alignment horizontal="center" vertical="center" wrapText="1"/>
    </xf>
    <xf numFmtId="0" fontId="8" fillId="2" borderId="21" xfId="2" applyNumberFormat="1" applyFont="1" applyFill="1" applyBorder="1" applyAlignment="1" applyProtection="1">
      <alignment horizontal="center" vertical="center" wrapText="1"/>
    </xf>
    <xf numFmtId="0" fontId="8" fillId="2" borderId="26" xfId="2" applyNumberFormat="1" applyFont="1" applyFill="1" applyBorder="1" applyAlignment="1" applyProtection="1">
      <alignment horizontal="center" vertical="center" wrapText="1"/>
    </xf>
    <xf numFmtId="0" fontId="8" fillId="2" borderId="27" xfId="2" applyNumberFormat="1" applyFont="1" applyFill="1" applyBorder="1" applyAlignment="1" applyProtection="1">
      <alignment horizontal="center" vertical="center" wrapText="1"/>
    </xf>
    <xf numFmtId="0" fontId="8" fillId="2" borderId="28" xfId="2" applyNumberFormat="1" applyFont="1" applyFill="1" applyBorder="1" applyAlignment="1" applyProtection="1">
      <alignment horizontal="center" vertical="center" wrapText="1"/>
    </xf>
    <xf numFmtId="0" fontId="8" fillId="2" borderId="30" xfId="2" applyNumberFormat="1" applyFont="1" applyFill="1" applyBorder="1" applyAlignment="1" applyProtection="1">
      <alignment horizontal="center" vertical="center" wrapText="1"/>
    </xf>
    <xf numFmtId="0" fontId="8" fillId="2" borderId="31" xfId="2" applyNumberFormat="1" applyFont="1" applyFill="1" applyBorder="1" applyAlignment="1" applyProtection="1">
      <alignment horizontal="center" vertical="center" wrapText="1"/>
    </xf>
    <xf numFmtId="1" fontId="8" fillId="2" borderId="25" xfId="2" applyNumberFormat="1" applyFont="1" applyFill="1" applyBorder="1" applyAlignment="1" applyProtection="1">
      <alignment horizontal="center" vertical="center" wrapText="1"/>
    </xf>
    <xf numFmtId="1" fontId="8" fillId="2" borderId="33" xfId="2" applyNumberFormat="1" applyFont="1" applyFill="1" applyBorder="1" applyAlignment="1" applyProtection="1">
      <alignment horizontal="center" vertical="center" wrapText="1"/>
    </xf>
    <xf numFmtId="0" fontId="5" fillId="2" borderId="0" xfId="1" applyFont="1" applyFill="1" applyAlignment="1" applyProtection="1">
      <alignment horizontal="left"/>
    </xf>
    <xf numFmtId="0" fontId="11" fillId="2" borderId="0" xfId="0" applyNumberFormat="1" applyFont="1" applyFill="1" applyBorder="1" applyAlignment="1" applyProtection="1">
      <alignment horizontal="left" vertical="center" wrapText="1"/>
    </xf>
    <xf numFmtId="0" fontId="8" fillId="2" borderId="26" xfId="0" applyNumberFormat="1" applyFont="1" applyFill="1" applyBorder="1" applyAlignment="1" applyProtection="1">
      <alignment horizontal="center" vertical="center"/>
    </xf>
    <xf numFmtId="0" fontId="8" fillId="2" borderId="37" xfId="0" applyNumberFormat="1" applyFont="1" applyFill="1" applyBorder="1" applyAlignment="1" applyProtection="1">
      <alignment horizontal="center" vertical="center"/>
    </xf>
    <xf numFmtId="0" fontId="8" fillId="2" borderId="38" xfId="0" applyNumberFormat="1" applyFont="1" applyFill="1" applyBorder="1" applyAlignment="1" applyProtection="1">
      <alignment horizontal="center" vertical="center"/>
    </xf>
    <xf numFmtId="0" fontId="11" fillId="2" borderId="0" xfId="9" applyNumberFormat="1" applyFont="1" applyFill="1" applyBorder="1" applyAlignment="1" applyProtection="1">
      <alignment horizontal="left" vertical="center"/>
      <protection locked="0"/>
    </xf>
    <xf numFmtId="0" fontId="2" fillId="2" borderId="0" xfId="9" applyNumberFormat="1" applyFont="1" applyFill="1" applyBorder="1" applyAlignment="1" applyProtection="1">
      <alignment horizontal="center" vertical="center" wrapText="1"/>
    </xf>
    <xf numFmtId="0" fontId="11" fillId="2" borderId="14" xfId="9" applyNumberFormat="1" applyFont="1" applyFill="1" applyBorder="1" applyAlignment="1" applyProtection="1">
      <alignment horizontal="left" vertical="center" wrapText="1"/>
      <protection locked="0"/>
    </xf>
    <xf numFmtId="0" fontId="11" fillId="2" borderId="0" xfId="9" applyNumberFormat="1" applyFont="1" applyFill="1" applyBorder="1" applyAlignment="1" applyProtection="1">
      <alignment horizontal="left" vertical="center" wrapText="1"/>
      <protection locked="0"/>
    </xf>
    <xf numFmtId="0" fontId="21" fillId="0" borderId="0" xfId="11"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center" vertical="center"/>
    </xf>
    <xf numFmtId="0" fontId="23" fillId="0" borderId="7" xfId="0" applyNumberFormat="1" applyFont="1" applyFill="1" applyBorder="1" applyAlignment="1" applyProtection="1">
      <alignment horizontal="center" vertical="center"/>
    </xf>
    <xf numFmtId="0" fontId="24" fillId="0" borderId="12" xfId="1" applyNumberFormat="1" applyFont="1" applyFill="1" applyBorder="1" applyAlignment="1" applyProtection="1">
      <alignment horizontal="center" vertical="center" wrapText="1"/>
    </xf>
    <xf numFmtId="0" fontId="24" fillId="0" borderId="8" xfId="1" applyNumberFormat="1" applyFont="1" applyFill="1" applyBorder="1" applyAlignment="1" applyProtection="1">
      <alignment horizontal="center" vertical="center" wrapText="1"/>
    </xf>
    <xf numFmtId="0" fontId="8" fillId="0" borderId="9" xfId="11" applyNumberFormat="1" applyFont="1" applyFill="1" applyBorder="1" applyAlignment="1" applyProtection="1">
      <alignment horizontal="right" vertical="center"/>
    </xf>
    <xf numFmtId="0" fontId="24" fillId="0" borderId="0" xfId="1" applyNumberFormat="1" applyFont="1" applyFill="1" applyBorder="1" applyAlignment="1" applyProtection="1">
      <alignment horizontal="left"/>
    </xf>
    <xf numFmtId="0" fontId="11" fillId="0" borderId="0" xfId="11" applyNumberFormat="1" applyFont="1" applyFill="1" applyBorder="1" applyAlignment="1" applyProtection="1">
      <alignment horizontal="left" vertical="center" wrapText="1"/>
    </xf>
    <xf numFmtId="0" fontId="11" fillId="0" borderId="0" xfId="11" applyNumberFormat="1" applyFont="1" applyFill="1" applyBorder="1" applyAlignment="1" applyProtection="1">
      <alignment horizontal="justify" vertical="center" wrapText="1"/>
      <protection locked="0"/>
    </xf>
    <xf numFmtId="0" fontId="23" fillId="0" borderId="0" xfId="0" applyFont="1" applyFill="1" applyAlignment="1">
      <alignment horizontal="left" vertical="center"/>
    </xf>
    <xf numFmtId="0" fontId="8" fillId="0" borderId="6" xfId="11" applyNumberFormat="1" applyFont="1" applyFill="1" applyBorder="1" applyAlignment="1" applyProtection="1">
      <alignment horizontal="center" vertical="center"/>
      <protection locked="0"/>
    </xf>
    <xf numFmtId="0" fontId="8" fillId="0" borderId="7" xfId="11" applyNumberFormat="1" applyFont="1" applyFill="1" applyBorder="1" applyAlignment="1" applyProtection="1">
      <alignment horizontal="center" vertical="center"/>
      <protection locked="0"/>
    </xf>
    <xf numFmtId="0" fontId="8" fillId="0" borderId="16" xfId="2" applyFont="1" applyFill="1" applyBorder="1" applyAlignment="1" applyProtection="1">
      <alignment horizontal="center" vertical="center" wrapText="1"/>
    </xf>
    <xf numFmtId="0" fontId="8" fillId="0" borderId="18" xfId="2" applyFont="1" applyFill="1" applyBorder="1" applyAlignment="1" applyProtection="1">
      <alignment horizontal="center" vertical="center" wrapText="1"/>
    </xf>
    <xf numFmtId="164" fontId="8" fillId="0" borderId="8" xfId="8" applyNumberFormat="1" applyFont="1" applyFill="1" applyBorder="1" applyAlignment="1" applyProtection="1">
      <alignment horizontal="center" vertical="center"/>
      <protection locked="0"/>
    </xf>
    <xf numFmtId="164" fontId="8" fillId="0" borderId="13" xfId="8" applyNumberFormat="1" applyFont="1" applyFill="1" applyBorder="1" applyAlignment="1" applyProtection="1">
      <alignment horizontal="center" vertical="center"/>
      <protection locked="0"/>
    </xf>
    <xf numFmtId="0" fontId="13" fillId="0" borderId="0" xfId="11" applyNumberFormat="1" applyFont="1" applyFill="1" applyBorder="1" applyAlignment="1" applyProtection="1">
      <alignment horizontal="center" vertical="center"/>
    </xf>
    <xf numFmtId="0" fontId="7" fillId="0" borderId="6" xfId="11" applyNumberFormat="1" applyFont="1" applyFill="1" applyBorder="1" applyAlignment="1" applyProtection="1">
      <alignment horizontal="center" vertical="center"/>
    </xf>
    <xf numFmtId="0" fontId="7" fillId="0" borderId="7" xfId="11" applyNumberFormat="1" applyFont="1" applyFill="1" applyBorder="1" applyAlignment="1" applyProtection="1">
      <alignment horizontal="center" vertical="center"/>
    </xf>
    <xf numFmtId="0" fontId="7" fillId="0" borderId="16" xfId="2" applyFont="1" applyFill="1" applyBorder="1" applyAlignment="1" applyProtection="1">
      <alignment horizontal="center" vertical="center" wrapText="1"/>
    </xf>
    <xf numFmtId="0" fontId="7" fillId="0" borderId="18"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7" fillId="0" borderId="13" xfId="2" applyFont="1" applyFill="1" applyBorder="1" applyAlignment="1" applyProtection="1">
      <alignment horizontal="center" vertical="center" wrapText="1"/>
    </xf>
    <xf numFmtId="0" fontId="11" fillId="0" borderId="0" xfId="0" applyNumberFormat="1" applyFont="1" applyFill="1" applyBorder="1" applyAlignment="1" applyProtection="1">
      <alignment horizontal="justify" vertical="center" wrapText="1"/>
      <protection locked="0"/>
    </xf>
    <xf numFmtId="0" fontId="13" fillId="0" borderId="0" xfId="11" applyNumberFormat="1" applyFont="1" applyFill="1" applyBorder="1" applyAlignment="1" applyProtection="1">
      <alignment horizontal="center" vertical="center" wrapText="1"/>
    </xf>
    <xf numFmtId="0" fontId="7" fillId="3" borderId="9" xfId="13" applyFont="1" applyFill="1" applyBorder="1" applyAlignment="1" applyProtection="1">
      <alignment horizontal="center" vertical="center" wrapText="1"/>
    </xf>
    <xf numFmtId="0" fontId="24" fillId="3" borderId="16" xfId="1" applyFont="1" applyFill="1" applyBorder="1" applyAlignment="1" applyProtection="1">
      <alignment horizontal="center" vertical="center" wrapText="1"/>
    </xf>
    <xf numFmtId="0" fontId="24" fillId="3" borderId="42" xfId="1" applyFont="1" applyFill="1" applyBorder="1" applyAlignment="1" applyProtection="1">
      <alignment horizontal="center" vertical="center" wrapText="1"/>
    </xf>
    <xf numFmtId="0" fontId="24" fillId="3" borderId="18" xfId="1" applyFont="1" applyFill="1" applyBorder="1" applyAlignment="1" applyProtection="1">
      <alignment horizontal="center" vertical="center" wrapText="1"/>
    </xf>
    <xf numFmtId="0" fontId="7" fillId="3" borderId="8" xfId="13" applyFont="1" applyFill="1" applyBorder="1" applyAlignment="1" applyProtection="1">
      <alignment horizontal="center" vertical="center" wrapText="1"/>
    </xf>
    <xf numFmtId="0" fontId="7" fillId="3" borderId="13" xfId="13" applyFont="1" applyFill="1" applyBorder="1" applyAlignment="1" applyProtection="1">
      <alignment horizontal="center" vertical="center" wrapText="1"/>
    </xf>
    <xf numFmtId="0" fontId="24" fillId="0" borderId="15" xfId="1" applyFont="1" applyFill="1" applyBorder="1" applyAlignment="1" applyProtection="1">
      <alignment horizontal="center" vertical="center" wrapText="1"/>
    </xf>
    <xf numFmtId="0" fontId="24" fillId="0" borderId="43" xfId="1" applyFont="1" applyFill="1" applyBorder="1" applyAlignment="1" applyProtection="1">
      <alignment horizontal="center" vertical="center" wrapText="1"/>
    </xf>
    <xf numFmtId="0" fontId="24" fillId="0" borderId="17" xfId="1" applyFont="1" applyFill="1" applyBorder="1" applyAlignment="1" applyProtection="1">
      <alignment horizontal="center" vertical="center" wrapText="1"/>
    </xf>
    <xf numFmtId="0" fontId="24" fillId="0" borderId="16" xfId="1" applyFont="1" applyFill="1" applyBorder="1" applyAlignment="1" applyProtection="1">
      <alignment horizontal="center" vertical="center" wrapText="1"/>
    </xf>
    <xf numFmtId="0" fontId="24" fillId="0" borderId="42"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8" fillId="3" borderId="12" xfId="13"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0" fontId="5" fillId="0" borderId="42"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5" fillId="0" borderId="18" xfId="1" applyFont="1" applyFill="1" applyBorder="1" applyAlignment="1" applyProtection="1">
      <alignment horizontal="center" vertical="center"/>
    </xf>
    <xf numFmtId="0" fontId="8" fillId="3" borderId="16" xfId="13" applyFont="1" applyFill="1" applyBorder="1" applyAlignment="1" applyProtection="1">
      <alignment horizontal="center" vertical="center" wrapText="1"/>
    </xf>
    <xf numFmtId="0" fontId="8" fillId="3" borderId="42" xfId="13" applyFont="1" applyFill="1" applyBorder="1" applyAlignment="1" applyProtection="1">
      <alignment horizontal="center" vertical="center" wrapText="1"/>
    </xf>
    <xf numFmtId="0" fontId="8" fillId="3" borderId="18" xfId="13" applyFont="1" applyFill="1" applyBorder="1" applyAlignment="1" applyProtection="1">
      <alignment horizontal="center" vertical="center" wrapText="1"/>
    </xf>
    <xf numFmtId="0" fontId="8" fillId="3" borderId="15" xfId="13" applyFont="1" applyFill="1" applyBorder="1" applyAlignment="1" applyProtection="1">
      <alignment horizontal="center" vertical="center" wrapText="1"/>
    </xf>
    <xf numFmtId="0" fontId="8" fillId="3" borderId="17" xfId="13" applyFont="1" applyFill="1" applyBorder="1" applyAlignment="1" applyProtection="1">
      <alignment horizontal="center" vertical="center" wrapText="1"/>
    </xf>
    <xf numFmtId="0" fontId="8" fillId="3" borderId="43" xfId="13" applyFont="1" applyFill="1" applyBorder="1" applyAlignment="1" applyProtection="1">
      <alignment horizontal="center" vertical="center" wrapText="1"/>
    </xf>
    <xf numFmtId="0" fontId="5" fillId="0" borderId="16" xfId="1" applyNumberFormat="1" applyFont="1" applyFill="1" applyBorder="1" applyAlignment="1" applyProtection="1">
      <alignment horizontal="center" vertical="center" wrapText="1"/>
    </xf>
    <xf numFmtId="0" fontId="5" fillId="0" borderId="42" xfId="1" applyNumberFormat="1" applyFont="1" applyFill="1" applyBorder="1" applyAlignment="1" applyProtection="1">
      <alignment horizontal="center" vertical="center" wrapText="1"/>
    </xf>
    <xf numFmtId="0" fontId="5" fillId="0" borderId="18" xfId="1" applyNumberFormat="1" applyFont="1" applyFill="1" applyBorder="1" applyAlignment="1" applyProtection="1">
      <alignment horizontal="center" vertical="center" wrapText="1"/>
    </xf>
    <xf numFmtId="0" fontId="7" fillId="0" borderId="8" xfId="13" applyNumberFormat="1" applyFont="1" applyFill="1" applyBorder="1" applyAlignment="1" applyProtection="1">
      <alignment horizontal="center" vertical="center" wrapText="1"/>
    </xf>
    <xf numFmtId="0" fontId="7" fillId="0" borderId="13" xfId="13" applyNumberFormat="1" applyFont="1" applyFill="1" applyBorder="1" applyAlignment="1" applyProtection="1">
      <alignment horizontal="center" vertical="center" wrapText="1"/>
    </xf>
    <xf numFmtId="0" fontId="7" fillId="0" borderId="9" xfId="13" applyNumberFormat="1" applyFont="1" applyFill="1" applyBorder="1" applyAlignment="1" applyProtection="1">
      <alignment horizontal="center" vertical="center" wrapText="1"/>
    </xf>
    <xf numFmtId="0" fontId="7" fillId="0" borderId="12" xfId="13" applyNumberFormat="1" applyFont="1" applyFill="1" applyBorder="1" applyAlignment="1" applyProtection="1">
      <alignment horizontal="center" vertical="center" wrapText="1"/>
    </xf>
    <xf numFmtId="0" fontId="7" fillId="0" borderId="15" xfId="13" applyNumberFormat="1" applyFont="1" applyFill="1" applyBorder="1" applyAlignment="1" applyProtection="1">
      <alignment horizontal="center" vertical="center" wrapText="1"/>
    </xf>
    <xf numFmtId="0" fontId="7" fillId="0" borderId="17" xfId="12" applyNumberFormat="1" applyFont="1" applyFill="1" applyBorder="1" applyAlignment="1" applyProtection="1">
      <alignment horizontal="center" vertical="center" wrapText="1"/>
      <protection locked="0"/>
    </xf>
    <xf numFmtId="0" fontId="7" fillId="0" borderId="17" xfId="13" applyNumberFormat="1" applyFont="1" applyFill="1" applyBorder="1" applyAlignment="1" applyProtection="1">
      <alignment horizontal="center" vertical="center" wrapText="1"/>
    </xf>
    <xf numFmtId="0" fontId="24" fillId="0" borderId="15" xfId="1" applyNumberFormat="1" applyFont="1" applyFill="1" applyBorder="1" applyAlignment="1" applyProtection="1">
      <alignment horizontal="center" vertical="center" wrapText="1"/>
    </xf>
    <xf numFmtId="0" fontId="24" fillId="0" borderId="43" xfId="1" applyNumberFormat="1" applyFont="1" applyFill="1" applyBorder="1" applyAlignment="1" applyProtection="1">
      <alignment horizontal="center" vertical="center" wrapText="1"/>
    </xf>
    <xf numFmtId="0" fontId="24" fillId="0" borderId="17" xfId="1" applyNumberFormat="1" applyFont="1" applyFill="1" applyBorder="1" applyAlignment="1" applyProtection="1">
      <alignment horizontal="center" vertical="center" wrapText="1"/>
    </xf>
    <xf numFmtId="0" fontId="7" fillId="3" borderId="12" xfId="13" applyFont="1" applyFill="1" applyBorder="1" applyAlignment="1" applyProtection="1">
      <alignment horizontal="center" vertical="center"/>
    </xf>
    <xf numFmtId="0" fontId="7" fillId="3" borderId="8" xfId="13" applyFont="1" applyFill="1" applyBorder="1" applyAlignment="1" applyProtection="1">
      <alignment horizontal="center" vertical="center"/>
    </xf>
    <xf numFmtId="0" fontId="8" fillId="0" borderId="12" xfId="13" applyNumberFormat="1" applyFont="1" applyFill="1" applyBorder="1" applyAlignment="1" applyProtection="1">
      <alignment horizontal="center" vertical="center" wrapText="1"/>
    </xf>
    <xf numFmtId="0" fontId="5" fillId="3" borderId="16" xfId="1" applyFont="1" applyFill="1" applyBorder="1" applyAlignment="1" applyProtection="1">
      <alignment horizontal="center" vertical="center"/>
    </xf>
    <xf numFmtId="0" fontId="5" fillId="3" borderId="42"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7" fillId="3" borderId="12" xfId="13" applyFont="1" applyFill="1" applyBorder="1" applyAlignment="1" applyProtection="1">
      <alignment horizontal="center" vertical="center" wrapText="1"/>
    </xf>
    <xf numFmtId="0" fontId="5" fillId="3" borderId="16" xfId="1" applyFont="1" applyFill="1" applyBorder="1" applyAlignment="1" applyProtection="1">
      <alignment horizontal="center" vertical="center" wrapText="1"/>
    </xf>
    <xf numFmtId="0" fontId="5" fillId="3" borderId="42" xfId="1" applyFont="1" applyFill="1" applyBorder="1" applyAlignment="1" applyProtection="1">
      <alignment horizontal="center" vertical="center" wrapText="1"/>
    </xf>
    <xf numFmtId="0" fontId="5" fillId="3" borderId="18"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43"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0" fontId="24" fillId="0" borderId="0" xfId="1" applyFont="1" applyFill="1" applyBorder="1" applyAlignment="1" applyProtection="1">
      <alignment horizontal="left"/>
      <protection locked="0"/>
    </xf>
    <xf numFmtId="0" fontId="10" fillId="3" borderId="0" xfId="13" applyFont="1" applyFill="1" applyBorder="1" applyAlignment="1" applyProtection="1">
      <alignment horizontal="left" vertical="center" wrapText="1"/>
    </xf>
    <xf numFmtId="0" fontId="11" fillId="0" borderId="0" xfId="12" applyNumberFormat="1" applyFont="1" applyFill="1" applyBorder="1" applyAlignment="1" applyProtection="1">
      <alignment horizontal="left" vertical="center" wrapText="1"/>
      <protection locked="0"/>
    </xf>
    <xf numFmtId="0" fontId="23" fillId="0" borderId="0" xfId="12" applyFont="1" applyFill="1" applyAlignment="1">
      <alignment horizontal="left" vertical="center"/>
    </xf>
    <xf numFmtId="0" fontId="2" fillId="0" borderId="0" xfId="16" applyNumberFormat="1" applyFont="1" applyFill="1" applyBorder="1" applyAlignment="1" applyProtection="1">
      <alignment horizontal="center" vertical="center"/>
    </xf>
    <xf numFmtId="0" fontId="3" fillId="0" borderId="9" xfId="4"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center" vertical="center" wrapText="1"/>
    </xf>
    <xf numFmtId="0" fontId="7" fillId="0" borderId="13" xfId="2" applyNumberFormat="1" applyFont="1" applyFill="1" applyBorder="1" applyAlignment="1" applyProtection="1">
      <alignment horizontal="center" vertical="center" wrapText="1"/>
    </xf>
    <xf numFmtId="0" fontId="7" fillId="0" borderId="9" xfId="2" applyNumberFormat="1" applyFont="1" applyFill="1" applyBorder="1" applyAlignment="1" applyProtection="1">
      <alignment horizontal="center" vertical="center" wrapText="1"/>
    </xf>
    <xf numFmtId="0" fontId="7" fillId="0" borderId="12" xfId="2" applyNumberFormat="1" applyFont="1" applyFill="1" applyBorder="1" applyAlignment="1" applyProtection="1">
      <alignment horizontal="center" vertical="center" wrapText="1"/>
    </xf>
    <xf numFmtId="0" fontId="16" fillId="0" borderId="0" xfId="16" applyNumberFormat="1" applyFont="1" applyFill="1" applyBorder="1" applyAlignment="1" applyProtection="1">
      <alignment horizontal="justify" vertical="center" wrapText="1"/>
      <protection locked="0"/>
    </xf>
    <xf numFmtId="0" fontId="23" fillId="0" borderId="0" xfId="3" applyFont="1" applyFill="1" applyBorder="1" applyAlignment="1" applyProtection="1">
      <alignment horizontal="left" vertical="center"/>
      <protection locked="0"/>
    </xf>
    <xf numFmtId="0" fontId="5" fillId="0" borderId="0" xfId="1" applyFont="1" applyFill="1" applyBorder="1" applyAlignment="1" applyProtection="1">
      <alignment horizontal="left"/>
      <protection locked="0"/>
    </xf>
    <xf numFmtId="0" fontId="7" fillId="0" borderId="0" xfId="3" applyFont="1" applyFill="1" applyBorder="1" applyAlignment="1" applyProtection="1">
      <alignment horizontal="left" vertical="center"/>
      <protection locked="0"/>
    </xf>
    <xf numFmtId="0" fontId="10" fillId="0" borderId="0" xfId="4" applyNumberFormat="1" applyFont="1" applyFill="1" applyBorder="1" applyAlignment="1" applyProtection="1">
      <alignment horizontal="justify" vertical="center" wrapText="1"/>
      <protection locked="0"/>
    </xf>
    <xf numFmtId="0" fontId="7" fillId="0" borderId="15" xfId="2" applyNumberFormat="1" applyFont="1" applyFill="1" applyBorder="1" applyAlignment="1" applyProtection="1">
      <alignment horizontal="center" vertical="center" wrapText="1"/>
    </xf>
    <xf numFmtId="0" fontId="7" fillId="0" borderId="43" xfId="2" applyNumberFormat="1" applyFont="1" applyFill="1" applyBorder="1" applyAlignment="1" applyProtection="1">
      <alignment horizontal="center" vertical="center" wrapText="1"/>
    </xf>
    <xf numFmtId="0" fontId="7" fillId="0" borderId="17" xfId="2" applyNumberFormat="1" applyFont="1" applyFill="1" applyBorder="1" applyAlignment="1" applyProtection="1">
      <alignment horizontal="center" vertical="center" wrapText="1"/>
    </xf>
    <xf numFmtId="0" fontId="16" fillId="0" borderId="0" xfId="4" applyNumberFormat="1" applyFont="1" applyFill="1" applyBorder="1" applyAlignment="1" applyProtection="1">
      <alignment horizontal="justify" vertical="center" wrapText="1"/>
      <protection locked="0"/>
    </xf>
    <xf numFmtId="0" fontId="2" fillId="0" borderId="0" xfId="16" applyNumberFormat="1" applyFont="1" applyFill="1" applyBorder="1" applyAlignment="1" applyProtection="1">
      <alignment horizontal="center" vertical="center" wrapText="1"/>
    </xf>
    <xf numFmtId="0" fontId="3" fillId="0" borderId="9" xfId="16" applyNumberFormat="1" applyFont="1" applyFill="1" applyBorder="1" applyAlignment="1" applyProtection="1">
      <alignment horizontal="center" vertical="center"/>
    </xf>
    <xf numFmtId="0" fontId="7" fillId="0" borderId="16" xfId="2" applyNumberFormat="1" applyFont="1" applyFill="1" applyBorder="1" applyAlignment="1" applyProtection="1">
      <alignment horizontal="center" vertical="center" wrapText="1"/>
    </xf>
    <xf numFmtId="0" fontId="7" fillId="0" borderId="18" xfId="2" applyNumberFormat="1" applyFont="1" applyFill="1" applyBorder="1" applyAlignment="1" applyProtection="1">
      <alignment horizontal="center" vertical="center" wrapText="1"/>
    </xf>
    <xf numFmtId="0" fontId="7" fillId="0" borderId="42" xfId="2" applyNumberFormat="1" applyFont="1" applyFill="1" applyBorder="1" applyAlignment="1" applyProtection="1">
      <alignment horizontal="center" vertical="center" wrapText="1"/>
    </xf>
    <xf numFmtId="0" fontId="10" fillId="0" borderId="0" xfId="4" applyNumberFormat="1" applyFont="1" applyFill="1" applyBorder="1" applyAlignment="1" applyProtection="1">
      <alignment horizontal="left" vertical="center"/>
    </xf>
    <xf numFmtId="0" fontId="10" fillId="0" borderId="0" xfId="16" applyNumberFormat="1" applyFont="1" applyFill="1" applyBorder="1" applyAlignment="1" applyProtection="1">
      <alignment horizontal="left" vertical="center"/>
    </xf>
    <xf numFmtId="0" fontId="7" fillId="0" borderId="8" xfId="16" applyNumberFormat="1" applyFont="1" applyFill="1" applyBorder="1" applyAlignment="1" applyProtection="1">
      <alignment horizontal="center" vertical="center"/>
    </xf>
    <xf numFmtId="0" fontId="7" fillId="0" borderId="13" xfId="16" applyNumberFormat="1" applyFont="1" applyFill="1" applyBorder="1" applyAlignment="1" applyProtection="1">
      <alignment horizontal="center" vertical="center"/>
    </xf>
    <xf numFmtId="0" fontId="7" fillId="0" borderId="9" xfId="16" applyNumberFormat="1" applyFont="1" applyFill="1" applyBorder="1" applyAlignment="1" applyProtection="1">
      <alignment horizontal="center" vertical="center"/>
    </xf>
    <xf numFmtId="0" fontId="7" fillId="0" borderId="12" xfId="2" applyNumberFormat="1" applyFont="1" applyFill="1" applyBorder="1" applyAlignment="1" applyProtection="1">
      <alignment horizontal="center" vertical="center"/>
    </xf>
    <xf numFmtId="0" fontId="7" fillId="0" borderId="8" xfId="2" applyNumberFormat="1" applyFont="1" applyFill="1" applyBorder="1" applyAlignment="1" applyProtection="1">
      <alignment horizontal="center" vertical="center"/>
    </xf>
    <xf numFmtId="0" fontId="3" fillId="0" borderId="6" xfId="4" applyNumberFormat="1" applyFont="1" applyFill="1" applyBorder="1" applyAlignment="1" applyProtection="1">
      <alignment horizontal="center" vertical="center"/>
    </xf>
    <xf numFmtId="0" fontId="3" fillId="0" borderId="7" xfId="4" applyNumberFormat="1" applyFont="1" applyFill="1" applyBorder="1" applyAlignment="1" applyProtection="1">
      <alignment horizontal="center" vertical="center"/>
    </xf>
    <xf numFmtId="0" fontId="3" fillId="0" borderId="6" xfId="16" applyNumberFormat="1" applyFont="1" applyFill="1" applyBorder="1" applyAlignment="1" applyProtection="1">
      <alignment horizontal="center" vertical="center"/>
    </xf>
    <xf numFmtId="0" fontId="3" fillId="0" borderId="7" xfId="16" applyNumberFormat="1" applyFont="1" applyFill="1" applyBorder="1" applyAlignment="1" applyProtection="1">
      <alignment horizontal="center" vertical="center"/>
    </xf>
    <xf numFmtId="0" fontId="7" fillId="0" borderId="13" xfId="2" applyNumberFormat="1" applyFont="1" applyFill="1" applyBorder="1" applyAlignment="1" applyProtection="1">
      <alignment horizontal="center" vertical="center"/>
    </xf>
  </cellXfs>
  <cellStyles count="19">
    <cellStyle name="%" xfId="5"/>
    <cellStyle name="% 2 2" xfId="4"/>
    <cellStyle name="% 3" xfId="16"/>
    <cellStyle name="CABECALHO" xfId="2"/>
    <cellStyle name="CABECALHO 2" xfId="13"/>
    <cellStyle name="Hiperligação" xfId="1" builtinId="8"/>
    <cellStyle name="Normal" xfId="0" builtinId="0"/>
    <cellStyle name="Normal 10" xfId="18"/>
    <cellStyle name="Normal 14" xfId="12"/>
    <cellStyle name="Normal 18 2" xfId="14"/>
    <cellStyle name="Normal 3" xfId="11"/>
    <cellStyle name="Normal 7" xfId="8"/>
    <cellStyle name="Normal_Construção_aep" xfId="10"/>
    <cellStyle name="Normal_III.10.03" xfId="7"/>
    <cellStyle name="Normal_IV 01_Adm Públicas" xfId="9"/>
    <cellStyle name="Normal_IV.01.13" xfId="6"/>
    <cellStyle name="Normal_Trabalho" xfId="17"/>
    <cellStyle name="Normal_Trabalho_Quadros_pessoal_2003" xfId="3"/>
    <cellStyle name="Normal_Trabalho_Quadros_pessoal_2003 2" xfId="15"/>
  </cellStyles>
  <dxfs count="28">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6.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9157&amp;contexto=bd&amp;selTab=tab2" TargetMode="External"/><Relationship Id="rId13" Type="http://schemas.openxmlformats.org/officeDocument/2006/relationships/hyperlink" Target="http://www.ine.pt/xurl/ind/0009165" TargetMode="External"/><Relationship Id="rId18" Type="http://schemas.openxmlformats.org/officeDocument/2006/relationships/hyperlink" Target="https://www.ine.pt/xportal/xmain?xpid=INE&amp;xpgid=ine_indicadores&amp;indOcorrCod=0009160&amp;contexto=bd&amp;selTab=tab2" TargetMode="External"/><Relationship Id="rId26" Type="http://schemas.openxmlformats.org/officeDocument/2006/relationships/hyperlink" Target="https://www.ine.pt/xportal/xmain?xpid=INE&amp;xpgid=ine_indicadores&amp;indOcorrCod=0009157&amp;contexto=bd&amp;selTab=tab2" TargetMode="External"/><Relationship Id="rId3" Type="http://schemas.openxmlformats.org/officeDocument/2006/relationships/hyperlink" Target="https://www.ine.pt/xportal/xmain?xpid=INE&amp;xpgid=ine_indicadores&amp;indOcorrCod=0009155&amp;contexto=bd&amp;selTab=tab2" TargetMode="External"/><Relationship Id="rId21" Type="http://schemas.openxmlformats.org/officeDocument/2006/relationships/hyperlink" Target="http://www.ine.pt/xurl/ind/0009162" TargetMode="External"/><Relationship Id="rId34" Type="http://schemas.openxmlformats.org/officeDocument/2006/relationships/printerSettings" Target="../printerSettings/printerSettings3.bin"/><Relationship Id="rId7" Type="http://schemas.openxmlformats.org/officeDocument/2006/relationships/hyperlink" Target="http://www.ine.pt/xurl/ind/0009158" TargetMode="External"/><Relationship Id="rId12" Type="http://schemas.openxmlformats.org/officeDocument/2006/relationships/hyperlink" Target="https://www.ine.pt/xportal/xmain?xpid=INE&amp;xpgid=ine_indicadores&amp;indOcorrCod=0009165&amp;contexto=bd&amp;selTab=tab2" TargetMode="External"/><Relationship Id="rId17" Type="http://schemas.openxmlformats.org/officeDocument/2006/relationships/hyperlink" Target="http://www.ine.pt/xurl/ind/0009159" TargetMode="External"/><Relationship Id="rId25" Type="http://schemas.openxmlformats.org/officeDocument/2006/relationships/hyperlink" Target="http://www.ine.pt/xurl/ind/0009164" TargetMode="External"/><Relationship Id="rId33" Type="http://schemas.openxmlformats.org/officeDocument/2006/relationships/hyperlink" Target="ttps://www.ine.pt/xportal/xmain?xpid=INE&amp;xpgid=ine_indicadores&amp;indOcorrCod=0009165&amp;contexto=bd&amp;selTab=tab2" TargetMode="External"/><Relationship Id="rId2" Type="http://schemas.openxmlformats.org/officeDocument/2006/relationships/hyperlink" Target="http://www.ine.pt/xurl/ind/0009156" TargetMode="External"/><Relationship Id="rId16" Type="http://schemas.openxmlformats.org/officeDocument/2006/relationships/hyperlink" Target="https://www.ine.pt/xportal/xmain?xpid=INE&amp;xpgid=ine_indicadores&amp;indOcorrCod=0009159&amp;contexto=bd&amp;selTab=tab2" TargetMode="External"/><Relationship Id="rId20" Type="http://schemas.openxmlformats.org/officeDocument/2006/relationships/hyperlink" Target="https://www.ine.pt/xportal/xmain?xpid=INE&amp;xpgid=ine_indicadores&amp;indOcorrCod=0009162&amp;contexto=bd&amp;selTab=tab2" TargetMode="External"/><Relationship Id="rId29" Type="http://schemas.openxmlformats.org/officeDocument/2006/relationships/hyperlink" Target="https://www.ine.pt/xportal/xmain?xpid=INE&amp;xpgid=ine_indicadores&amp;indOcorrCod=0009160&amp;contexto=bd&amp;selTab=tab2" TargetMode="External"/><Relationship Id="rId1" Type="http://schemas.openxmlformats.org/officeDocument/2006/relationships/hyperlink" Target="https://www.ine.pt/xportal/xmain?xpid=INE&amp;xpgid=ine_indicadores&amp;indOcorrCod=0009156&amp;contexto=bd&amp;selTab=tab2" TargetMode="External"/><Relationship Id="rId6" Type="http://schemas.openxmlformats.org/officeDocument/2006/relationships/hyperlink" Target="https://www.ine.pt/xportal/xmain?xpid=INE&amp;xpgid=ine_indicadores&amp;indOcorrCod=0009158&amp;contexto=bd&amp;selTab=tab2" TargetMode="External"/><Relationship Id="rId11" Type="http://schemas.openxmlformats.org/officeDocument/2006/relationships/hyperlink" Target="http://www.ine.pt/xurl/ind/0009163" TargetMode="External"/><Relationship Id="rId24" Type="http://schemas.openxmlformats.org/officeDocument/2006/relationships/hyperlink" Target="https://www.ine.pt/xportal/xmain?xpid=INE&amp;xpgid=ine_indicadores&amp;indOcorrCod=0009164&amp;contexto=bd&amp;selTab=tab2" TargetMode="External"/><Relationship Id="rId32" Type="http://schemas.openxmlformats.org/officeDocument/2006/relationships/hyperlink" Target="https://www.ine.pt/xportal/xmain?xpid=INE&amp;xpgid=ine_indicadores&amp;indOcorrCod=0009163&amp;contexto=bd&amp;selTab=tab2" TargetMode="External"/><Relationship Id="rId5" Type="http://schemas.openxmlformats.org/officeDocument/2006/relationships/hyperlink" Target="https://www.ine.pt/xportal/xmain?xpid=INE&amp;xpgid=ine_indicadores&amp;indOcorrCod=0009164&amp;contexto=bd&amp;selTab=tab2" TargetMode="External"/><Relationship Id="rId15" Type="http://schemas.openxmlformats.org/officeDocument/2006/relationships/hyperlink" Target="http://www.ine.pt/xurl/ind/0009161" TargetMode="External"/><Relationship Id="rId23" Type="http://schemas.openxmlformats.org/officeDocument/2006/relationships/hyperlink" Target="https://www.ine.pt/xportal/xmain?xpid=INE&amp;xpgid=ine_indicadores&amp;indOcorrCod=0009156&amp;contexto=bd&amp;selTab=tab2" TargetMode="External"/><Relationship Id="rId28" Type="http://schemas.openxmlformats.org/officeDocument/2006/relationships/hyperlink" Target="https://www.ine.pt/xportal/xmain?xpid=INE&amp;xpgid=ine_indicadores&amp;indOcorrCod=0009159&amp;contexto=bd&amp;selTab=tab2" TargetMode="External"/><Relationship Id="rId10" Type="http://schemas.openxmlformats.org/officeDocument/2006/relationships/hyperlink" Target="https://www.ine.pt/xportal/xmain?xpid=INE&amp;xpgid=ine_indicadores&amp;indOcorrCod=0009163&amp;contexto=bd&amp;selTab=tab2" TargetMode="External"/><Relationship Id="rId19" Type="http://schemas.openxmlformats.org/officeDocument/2006/relationships/hyperlink" Target="http://www.ine.pt/xurl/ind/0009160" TargetMode="External"/><Relationship Id="rId31" Type="http://schemas.openxmlformats.org/officeDocument/2006/relationships/hyperlink" Target="https://www.ine.pt/xportal/xmain?xpid=INE&amp;xpgid=ine_indicadores&amp;indOcorrCod=0009162&amp;contexto=bd&amp;selTab=tab2" TargetMode="External"/><Relationship Id="rId4" Type="http://schemas.openxmlformats.org/officeDocument/2006/relationships/hyperlink" Target="http://www.ine.pt/xurl/ind/0009155" TargetMode="External"/><Relationship Id="rId9" Type="http://schemas.openxmlformats.org/officeDocument/2006/relationships/hyperlink" Target="http://www.ine.pt/xurl/ind/0009157" TargetMode="External"/><Relationship Id="rId14" Type="http://schemas.openxmlformats.org/officeDocument/2006/relationships/hyperlink" Target="https://www.ine.pt/xportal/xmain?xpid=INE&amp;xpgid=ine_indicadores&amp;indOcorrCod=0009161&amp;contexto=bd&amp;selTab=tab2" TargetMode="External"/><Relationship Id="rId22" Type="http://schemas.openxmlformats.org/officeDocument/2006/relationships/hyperlink" Target="https://www.ine.pt/xportal/xmain?xpid=INE&amp;xpgid=ine_indicadores&amp;indOcorrCod=0009155&amp;contexto=bd&amp;selTab=tab2" TargetMode="External"/><Relationship Id="rId27" Type="http://schemas.openxmlformats.org/officeDocument/2006/relationships/hyperlink" Target="https://www.ine.pt/xportal/xmain?xpid=INE&amp;xpgid=ine_indicadores&amp;indOcorrCod=0009158&amp;contexto=bd&amp;selTab=tab2" TargetMode="External"/><Relationship Id="rId30" Type="http://schemas.openxmlformats.org/officeDocument/2006/relationships/hyperlink" Target="https://www.ine.pt/xportal/xmain?xpid=INE&amp;xpgid=ine_indicadores&amp;indOcorrCod=0009161&amp;contexto=bd&amp;selTab=tab2"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0&amp;contexto=bd&amp;selTab=tab2" TargetMode="External"/><Relationship Id="rId7" Type="http://schemas.openxmlformats.org/officeDocument/2006/relationships/printerSettings" Target="../printerSettings/printerSettings4.bin"/><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0&amp;contexto=bd&amp;selTab=tab2" TargetMode="External"/><Relationship Id="rId6" Type="http://schemas.openxmlformats.org/officeDocument/2006/relationships/hyperlink" Target="http://www.ine.pt/xurl/ind/0009480" TargetMode="External"/><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9480" TargetMode="External"/><Relationship Id="rId2" Type="http://schemas.openxmlformats.org/officeDocument/2006/relationships/hyperlink" Target="http://www.ine.pt/xurl/ind/0009480" TargetMode="External"/><Relationship Id="rId1" Type="http://schemas.openxmlformats.org/officeDocument/2006/relationships/hyperlink" Target="https://www.ine.pt/xportal/xmain?xpid=INE&amp;xpgid=ine_indicadores&amp;indOcorrCod=0009480&amp;contexto=bd&amp;selTab=tab2"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1&amp;contexto=bd&amp;selTab=tab2" TargetMode="External"/><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1&amp;contexto=bd&amp;selTab=tab2" TargetMode="External"/><Relationship Id="rId6" Type="http://schemas.openxmlformats.org/officeDocument/2006/relationships/printerSettings" Target="../printerSettings/printerSettings6.bin"/><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144&amp;contexto=bd&amp;selTab=tab2" TargetMode="External"/><Relationship Id="rId7" Type="http://schemas.openxmlformats.org/officeDocument/2006/relationships/printerSettings" Target="../printerSettings/printerSettings7.bin"/><Relationship Id="rId2" Type="http://schemas.openxmlformats.org/officeDocument/2006/relationships/hyperlink" Target="http://www.ine.pt/xurl/ind/0009182" TargetMode="External"/><Relationship Id="rId1" Type="http://schemas.openxmlformats.org/officeDocument/2006/relationships/hyperlink" Target="http://www.ine.pt/xurl/ind/0009144" TargetMode="External"/><Relationship Id="rId6" Type="http://schemas.openxmlformats.org/officeDocument/2006/relationships/hyperlink" Target="https://www.ine.pt/xportal/xmain?xpid=INE&amp;xpgid=ine_indicadores&amp;indOcorrCod=0009482&amp;contexto=bd&amp;selTab=tab2" TargetMode="External"/><Relationship Id="rId5" Type="http://schemas.openxmlformats.org/officeDocument/2006/relationships/hyperlink" Target="https://www.ine.pt/xportal/xmain?xpid=INE&amp;xpgid=ine_indicadores&amp;indOcorrCod=0009144&amp;contexto=bd&amp;selTab=tab2" TargetMode="External"/><Relationship Id="rId4" Type="http://schemas.openxmlformats.org/officeDocument/2006/relationships/hyperlink" Target="https://www.ine.pt/xportal/xmain?xpid=INE&amp;xpgid=ine_indicadores&amp;indOcorrCod=0009482&amp;contexto=bd&amp;selTab=tab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32"/>
  <sheetViews>
    <sheetView showGridLines="0" tabSelected="1" workbookViewId="0">
      <selection activeCell="B1" sqref="B1"/>
    </sheetView>
  </sheetViews>
  <sheetFormatPr defaultRowHeight="12.75" x14ac:dyDescent="0.2"/>
  <cols>
    <col min="1" max="1" width="1.7109375" style="454" customWidth="1"/>
    <col min="2" max="2" width="100.85546875" style="454" customWidth="1"/>
    <col min="3" max="16384" width="9.140625" style="454"/>
  </cols>
  <sheetData>
    <row r="1" spans="2:2" ht="30" customHeight="1" x14ac:dyDescent="0.25">
      <c r="B1" s="455" t="s">
        <v>503</v>
      </c>
    </row>
    <row r="2" spans="2:2" ht="24" customHeight="1" x14ac:dyDescent="0.25">
      <c r="B2" s="456" t="s">
        <v>506</v>
      </c>
    </row>
    <row r="3" spans="2:2" ht="15" customHeight="1" x14ac:dyDescent="0.2">
      <c r="B3" s="457" t="s">
        <v>1</v>
      </c>
    </row>
    <row r="4" spans="2:2" ht="15" customHeight="1" x14ac:dyDescent="0.2">
      <c r="B4" s="457" t="s">
        <v>58</v>
      </c>
    </row>
    <row r="5" spans="2:2" ht="15" customHeight="1" x14ac:dyDescent="0.2">
      <c r="B5" s="457" t="s">
        <v>88</v>
      </c>
    </row>
    <row r="6" spans="2:2" ht="15" customHeight="1" x14ac:dyDescent="0.2">
      <c r="B6" s="457" t="s">
        <v>120</v>
      </c>
    </row>
    <row r="7" spans="2:2" ht="15" customHeight="1" x14ac:dyDescent="0.2">
      <c r="B7" s="457" t="s">
        <v>141</v>
      </c>
    </row>
    <row r="8" spans="2:2" ht="15" customHeight="1" x14ac:dyDescent="0.2">
      <c r="B8" s="457" t="s">
        <v>172</v>
      </c>
    </row>
    <row r="9" spans="2:2" ht="15" customHeight="1" x14ac:dyDescent="0.2">
      <c r="B9" s="457" t="s">
        <v>207</v>
      </c>
    </row>
    <row r="10" spans="2:2" ht="15" customHeight="1" x14ac:dyDescent="0.2">
      <c r="B10" s="457" t="s">
        <v>224</v>
      </c>
    </row>
    <row r="11" spans="2:2" ht="15" customHeight="1" x14ac:dyDescent="0.2">
      <c r="B11" s="457" t="s">
        <v>243</v>
      </c>
    </row>
    <row r="12" spans="2:2" customFormat="1" ht="24" customHeight="1" x14ac:dyDescent="0.25">
      <c r="B12" s="456" t="s">
        <v>504</v>
      </c>
    </row>
    <row r="13" spans="2:2" ht="15" customHeight="1" x14ac:dyDescent="0.2">
      <c r="B13" s="457" t="s">
        <v>269</v>
      </c>
    </row>
    <row r="14" spans="2:2" ht="15" customHeight="1" x14ac:dyDescent="0.2">
      <c r="B14" s="457" t="s">
        <v>294</v>
      </c>
    </row>
    <row r="15" spans="2:2" ht="15" customHeight="1" x14ac:dyDescent="0.2">
      <c r="B15" s="457" t="s">
        <v>323</v>
      </c>
    </row>
    <row r="16" spans="2:2" customFormat="1" ht="24" customHeight="1" x14ac:dyDescent="0.25">
      <c r="B16" s="456" t="s">
        <v>505</v>
      </c>
    </row>
    <row r="17" spans="2:2" ht="15" customHeight="1" x14ac:dyDescent="0.2">
      <c r="B17" s="457" t="s">
        <v>348</v>
      </c>
    </row>
    <row r="18" spans="2:2" ht="15" customHeight="1" x14ac:dyDescent="0.2">
      <c r="B18" s="457" t="s">
        <v>379</v>
      </c>
    </row>
    <row r="19" spans="2:2" ht="15" customHeight="1" x14ac:dyDescent="0.2">
      <c r="B19" s="457" t="s">
        <v>379</v>
      </c>
    </row>
    <row r="20" spans="2:2" ht="15" customHeight="1" x14ac:dyDescent="0.2">
      <c r="B20" s="457" t="s">
        <v>400</v>
      </c>
    </row>
    <row r="21" spans="2:2" ht="15" customHeight="1" x14ac:dyDescent="0.2">
      <c r="B21" s="457" t="s">
        <v>425</v>
      </c>
    </row>
    <row r="22" spans="2:2" ht="15" customHeight="1" x14ac:dyDescent="0.2">
      <c r="B22" s="457" t="s">
        <v>437</v>
      </c>
    </row>
    <row r="23" spans="2:2" ht="15" customHeight="1" x14ac:dyDescent="0.2">
      <c r="B23" s="457" t="s">
        <v>445</v>
      </c>
    </row>
    <row r="24" spans="2:2" ht="15" customHeight="1" x14ac:dyDescent="0.2">
      <c r="B24" s="457" t="s">
        <v>452</v>
      </c>
    </row>
    <row r="25" spans="2:2" ht="15" customHeight="1" x14ac:dyDescent="0.2">
      <c r="B25" s="457" t="s">
        <v>452</v>
      </c>
    </row>
    <row r="26" spans="2:2" ht="15" customHeight="1" x14ac:dyDescent="0.2">
      <c r="B26" s="457" t="s">
        <v>456</v>
      </c>
    </row>
    <row r="27" spans="2:2" ht="15" customHeight="1" x14ac:dyDescent="0.2">
      <c r="B27" s="457" t="s">
        <v>459</v>
      </c>
    </row>
    <row r="28" spans="2:2" ht="15" customHeight="1" x14ac:dyDescent="0.2">
      <c r="B28" s="457" t="s">
        <v>461</v>
      </c>
    </row>
    <row r="29" spans="2:2" ht="15" customHeight="1" x14ac:dyDescent="0.2">
      <c r="B29" s="457" t="s">
        <v>464</v>
      </c>
    </row>
    <row r="30" spans="2:2" ht="15" customHeight="1" x14ac:dyDescent="0.2">
      <c r="B30" s="457" t="s">
        <v>468</v>
      </c>
    </row>
    <row r="31" spans="2:2" ht="15" customHeight="1" x14ac:dyDescent="0.2">
      <c r="B31" s="457" t="s">
        <v>473</v>
      </c>
    </row>
    <row r="32" spans="2:2" ht="15" customHeight="1" x14ac:dyDescent="0.2">
      <c r="B32" s="457" t="s">
        <v>475</v>
      </c>
    </row>
  </sheetData>
  <phoneticPr fontId="0" type="noConversion"/>
  <hyperlinks>
    <hyperlink ref="B4" location="IV_01_02_17!B2" display="IV.1.2 - Revenue and expenditure accounts of municipalities, 2017 Po"/>
    <hyperlink ref="B5" location="IV_01_03_17!B2" display="IV.1.3 - Current and capital revenues of municipalities, 2017 Po"/>
    <hyperlink ref="B6" location="IV_01_04_17!B2" display="IV.1.4 - Current and capital expenditures of municipalities, 2017 Po"/>
    <hyperlink ref="B7" location="IV_01_05_17!B2" display="IV.1.5 - Municipalities' debt according to the term and the nature of debt by municipality, 2017 Po"/>
    <hyperlink ref="B8" location="IV_01_06_17!B2" display="IV.1.6- Regional and local government indicators, Portugal, 2010-2017 Po"/>
    <hyperlink ref="B9" location="IV_01_07_17!B2" display="IV.1.7 - Current and capital revenues of regional and local government, Portugal, 2010-2017 Po"/>
    <hyperlink ref="B10" location="IV_01_08_17!B2" display="IV.1.8 - Current and capital expenditure of regional and local government, Portugal, 2010-2017 Po"/>
    <hyperlink ref="B11" location="IV_01_09_17!B2" display="IV.1.9 - Total expenditure of regional and local government by function (COFOG), Portugal, 2010-2016 Po"/>
    <hyperlink ref="B13" location="IV_02_01_2017!B2" display="IV.2.1 - Justice indicators by municipality, 2017"/>
    <hyperlink ref="B14" location="IV_02_02_2017!B2" display="IV.2.2 - Public deeds and main notarial acts concluded by public deed by municipality, 2017"/>
    <hyperlink ref="B15" location="IV_02_03_2017!B2" display="IV.2.3 - Offences recorded by the police forces by municipality, according to the type of crime, 2017"/>
    <hyperlink ref="B17" location="IV_03_01_17!B2" display="IV.3.1 - Political participation indicators by municipality, 2014, 2015, 2016 and 2017 (to be continued)"/>
    <hyperlink ref="B18" location="IV_03_01c_17!B2" display="IV.3.1 - Political participation indicators by municipality, 2014, 2015, 2016 and 2017 (continued)"/>
    <hyperlink ref="B19" location="IV_03_01cc_17!B2" display="IV.3.1 - Political participation indicators by municipality, 2014, 2015, 2016 and 2017 (continued)"/>
    <hyperlink ref="B20" location="IV_03_02_16!B2" display="IV.3.2 - Results and participation in the election to Presidency of Republic by municipality, according to the candidates, 2016"/>
    <hyperlink ref="B21" location="IV_03_03_15!B2" display="IV.3.3 - Results and participation in the election to National Parliament by municipality, according to political parties, 2015"/>
    <hyperlink ref="B22" location="IV_03_04_17!B2" display="IV.3.4 - Participation in the election to Municipal Councils by municipality, 2017"/>
    <hyperlink ref="B23" location="IV_03_05_17!B2" display="IV.3.5 - Results in the election to Municipal Councils by municipality, according to political parties, 2017 (to be continued)"/>
    <hyperlink ref="B24" location="IV_03_05c_17!B2" display="IV.3.5 - Results in the election to Municipal Councils by municipality, according to political parties, 2017 (continued)"/>
    <hyperlink ref="B25" location="IV_03_05cc_17!B2" display="IV.3.5 - Results in the election to Municipal Councils by municipality, according to political parties, 2017 (continued)"/>
    <hyperlink ref="B26" location="IV_03_06_17!B2" display="IV.3.6 - Participation in the election to Municipal Assemblies by municipality, 2017"/>
    <hyperlink ref="B27" location="IV_03_07_17!B2" display="IV.3.7 - Results in the election to Municipal Assemblies by municipality, according to political parties, 2017 (to be continued)"/>
    <hyperlink ref="B28" location="IV_03_07c_17!B2" display="IV.3.7 - Results in the election to Municipal Assemblies by municipality, according to political parties, 2017 (continued)"/>
    <hyperlink ref="B29" location="IV_03_08_17!B2" display="IV.3.8 - Participation in the election to Parish Assemblies by municipality, 2017"/>
    <hyperlink ref="B30" location="IV_03_09_17!B2" display="IV.3.9 - Results in the election to Parish Assemblies by municipality, according to political parties, 2017 (to be continued)"/>
    <hyperlink ref="B31" location="IV_03_09c_17!B2" display="IV.3.9 - Results in the election to Parish Assemblies by municipality, according to political parties, 2017 (continued)"/>
    <hyperlink ref="B32" location="IV_03_10_14!B2" display="IV.3.10 - Results and participation in the election to European Parliament by municipality, according to political parties, 2014"/>
    <hyperlink ref="B3" location="IV_01_01_17!B2" display="IV.1.1 - Municipalities indicators, 2017 Po"/>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6"/>
  <sheetViews>
    <sheetView showGridLines="0" workbookViewId="0">
      <selection activeCell="B2" sqref="B2:K2"/>
    </sheetView>
  </sheetViews>
  <sheetFormatPr defaultColWidth="9.140625" defaultRowHeight="11.25" x14ac:dyDescent="0.2"/>
  <cols>
    <col min="1" max="1" width="9.140625" style="101"/>
    <col min="2" max="2" width="18.85546875" style="101" customWidth="1"/>
    <col min="3" max="10" width="8.42578125" style="101" customWidth="1"/>
    <col min="11" max="11" width="18.85546875" style="101" customWidth="1"/>
    <col min="12" max="12" width="9.140625" style="101"/>
    <col min="13" max="13" width="15.5703125" style="101" bestFit="1" customWidth="1"/>
    <col min="14" max="16384" width="9.140625" style="101"/>
  </cols>
  <sheetData>
    <row r="1" spans="2:14" s="95" customFormat="1" ht="30" customHeight="1" x14ac:dyDescent="0.2">
      <c r="B1" s="546" t="s">
        <v>223</v>
      </c>
      <c r="C1" s="546"/>
      <c r="D1" s="546"/>
      <c r="E1" s="546"/>
      <c r="F1" s="546"/>
      <c r="G1" s="546"/>
      <c r="H1" s="546"/>
      <c r="I1" s="546"/>
      <c r="J1" s="546"/>
      <c r="K1" s="546"/>
    </row>
    <row r="2" spans="2:14" s="95" customFormat="1" ht="30" customHeight="1" x14ac:dyDescent="0.2">
      <c r="B2" s="546" t="s">
        <v>224</v>
      </c>
      <c r="C2" s="546"/>
      <c r="D2" s="546"/>
      <c r="E2" s="546"/>
      <c r="F2" s="546"/>
      <c r="G2" s="546"/>
      <c r="H2" s="546"/>
      <c r="I2" s="546"/>
      <c r="J2" s="546"/>
      <c r="K2" s="546"/>
      <c r="M2" s="466" t="s">
        <v>489</v>
      </c>
    </row>
    <row r="3" spans="2:14" s="118" customFormat="1" ht="12" customHeight="1" x14ac:dyDescent="0.2">
      <c r="B3" s="120" t="s">
        <v>89</v>
      </c>
      <c r="C3" s="121"/>
      <c r="D3" s="121"/>
      <c r="E3" s="121"/>
      <c r="F3" s="121"/>
      <c r="G3" s="121"/>
      <c r="K3" s="122" t="s">
        <v>208</v>
      </c>
    </row>
    <row r="4" spans="2:14" ht="30" customHeight="1" x14ac:dyDescent="0.2">
      <c r="B4" s="123"/>
      <c r="C4" s="124">
        <v>2010</v>
      </c>
      <c r="D4" s="124">
        <v>2011</v>
      </c>
      <c r="E4" s="124">
        <v>2012</v>
      </c>
      <c r="F4" s="124">
        <v>2013</v>
      </c>
      <c r="G4" s="124">
        <v>2014</v>
      </c>
      <c r="H4" s="124">
        <v>2015</v>
      </c>
      <c r="I4" s="125">
        <v>2016</v>
      </c>
      <c r="J4" s="125" t="s">
        <v>175</v>
      </c>
      <c r="K4" s="126"/>
      <c r="L4" s="162"/>
    </row>
    <row r="5" spans="2:14" ht="24" customHeight="1" x14ac:dyDescent="0.2">
      <c r="B5" s="163" t="s">
        <v>150</v>
      </c>
      <c r="C5" s="142">
        <v>13377521</v>
      </c>
      <c r="D5" s="142">
        <v>12003948</v>
      </c>
      <c r="E5" s="142">
        <v>10508678</v>
      </c>
      <c r="F5" s="142">
        <v>11225120</v>
      </c>
      <c r="G5" s="142">
        <v>10325020</v>
      </c>
      <c r="H5" s="142">
        <v>10581629</v>
      </c>
      <c r="I5" s="143">
        <v>10529180</v>
      </c>
      <c r="J5" s="143">
        <v>11381811</v>
      </c>
      <c r="K5" s="163" t="s">
        <v>150</v>
      </c>
      <c r="L5" s="149"/>
      <c r="M5" s="149"/>
      <c r="N5" s="149"/>
    </row>
    <row r="6" spans="2:14" ht="21" customHeight="1" x14ac:dyDescent="0.2">
      <c r="B6" s="164" t="s">
        <v>225</v>
      </c>
      <c r="C6" s="147">
        <v>9916537</v>
      </c>
      <c r="D6" s="147">
        <v>9283777</v>
      </c>
      <c r="E6" s="147">
        <v>8745529</v>
      </c>
      <c r="F6" s="147">
        <v>9081581</v>
      </c>
      <c r="G6" s="147">
        <v>8552355</v>
      </c>
      <c r="H6" s="147">
        <v>8591261</v>
      </c>
      <c r="I6" s="148">
        <v>8799529</v>
      </c>
      <c r="J6" s="148">
        <v>9096551</v>
      </c>
      <c r="K6" s="164" t="s">
        <v>226</v>
      </c>
      <c r="L6" s="162"/>
      <c r="M6" s="149"/>
      <c r="N6" s="149"/>
    </row>
    <row r="7" spans="2:14" ht="21" customHeight="1" x14ac:dyDescent="0.2">
      <c r="B7" s="165" t="s">
        <v>227</v>
      </c>
      <c r="C7" s="147">
        <v>1083099</v>
      </c>
      <c r="D7" s="147">
        <v>1026374</v>
      </c>
      <c r="E7" s="147">
        <v>936850</v>
      </c>
      <c r="F7" s="147">
        <v>1113168</v>
      </c>
      <c r="G7" s="147">
        <v>955199</v>
      </c>
      <c r="H7" s="147">
        <v>900770</v>
      </c>
      <c r="I7" s="148">
        <v>932116</v>
      </c>
      <c r="J7" s="148">
        <v>961082</v>
      </c>
      <c r="K7" s="165" t="s">
        <v>228</v>
      </c>
      <c r="L7" s="162"/>
      <c r="M7" s="149"/>
      <c r="N7" s="149"/>
    </row>
    <row r="8" spans="2:14" ht="25.5" customHeight="1" x14ac:dyDescent="0.2">
      <c r="B8" s="165" t="s">
        <v>229</v>
      </c>
      <c r="C8" s="147">
        <v>4115807</v>
      </c>
      <c r="D8" s="147">
        <v>3924929</v>
      </c>
      <c r="E8" s="147">
        <v>3549638</v>
      </c>
      <c r="F8" s="147">
        <v>3860431</v>
      </c>
      <c r="G8" s="147">
        <v>3612934</v>
      </c>
      <c r="H8" s="147">
        <v>3591074</v>
      </c>
      <c r="I8" s="148">
        <v>3641501</v>
      </c>
      <c r="J8" s="148">
        <v>3726096</v>
      </c>
      <c r="K8" s="165" t="s">
        <v>132</v>
      </c>
      <c r="L8" s="162"/>
      <c r="M8" s="149"/>
      <c r="N8" s="149"/>
    </row>
    <row r="9" spans="2:14" ht="21" customHeight="1" x14ac:dyDescent="0.2">
      <c r="B9" s="165" t="s">
        <v>230</v>
      </c>
      <c r="C9" s="147">
        <v>81710</v>
      </c>
      <c r="D9" s="147">
        <v>163302</v>
      </c>
      <c r="E9" s="147">
        <v>178440</v>
      </c>
      <c r="F9" s="147">
        <v>208375</v>
      </c>
      <c r="G9" s="147">
        <v>215212</v>
      </c>
      <c r="H9" s="147">
        <v>227500</v>
      </c>
      <c r="I9" s="148">
        <v>193830</v>
      </c>
      <c r="J9" s="148">
        <v>205907</v>
      </c>
      <c r="K9" s="165" t="s">
        <v>231</v>
      </c>
      <c r="L9" s="162"/>
      <c r="M9" s="149"/>
      <c r="N9" s="149"/>
    </row>
    <row r="10" spans="2:14" ht="25.5" customHeight="1" x14ac:dyDescent="0.2">
      <c r="B10" s="165" t="s">
        <v>232</v>
      </c>
      <c r="C10" s="147">
        <v>3161634</v>
      </c>
      <c r="D10" s="147">
        <v>2903030</v>
      </c>
      <c r="E10" s="147">
        <v>2825958</v>
      </c>
      <c r="F10" s="147">
        <v>2811903</v>
      </c>
      <c r="G10" s="147">
        <v>2728489</v>
      </c>
      <c r="H10" s="147">
        <v>2788878</v>
      </c>
      <c r="I10" s="148">
        <v>2931279</v>
      </c>
      <c r="J10" s="148">
        <v>3124065</v>
      </c>
      <c r="K10" s="165" t="s">
        <v>233</v>
      </c>
      <c r="L10" s="162"/>
      <c r="M10" s="149"/>
      <c r="N10" s="149"/>
    </row>
    <row r="11" spans="2:14" ht="21" customHeight="1" x14ac:dyDescent="0.2">
      <c r="B11" s="165" t="s">
        <v>234</v>
      </c>
      <c r="C11" s="147">
        <v>173326</v>
      </c>
      <c r="D11" s="147">
        <v>205161</v>
      </c>
      <c r="E11" s="147">
        <v>145817</v>
      </c>
      <c r="F11" s="147">
        <v>127140</v>
      </c>
      <c r="G11" s="147">
        <v>113349</v>
      </c>
      <c r="H11" s="147">
        <v>131938</v>
      </c>
      <c r="I11" s="148">
        <v>141066</v>
      </c>
      <c r="J11" s="148">
        <v>113150</v>
      </c>
      <c r="K11" s="165" t="s">
        <v>235</v>
      </c>
      <c r="M11" s="149"/>
      <c r="N11" s="149"/>
    </row>
    <row r="12" spans="2:14" ht="25.5" customHeight="1" x14ac:dyDescent="0.2">
      <c r="B12" s="165" t="s">
        <v>236</v>
      </c>
      <c r="C12" s="147">
        <v>1300961</v>
      </c>
      <c r="D12" s="147">
        <v>1060981</v>
      </c>
      <c r="E12" s="147">
        <v>1108826</v>
      </c>
      <c r="F12" s="147">
        <v>960564</v>
      </c>
      <c r="G12" s="147">
        <v>927172</v>
      </c>
      <c r="H12" s="147">
        <v>951101</v>
      </c>
      <c r="I12" s="148">
        <v>959737</v>
      </c>
      <c r="J12" s="148">
        <v>966251</v>
      </c>
      <c r="K12" s="165" t="s">
        <v>237</v>
      </c>
      <c r="L12" s="162"/>
      <c r="M12" s="149"/>
      <c r="N12" s="149"/>
    </row>
    <row r="13" spans="2:14" ht="21" customHeight="1" x14ac:dyDescent="0.2">
      <c r="B13" s="164" t="s">
        <v>122</v>
      </c>
      <c r="C13" s="147">
        <v>3460984</v>
      </c>
      <c r="D13" s="147">
        <v>2720171</v>
      </c>
      <c r="E13" s="147">
        <v>1763149</v>
      </c>
      <c r="F13" s="147">
        <v>2143539</v>
      </c>
      <c r="G13" s="147">
        <v>1772665</v>
      </c>
      <c r="H13" s="147">
        <v>1990368</v>
      </c>
      <c r="I13" s="148">
        <v>1729651</v>
      </c>
      <c r="J13" s="148">
        <v>2285260</v>
      </c>
      <c r="K13" s="164" t="s">
        <v>238</v>
      </c>
      <c r="L13" s="162"/>
      <c r="M13" s="149"/>
      <c r="N13" s="149"/>
    </row>
    <row r="14" spans="2:14" ht="21" customHeight="1" x14ac:dyDescent="0.2">
      <c r="B14" s="165" t="s">
        <v>191</v>
      </c>
      <c r="C14" s="147">
        <v>3102474</v>
      </c>
      <c r="D14" s="147">
        <v>2365014</v>
      </c>
      <c r="E14" s="147">
        <v>1457090</v>
      </c>
      <c r="F14" s="147">
        <v>1962751</v>
      </c>
      <c r="G14" s="147">
        <v>1574810</v>
      </c>
      <c r="H14" s="147">
        <v>1807508</v>
      </c>
      <c r="I14" s="148">
        <v>1485500</v>
      </c>
      <c r="J14" s="148">
        <v>1963891</v>
      </c>
      <c r="K14" s="165" t="s">
        <v>192</v>
      </c>
      <c r="M14" s="149"/>
      <c r="N14" s="149"/>
    </row>
    <row r="15" spans="2:14" ht="25.5" customHeight="1" x14ac:dyDescent="0.2">
      <c r="B15" s="165" t="s">
        <v>239</v>
      </c>
      <c r="C15" s="147">
        <v>358510</v>
      </c>
      <c r="D15" s="147">
        <v>355157</v>
      </c>
      <c r="E15" s="147">
        <v>306059</v>
      </c>
      <c r="F15" s="147">
        <v>180788</v>
      </c>
      <c r="G15" s="147">
        <v>197855</v>
      </c>
      <c r="H15" s="147">
        <v>182860</v>
      </c>
      <c r="I15" s="148">
        <v>244151</v>
      </c>
      <c r="J15" s="148">
        <v>321369</v>
      </c>
      <c r="K15" s="165" t="s">
        <v>240</v>
      </c>
      <c r="M15" s="149"/>
      <c r="N15" s="149"/>
    </row>
    <row r="16" spans="2:14" ht="6" customHeight="1" x14ac:dyDescent="0.2">
      <c r="B16" s="166"/>
      <c r="C16" s="167"/>
      <c r="D16" s="167"/>
      <c r="E16" s="167"/>
      <c r="F16" s="167"/>
      <c r="G16" s="167"/>
      <c r="H16" s="167"/>
      <c r="I16" s="168"/>
      <c r="J16" s="168"/>
      <c r="K16" s="166"/>
      <c r="M16" s="149"/>
      <c r="N16" s="149"/>
    </row>
    <row r="17" spans="2:14" s="118" customFormat="1" ht="12" customHeight="1" x14ac:dyDescent="0.2">
      <c r="B17" s="548" t="s">
        <v>201</v>
      </c>
      <c r="C17" s="548"/>
      <c r="D17" s="548"/>
      <c r="E17" s="548"/>
      <c r="F17" s="548"/>
      <c r="G17" s="548"/>
      <c r="H17" s="548"/>
      <c r="I17" s="548"/>
      <c r="J17" s="548"/>
      <c r="K17" s="548"/>
      <c r="M17" s="159"/>
      <c r="N17" s="159"/>
    </row>
    <row r="18" spans="2:14" s="118" customFormat="1" ht="12" customHeight="1" x14ac:dyDescent="0.2">
      <c r="B18" s="545" t="s">
        <v>202</v>
      </c>
      <c r="C18" s="545"/>
      <c r="D18" s="545"/>
      <c r="E18" s="545"/>
      <c r="F18" s="545"/>
      <c r="G18" s="545"/>
      <c r="H18" s="545"/>
      <c r="I18" s="545"/>
      <c r="J18" s="545"/>
      <c r="K18" s="545"/>
    </row>
    <row r="19" spans="2:14" s="118" customFormat="1" ht="12" customHeight="1" x14ac:dyDescent="0.2">
      <c r="B19" s="545" t="s">
        <v>203</v>
      </c>
      <c r="C19" s="545"/>
      <c r="D19" s="545"/>
      <c r="E19" s="545"/>
      <c r="F19" s="545"/>
      <c r="G19" s="545"/>
      <c r="H19" s="545"/>
      <c r="I19" s="545"/>
      <c r="J19" s="545"/>
      <c r="K19" s="545"/>
    </row>
    <row r="20" spans="2:14" s="118" customFormat="1" ht="12" customHeight="1" x14ac:dyDescent="0.2">
      <c r="B20" s="548" t="s">
        <v>204</v>
      </c>
      <c r="C20" s="548"/>
      <c r="D20" s="548"/>
      <c r="E20" s="548"/>
      <c r="F20" s="548"/>
      <c r="G20" s="548"/>
      <c r="H20" s="548"/>
      <c r="I20" s="548"/>
      <c r="J20" s="548"/>
      <c r="K20" s="548"/>
    </row>
    <row r="21" spans="2:14" s="118" customFormat="1" ht="12" customHeight="1" x14ac:dyDescent="0.2">
      <c r="B21" s="548" t="s">
        <v>241</v>
      </c>
      <c r="C21" s="548"/>
      <c r="D21" s="548"/>
      <c r="E21" s="548"/>
      <c r="F21" s="548"/>
      <c r="G21" s="548"/>
      <c r="H21" s="548"/>
      <c r="I21" s="548"/>
      <c r="J21" s="548"/>
      <c r="K21" s="548"/>
    </row>
    <row r="23" spans="2:14" x14ac:dyDescent="0.2">
      <c r="C23" s="161"/>
      <c r="D23" s="161"/>
      <c r="E23" s="161"/>
      <c r="F23" s="161"/>
      <c r="G23" s="161"/>
      <c r="H23" s="161"/>
      <c r="I23" s="161"/>
      <c r="J23" s="161"/>
    </row>
    <row r="24" spans="2:14" x14ac:dyDescent="0.2">
      <c r="C24" s="161"/>
      <c r="D24" s="161"/>
      <c r="E24" s="161"/>
      <c r="F24" s="161"/>
      <c r="G24" s="161"/>
      <c r="H24" s="161"/>
      <c r="I24" s="161"/>
      <c r="J24" s="161"/>
    </row>
    <row r="25" spans="2:14" x14ac:dyDescent="0.2">
      <c r="C25" s="161"/>
      <c r="D25" s="161"/>
      <c r="E25" s="161"/>
      <c r="F25" s="161"/>
      <c r="G25" s="161"/>
      <c r="H25" s="161"/>
      <c r="I25" s="161"/>
      <c r="J25" s="161"/>
    </row>
    <row r="26" spans="2:14" x14ac:dyDescent="0.2">
      <c r="C26" s="161"/>
      <c r="D26" s="161"/>
      <c r="E26" s="161"/>
      <c r="F26" s="161"/>
      <c r="G26" s="161"/>
      <c r="H26" s="161"/>
      <c r="I26" s="161"/>
      <c r="J26" s="161"/>
    </row>
  </sheetData>
  <mergeCells count="7">
    <mergeCell ref="B21:K21"/>
    <mergeCell ref="B1:K1"/>
    <mergeCell ref="B2:K2"/>
    <mergeCell ref="B17:K17"/>
    <mergeCell ref="B18:K18"/>
    <mergeCell ref="B19:K19"/>
    <mergeCell ref="B20:K20"/>
  </mergeCells>
  <conditionalFormatting sqref="L12:L13 L4 C6:J6 C9:C12 L6:L10 C13:J13 C14:C16">
    <cfRule type="cellIs" dxfId="6" priority="1" stopIfTrue="1" operator="notEqual">
      <formula>#REF!</formula>
    </cfRule>
  </conditionalFormatting>
  <hyperlinks>
    <hyperlink ref="M2" location="Indice!A1" display="(Back to Contents)"/>
  </hyperlinks>
  <printOptions horizontalCentered="1"/>
  <pageMargins left="0.27559055118110237" right="0.27559055118110237" top="0.6692913385826772" bottom="0.27559055118110237" header="0" footer="0"/>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8"/>
  <sheetViews>
    <sheetView showGridLines="0" workbookViewId="0">
      <selection activeCell="B2" sqref="B2:J2"/>
    </sheetView>
  </sheetViews>
  <sheetFormatPr defaultColWidth="9.140625" defaultRowHeight="11.25" x14ac:dyDescent="0.2"/>
  <cols>
    <col min="1" max="1" width="6.7109375" style="101" customWidth="1"/>
    <col min="2" max="2" width="19.7109375" style="101" customWidth="1"/>
    <col min="3" max="9" width="8.7109375" style="101" customWidth="1"/>
    <col min="10" max="10" width="19.7109375" style="101" customWidth="1"/>
    <col min="11" max="11" width="6.7109375" style="101" customWidth="1"/>
    <col min="12" max="12" width="15.5703125" style="101" bestFit="1" customWidth="1"/>
    <col min="13" max="16384" width="9.140625" style="101"/>
  </cols>
  <sheetData>
    <row r="1" spans="2:12" s="95" customFormat="1" ht="30" customHeight="1" x14ac:dyDescent="0.2">
      <c r="B1" s="546" t="s">
        <v>242</v>
      </c>
      <c r="C1" s="546"/>
      <c r="D1" s="546"/>
      <c r="E1" s="546"/>
      <c r="F1" s="546"/>
      <c r="G1" s="546"/>
      <c r="H1" s="546"/>
      <c r="I1" s="546"/>
      <c r="J1" s="546"/>
      <c r="K1" s="169"/>
    </row>
    <row r="2" spans="2:12" s="95" customFormat="1" ht="30" customHeight="1" x14ac:dyDescent="0.2">
      <c r="B2" s="546" t="s">
        <v>243</v>
      </c>
      <c r="C2" s="546"/>
      <c r="D2" s="546"/>
      <c r="E2" s="546"/>
      <c r="F2" s="546"/>
      <c r="G2" s="546"/>
      <c r="H2" s="546"/>
      <c r="I2" s="546"/>
      <c r="J2" s="546"/>
      <c r="K2" s="169"/>
      <c r="L2" s="466" t="s">
        <v>489</v>
      </c>
    </row>
    <row r="3" spans="2:12" s="118" customFormat="1" ht="12" customHeight="1" x14ac:dyDescent="0.2">
      <c r="B3" s="120" t="s">
        <v>89</v>
      </c>
      <c r="C3" s="121"/>
      <c r="D3" s="121"/>
      <c r="E3" s="121"/>
      <c r="F3" s="121"/>
      <c r="G3" s="121"/>
      <c r="H3" s="121"/>
      <c r="I3" s="121"/>
      <c r="J3" s="122" t="s">
        <v>60</v>
      </c>
    </row>
    <row r="4" spans="2:12" ht="30" customHeight="1" x14ac:dyDescent="0.2">
      <c r="B4" s="123"/>
      <c r="C4" s="124">
        <v>2010</v>
      </c>
      <c r="D4" s="124">
        <v>2011</v>
      </c>
      <c r="E4" s="124">
        <v>2012</v>
      </c>
      <c r="F4" s="124">
        <v>2013</v>
      </c>
      <c r="G4" s="124">
        <v>2014</v>
      </c>
      <c r="H4" s="125">
        <v>2015</v>
      </c>
      <c r="I4" s="125" t="s">
        <v>244</v>
      </c>
      <c r="J4" s="126"/>
    </row>
    <row r="5" spans="2:12" ht="27" customHeight="1" x14ac:dyDescent="0.2">
      <c r="B5" s="170" t="s">
        <v>67</v>
      </c>
      <c r="C5" s="171">
        <v>13377520.999999998</v>
      </c>
      <c r="D5" s="171">
        <v>12003948</v>
      </c>
      <c r="E5" s="171">
        <v>10508678</v>
      </c>
      <c r="F5" s="171">
        <v>11225119.999999998</v>
      </c>
      <c r="G5" s="171">
        <v>10325019.999999998</v>
      </c>
      <c r="H5" s="172">
        <v>10581629</v>
      </c>
      <c r="I5" s="172">
        <v>10488642</v>
      </c>
      <c r="J5" s="173" t="s">
        <v>67</v>
      </c>
      <c r="K5" s="174"/>
    </row>
    <row r="6" spans="2:12" ht="27" customHeight="1" x14ac:dyDescent="0.2">
      <c r="B6" s="175" t="s">
        <v>245</v>
      </c>
      <c r="C6" s="176">
        <v>3831632</v>
      </c>
      <c r="D6" s="176">
        <v>3433029.0000000005</v>
      </c>
      <c r="E6" s="176">
        <v>3126617.9999999991</v>
      </c>
      <c r="F6" s="176">
        <v>3095992.9999999995</v>
      </c>
      <c r="G6" s="176">
        <v>2911101</v>
      </c>
      <c r="H6" s="177">
        <v>3119671</v>
      </c>
      <c r="I6" s="177">
        <v>3226400</v>
      </c>
      <c r="J6" s="178" t="s">
        <v>246</v>
      </c>
      <c r="K6" s="174"/>
    </row>
    <row r="7" spans="2:12" ht="21" customHeight="1" x14ac:dyDescent="0.2">
      <c r="B7" s="175" t="s">
        <v>247</v>
      </c>
      <c r="C7" s="176" t="s">
        <v>248</v>
      </c>
      <c r="D7" s="176" t="s">
        <v>248</v>
      </c>
      <c r="E7" s="176" t="s">
        <v>248</v>
      </c>
      <c r="F7" s="176" t="s">
        <v>248</v>
      </c>
      <c r="G7" s="176" t="s">
        <v>248</v>
      </c>
      <c r="H7" s="176" t="s">
        <v>248</v>
      </c>
      <c r="I7" s="176" t="s">
        <v>248</v>
      </c>
      <c r="J7" s="178" t="s">
        <v>249</v>
      </c>
      <c r="K7" s="174"/>
    </row>
    <row r="8" spans="2:12" ht="21" customHeight="1" x14ac:dyDescent="0.2">
      <c r="B8" s="175" t="s">
        <v>250</v>
      </c>
      <c r="C8" s="176">
        <v>143777.00000000003</v>
      </c>
      <c r="D8" s="176">
        <v>507045</v>
      </c>
      <c r="E8" s="176">
        <v>517907.00000000006</v>
      </c>
      <c r="F8" s="176">
        <v>508266</v>
      </c>
      <c r="G8" s="176">
        <v>499626</v>
      </c>
      <c r="H8" s="177">
        <v>114277</v>
      </c>
      <c r="I8" s="177">
        <v>112749</v>
      </c>
      <c r="J8" s="178" t="s">
        <v>251</v>
      </c>
      <c r="K8" s="174"/>
    </row>
    <row r="9" spans="2:12" ht="21" customHeight="1" x14ac:dyDescent="0.2">
      <c r="B9" s="175" t="s">
        <v>252</v>
      </c>
      <c r="C9" s="176">
        <v>3064873</v>
      </c>
      <c r="D9" s="176">
        <v>2130504</v>
      </c>
      <c r="E9" s="176">
        <v>1482881.9999999998</v>
      </c>
      <c r="F9" s="176">
        <v>1747331</v>
      </c>
      <c r="G9" s="176">
        <v>1782987.9999999998</v>
      </c>
      <c r="H9" s="177">
        <v>1745083</v>
      </c>
      <c r="I9" s="177">
        <v>1637031</v>
      </c>
      <c r="J9" s="178" t="s">
        <v>253</v>
      </c>
      <c r="K9" s="174"/>
    </row>
    <row r="10" spans="2:12" ht="21" customHeight="1" x14ac:dyDescent="0.2">
      <c r="B10" s="175" t="s">
        <v>254</v>
      </c>
      <c r="C10" s="176">
        <v>989920.00000000012</v>
      </c>
      <c r="D10" s="176">
        <v>761732</v>
      </c>
      <c r="E10" s="176">
        <v>637773</v>
      </c>
      <c r="F10" s="176">
        <v>661764</v>
      </c>
      <c r="G10" s="176">
        <v>556375.00000000012</v>
      </c>
      <c r="H10" s="177">
        <v>876850</v>
      </c>
      <c r="I10" s="177">
        <v>853048</v>
      </c>
      <c r="J10" s="178" t="s">
        <v>255</v>
      </c>
      <c r="K10" s="174"/>
    </row>
    <row r="11" spans="2:12" ht="27" customHeight="1" x14ac:dyDescent="0.2">
      <c r="B11" s="175" t="s">
        <v>256</v>
      </c>
      <c r="C11" s="176">
        <v>1058165</v>
      </c>
      <c r="D11" s="176">
        <v>845955</v>
      </c>
      <c r="E11" s="176">
        <v>736229</v>
      </c>
      <c r="F11" s="176">
        <v>915494.99999999988</v>
      </c>
      <c r="G11" s="176">
        <v>792941</v>
      </c>
      <c r="H11" s="177">
        <v>983666</v>
      </c>
      <c r="I11" s="177">
        <v>908896</v>
      </c>
      <c r="J11" s="178" t="s">
        <v>257</v>
      </c>
      <c r="K11" s="174"/>
    </row>
    <row r="12" spans="2:12" ht="21" customHeight="1" x14ac:dyDescent="0.2">
      <c r="B12" s="175" t="s">
        <v>258</v>
      </c>
      <c r="C12" s="176">
        <v>790848.99999999988</v>
      </c>
      <c r="D12" s="176">
        <v>728030</v>
      </c>
      <c r="E12" s="176">
        <v>641876.00000000012</v>
      </c>
      <c r="F12" s="176">
        <v>725394</v>
      </c>
      <c r="G12" s="176">
        <v>695959.00000000012</v>
      </c>
      <c r="H12" s="177">
        <v>628587</v>
      </c>
      <c r="I12" s="177">
        <v>655970</v>
      </c>
      <c r="J12" s="178" t="s">
        <v>259</v>
      </c>
      <c r="K12" s="174"/>
    </row>
    <row r="13" spans="2:12" ht="27" customHeight="1" x14ac:dyDescent="0.2">
      <c r="B13" s="175" t="s">
        <v>260</v>
      </c>
      <c r="C13" s="176">
        <v>1247324.9999999998</v>
      </c>
      <c r="D13" s="176">
        <v>1001250.9999999999</v>
      </c>
      <c r="E13" s="176">
        <v>986075.99999999988</v>
      </c>
      <c r="F13" s="176">
        <v>1028004.0000000001</v>
      </c>
      <c r="G13" s="176">
        <v>803375</v>
      </c>
      <c r="H13" s="177">
        <v>953106</v>
      </c>
      <c r="I13" s="177">
        <v>883241</v>
      </c>
      <c r="J13" s="178" t="s">
        <v>261</v>
      </c>
      <c r="K13" s="174"/>
    </row>
    <row r="14" spans="2:12" ht="21" customHeight="1" x14ac:dyDescent="0.2">
      <c r="B14" s="175" t="s">
        <v>262</v>
      </c>
      <c r="C14" s="176">
        <v>1406388.0000000002</v>
      </c>
      <c r="D14" s="176">
        <v>1738751.0000000002</v>
      </c>
      <c r="E14" s="176">
        <v>1559987</v>
      </c>
      <c r="F14" s="176">
        <v>1601433.9999999998</v>
      </c>
      <c r="G14" s="176">
        <v>1474694</v>
      </c>
      <c r="H14" s="177">
        <v>1368319</v>
      </c>
      <c r="I14" s="177">
        <v>1397941</v>
      </c>
      <c r="J14" s="178" t="s">
        <v>263</v>
      </c>
      <c r="K14" s="174"/>
    </row>
    <row r="15" spans="2:12" ht="21" customHeight="1" x14ac:dyDescent="0.2">
      <c r="B15" s="175" t="s">
        <v>264</v>
      </c>
      <c r="C15" s="176">
        <v>844592</v>
      </c>
      <c r="D15" s="176">
        <v>857651.00000000023</v>
      </c>
      <c r="E15" s="176">
        <v>819329.99999999965</v>
      </c>
      <c r="F15" s="176">
        <v>941439.00000000012</v>
      </c>
      <c r="G15" s="176">
        <v>807960.99999999988</v>
      </c>
      <c r="H15" s="177">
        <v>792070</v>
      </c>
      <c r="I15" s="177">
        <v>813366</v>
      </c>
      <c r="J15" s="178" t="s">
        <v>265</v>
      </c>
      <c r="K15" s="174"/>
    </row>
    <row r="16" spans="2:12" s="158" customFormat="1" ht="6" customHeight="1" x14ac:dyDescent="0.2">
      <c r="B16" s="179"/>
      <c r="C16" s="180"/>
      <c r="D16" s="180"/>
      <c r="E16" s="180"/>
      <c r="F16" s="180"/>
      <c r="G16" s="180"/>
      <c r="H16" s="181"/>
      <c r="I16" s="181"/>
      <c r="J16" s="182"/>
      <c r="K16" s="174"/>
    </row>
    <row r="17" spans="2:13" s="98" customFormat="1" ht="12" customHeight="1" x14ac:dyDescent="0.15">
      <c r="B17" s="548" t="s">
        <v>201</v>
      </c>
      <c r="C17" s="548"/>
      <c r="D17" s="548"/>
      <c r="E17" s="548"/>
      <c r="F17" s="548"/>
      <c r="G17" s="548"/>
      <c r="H17" s="548"/>
      <c r="I17" s="548"/>
      <c r="J17" s="548"/>
      <c r="K17" s="183"/>
    </row>
    <row r="18" spans="2:13" s="98" customFormat="1" ht="12" customHeight="1" x14ac:dyDescent="0.15">
      <c r="B18" s="545" t="s">
        <v>202</v>
      </c>
      <c r="C18" s="545"/>
      <c r="D18" s="545"/>
      <c r="E18" s="545"/>
      <c r="F18" s="545"/>
      <c r="G18" s="545"/>
      <c r="H18" s="545"/>
      <c r="I18" s="545"/>
      <c r="J18" s="545"/>
      <c r="K18" s="139"/>
      <c r="L18" s="139"/>
      <c r="M18" s="139"/>
    </row>
    <row r="19" spans="2:13" s="98" customFormat="1" ht="12" customHeight="1" x14ac:dyDescent="0.15">
      <c r="B19" s="545" t="s">
        <v>203</v>
      </c>
      <c r="C19" s="545"/>
      <c r="D19" s="545"/>
      <c r="E19" s="545"/>
      <c r="F19" s="545"/>
      <c r="G19" s="545"/>
      <c r="H19" s="545"/>
      <c r="I19" s="545"/>
      <c r="J19" s="545"/>
      <c r="K19" s="139"/>
      <c r="L19" s="139"/>
      <c r="M19" s="139"/>
    </row>
    <row r="20" spans="2:13" s="98" customFormat="1" ht="12" customHeight="1" x14ac:dyDescent="0.15">
      <c r="B20" s="545" t="s">
        <v>266</v>
      </c>
      <c r="C20" s="545"/>
      <c r="D20" s="545"/>
      <c r="E20" s="545"/>
      <c r="F20" s="545"/>
      <c r="G20" s="545"/>
      <c r="H20" s="545"/>
      <c r="I20" s="545"/>
      <c r="J20" s="545"/>
      <c r="K20" s="139"/>
      <c r="L20" s="139"/>
      <c r="M20" s="139"/>
    </row>
    <row r="21" spans="2:13" s="98" customFormat="1" ht="12" customHeight="1" x14ac:dyDescent="0.15">
      <c r="B21" s="548" t="s">
        <v>267</v>
      </c>
      <c r="C21" s="548"/>
      <c r="D21" s="548"/>
      <c r="E21" s="548"/>
      <c r="F21" s="548"/>
      <c r="G21" s="548"/>
      <c r="H21" s="548"/>
      <c r="I21" s="548"/>
      <c r="J21" s="548"/>
      <c r="K21" s="139"/>
      <c r="L21" s="139"/>
      <c r="M21" s="139"/>
    </row>
    <row r="22" spans="2:13" x14ac:dyDescent="0.2">
      <c r="C22" s="184"/>
      <c r="D22" s="184"/>
      <c r="E22" s="184"/>
      <c r="F22" s="184"/>
      <c r="G22" s="184"/>
      <c r="H22" s="184"/>
      <c r="I22" s="184"/>
    </row>
    <row r="23" spans="2:13" x14ac:dyDescent="0.2">
      <c r="C23" s="161"/>
      <c r="D23" s="161"/>
      <c r="E23" s="161"/>
      <c r="F23" s="161"/>
      <c r="G23" s="161"/>
      <c r="H23" s="161"/>
      <c r="I23" s="161"/>
    </row>
    <row r="24" spans="2:13" x14ac:dyDescent="0.2">
      <c r="C24" s="161"/>
      <c r="D24" s="161"/>
      <c r="E24" s="161"/>
      <c r="F24" s="161"/>
      <c r="G24" s="161"/>
      <c r="H24" s="161"/>
      <c r="I24" s="161"/>
    </row>
    <row r="25" spans="2:13" x14ac:dyDescent="0.2">
      <c r="H25" s="161"/>
      <c r="I25" s="161"/>
    </row>
    <row r="38" spans="3:9" x14ac:dyDescent="0.2">
      <c r="C38" s="161"/>
      <c r="D38" s="161"/>
      <c r="E38" s="161"/>
      <c r="F38" s="161"/>
      <c r="G38" s="161"/>
      <c r="H38" s="161"/>
      <c r="I38" s="161"/>
    </row>
    <row r="39" spans="3:9" x14ac:dyDescent="0.2">
      <c r="C39" s="161"/>
      <c r="D39" s="161"/>
      <c r="E39" s="161"/>
      <c r="F39" s="161"/>
      <c r="G39" s="161"/>
      <c r="H39" s="161"/>
      <c r="I39" s="161"/>
    </row>
    <row r="40" spans="3:9" x14ac:dyDescent="0.2">
      <c r="C40" s="161"/>
      <c r="D40" s="161"/>
      <c r="E40" s="161"/>
      <c r="F40" s="161"/>
      <c r="G40" s="161"/>
      <c r="H40" s="161"/>
      <c r="I40" s="161"/>
    </row>
    <row r="41" spans="3:9" x14ac:dyDescent="0.2">
      <c r="C41" s="161"/>
      <c r="D41" s="161"/>
      <c r="E41" s="161"/>
      <c r="F41" s="161"/>
      <c r="G41" s="161"/>
      <c r="H41" s="161"/>
      <c r="I41" s="161"/>
    </row>
    <row r="42" spans="3:9" x14ac:dyDescent="0.2">
      <c r="C42" s="161"/>
      <c r="D42" s="161"/>
      <c r="E42" s="161"/>
      <c r="F42" s="161"/>
      <c r="G42" s="161"/>
      <c r="H42" s="161"/>
      <c r="I42" s="161"/>
    </row>
    <row r="43" spans="3:9" x14ac:dyDescent="0.2">
      <c r="C43" s="161"/>
      <c r="D43" s="161"/>
      <c r="E43" s="161"/>
      <c r="F43" s="161"/>
      <c r="G43" s="161"/>
      <c r="H43" s="161"/>
      <c r="I43" s="161"/>
    </row>
    <row r="44" spans="3:9" x14ac:dyDescent="0.2">
      <c r="C44" s="161"/>
      <c r="D44" s="161"/>
      <c r="E44" s="161"/>
      <c r="F44" s="161"/>
      <c r="G44" s="161"/>
      <c r="H44" s="161"/>
      <c r="I44" s="161"/>
    </row>
    <row r="45" spans="3:9" x14ac:dyDescent="0.2">
      <c r="C45" s="161"/>
      <c r="D45" s="161"/>
      <c r="E45" s="161"/>
      <c r="F45" s="161"/>
      <c r="G45" s="161"/>
      <c r="H45" s="161"/>
      <c r="I45" s="161"/>
    </row>
    <row r="46" spans="3:9" x14ac:dyDescent="0.2">
      <c r="C46" s="161"/>
      <c r="D46" s="161"/>
      <c r="E46" s="161"/>
      <c r="F46" s="161"/>
      <c r="G46" s="161"/>
      <c r="H46" s="161"/>
      <c r="I46" s="161"/>
    </row>
    <row r="47" spans="3:9" x14ac:dyDescent="0.2">
      <c r="C47" s="161"/>
      <c r="D47" s="161"/>
      <c r="E47" s="161"/>
      <c r="F47" s="161"/>
      <c r="G47" s="161"/>
      <c r="H47" s="161"/>
      <c r="I47" s="161"/>
    </row>
    <row r="48" spans="3:9" x14ac:dyDescent="0.2">
      <c r="C48" s="161"/>
      <c r="D48" s="161"/>
      <c r="E48" s="161"/>
      <c r="F48" s="161"/>
      <c r="G48" s="161"/>
      <c r="H48" s="161"/>
      <c r="I48" s="161"/>
    </row>
  </sheetData>
  <mergeCells count="7">
    <mergeCell ref="B21:J21"/>
    <mergeCell ref="B1:J1"/>
    <mergeCell ref="B2:J2"/>
    <mergeCell ref="B17:J17"/>
    <mergeCell ref="B18:J18"/>
    <mergeCell ref="B19:J19"/>
    <mergeCell ref="B20:J20"/>
  </mergeCells>
  <hyperlinks>
    <hyperlink ref="L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showGridLines="0" workbookViewId="0">
      <selection activeCell="B2" sqref="B2:I2"/>
    </sheetView>
  </sheetViews>
  <sheetFormatPr defaultRowHeight="11.25" x14ac:dyDescent="0.2"/>
  <cols>
    <col min="1" max="1" width="6.7109375" style="42" customWidth="1"/>
    <col min="2" max="2" width="16.7109375" style="42" customWidth="1"/>
    <col min="3" max="9" width="11.7109375" style="42" customWidth="1"/>
    <col min="10" max="10" width="6.7109375" style="42" customWidth="1"/>
    <col min="11" max="11" width="15.5703125" style="42" bestFit="1" customWidth="1"/>
    <col min="12" max="16384" width="9.140625" style="42"/>
  </cols>
  <sheetData>
    <row r="1" spans="2:17" s="185" customFormat="1" ht="30" customHeight="1" x14ac:dyDescent="0.2">
      <c r="B1" s="549" t="s">
        <v>268</v>
      </c>
      <c r="C1" s="549"/>
      <c r="D1" s="549"/>
      <c r="E1" s="549"/>
      <c r="F1" s="549"/>
      <c r="G1" s="549"/>
      <c r="H1" s="549"/>
      <c r="I1" s="549"/>
    </row>
    <row r="2" spans="2:17" s="185" customFormat="1" ht="30" customHeight="1" x14ac:dyDescent="0.2">
      <c r="B2" s="549" t="s">
        <v>269</v>
      </c>
      <c r="C2" s="549"/>
      <c r="D2" s="549"/>
      <c r="E2" s="549"/>
      <c r="F2" s="549"/>
      <c r="G2" s="549"/>
      <c r="H2" s="549"/>
      <c r="I2" s="549"/>
      <c r="K2" s="466" t="s">
        <v>489</v>
      </c>
    </row>
    <row r="3" spans="2:17" s="189" customFormat="1" ht="12" customHeight="1" x14ac:dyDescent="0.2">
      <c r="B3" s="186" t="s">
        <v>270</v>
      </c>
      <c r="C3" s="187"/>
      <c r="D3" s="187"/>
      <c r="E3" s="187"/>
      <c r="F3" s="187"/>
      <c r="G3" s="187"/>
      <c r="H3" s="187"/>
      <c r="I3" s="188" t="s">
        <v>271</v>
      </c>
    </row>
    <row r="4" spans="2:17" s="190" customFormat="1" ht="18.75" customHeight="1" x14ac:dyDescent="0.2">
      <c r="B4" s="550"/>
      <c r="C4" s="552" t="s">
        <v>272</v>
      </c>
      <c r="D4" s="552"/>
      <c r="E4" s="552"/>
      <c r="F4" s="552"/>
      <c r="G4" s="552"/>
      <c r="H4" s="552"/>
      <c r="I4" s="553"/>
    </row>
    <row r="5" spans="2:17" s="190" customFormat="1" ht="70.5" customHeight="1" x14ac:dyDescent="0.2">
      <c r="B5" s="551"/>
      <c r="C5" s="191" t="s">
        <v>67</v>
      </c>
      <c r="D5" s="192" t="s">
        <v>273</v>
      </c>
      <c r="E5" s="193" t="s">
        <v>274</v>
      </c>
      <c r="F5" s="194" t="s">
        <v>275</v>
      </c>
      <c r="G5" s="195" t="s">
        <v>276</v>
      </c>
      <c r="H5" s="195" t="s">
        <v>277</v>
      </c>
      <c r="I5" s="196" t="s">
        <v>278</v>
      </c>
    </row>
    <row r="6" spans="2:17" s="200" customFormat="1" ht="21" customHeight="1" x14ac:dyDescent="0.2">
      <c r="B6" s="197" t="s">
        <v>15</v>
      </c>
      <c r="C6" s="198">
        <v>33.200000000000003</v>
      </c>
      <c r="D6" s="198">
        <v>5.2</v>
      </c>
      <c r="E6" s="198">
        <v>16.600000000000001</v>
      </c>
      <c r="F6" s="198">
        <v>1</v>
      </c>
      <c r="G6" s="198">
        <v>3.2</v>
      </c>
      <c r="H6" s="198">
        <v>1.9</v>
      </c>
      <c r="I6" s="198">
        <v>0.9</v>
      </c>
      <c r="J6" s="199"/>
    </row>
    <row r="7" spans="2:17" s="200" customFormat="1" ht="21" customHeight="1" x14ac:dyDescent="0.2">
      <c r="B7" s="197" t="s">
        <v>16</v>
      </c>
      <c r="C7" s="198">
        <v>33</v>
      </c>
      <c r="D7" s="198">
        <v>5</v>
      </c>
      <c r="E7" s="198">
        <v>16.7</v>
      </c>
      <c r="F7" s="198">
        <v>1</v>
      </c>
      <c r="G7" s="198">
        <v>3.3</v>
      </c>
      <c r="H7" s="198">
        <v>1.9</v>
      </c>
      <c r="I7" s="198">
        <v>0.9</v>
      </c>
      <c r="J7" s="199"/>
    </row>
    <row r="8" spans="2:17" s="200" customFormat="1" ht="21" customHeight="1" x14ac:dyDescent="0.2">
      <c r="B8" s="201" t="s">
        <v>17</v>
      </c>
      <c r="C8" s="198">
        <v>25.4</v>
      </c>
      <c r="D8" s="198">
        <v>6.9</v>
      </c>
      <c r="E8" s="198">
        <v>9</v>
      </c>
      <c r="F8" s="198">
        <v>0.6</v>
      </c>
      <c r="G8" s="198">
        <v>1</v>
      </c>
      <c r="H8" s="198">
        <v>2.7</v>
      </c>
      <c r="I8" s="198">
        <v>0.6</v>
      </c>
      <c r="J8" s="199"/>
    </row>
    <row r="9" spans="2:17" s="204" customFormat="1" ht="21" customHeight="1" x14ac:dyDescent="0.2">
      <c r="B9" s="202" t="s">
        <v>18</v>
      </c>
      <c r="C9" s="203">
        <v>19.600000000000001</v>
      </c>
      <c r="D9" s="203">
        <v>4.4000000000000004</v>
      </c>
      <c r="E9" s="203">
        <v>3.9</v>
      </c>
      <c r="F9" s="203" t="s">
        <v>279</v>
      </c>
      <c r="G9" s="203">
        <v>0.3</v>
      </c>
      <c r="H9" s="203">
        <v>5.7</v>
      </c>
      <c r="I9" s="203">
        <v>0.7</v>
      </c>
      <c r="J9" s="199"/>
      <c r="K9" s="200"/>
      <c r="L9" s="200"/>
      <c r="M9" s="200"/>
      <c r="N9" s="200"/>
      <c r="O9" s="200"/>
      <c r="P9" s="200"/>
      <c r="Q9" s="200"/>
    </row>
    <row r="10" spans="2:17" s="204" customFormat="1" ht="21" customHeight="1" x14ac:dyDescent="0.2">
      <c r="B10" s="202" t="s">
        <v>19</v>
      </c>
      <c r="C10" s="203">
        <v>28.9</v>
      </c>
      <c r="D10" s="203">
        <v>8.9</v>
      </c>
      <c r="E10" s="203">
        <v>6.2</v>
      </c>
      <c r="F10" s="203">
        <v>0.6</v>
      </c>
      <c r="G10" s="203">
        <v>1.2</v>
      </c>
      <c r="H10" s="203">
        <v>6.7</v>
      </c>
      <c r="I10" s="203">
        <v>1.1000000000000001</v>
      </c>
      <c r="J10" s="199"/>
      <c r="K10" s="200"/>
      <c r="L10" s="200"/>
      <c r="M10" s="200"/>
      <c r="N10" s="200"/>
      <c r="O10" s="200"/>
      <c r="P10" s="200"/>
      <c r="Q10" s="200"/>
    </row>
    <row r="11" spans="2:17" s="200" customFormat="1" ht="21" customHeight="1" x14ac:dyDescent="0.2">
      <c r="B11" s="202" t="s">
        <v>20</v>
      </c>
      <c r="C11" s="203">
        <v>29.5</v>
      </c>
      <c r="D11" s="203">
        <v>8</v>
      </c>
      <c r="E11" s="203">
        <v>12.5</v>
      </c>
      <c r="F11" s="203">
        <v>1</v>
      </c>
      <c r="G11" s="203">
        <v>1.4</v>
      </c>
      <c r="H11" s="203">
        <v>2</v>
      </c>
      <c r="I11" s="203">
        <v>0.7</v>
      </c>
      <c r="J11" s="199"/>
    </row>
    <row r="12" spans="2:17" s="204" customFormat="1" ht="21" customHeight="1" x14ac:dyDescent="0.2">
      <c r="B12" s="202" t="s">
        <v>21</v>
      </c>
      <c r="C12" s="203">
        <v>28.4</v>
      </c>
      <c r="D12" s="203">
        <v>10.7</v>
      </c>
      <c r="E12" s="203">
        <v>9</v>
      </c>
      <c r="F12" s="203">
        <v>0.3</v>
      </c>
      <c r="G12" s="203">
        <v>0.5</v>
      </c>
      <c r="H12" s="203">
        <v>1.7</v>
      </c>
      <c r="I12" s="203">
        <v>0.3</v>
      </c>
      <c r="J12" s="199"/>
      <c r="K12" s="200"/>
      <c r="L12" s="200"/>
      <c r="M12" s="200"/>
      <c r="N12" s="200"/>
      <c r="O12" s="200"/>
      <c r="P12" s="200"/>
      <c r="Q12" s="200"/>
    </row>
    <row r="13" spans="2:17" s="200" customFormat="1" ht="21" customHeight="1" x14ac:dyDescent="0.2">
      <c r="B13" s="202" t="s">
        <v>22</v>
      </c>
      <c r="C13" s="203">
        <v>13.1</v>
      </c>
      <c r="D13" s="203">
        <v>3.9</v>
      </c>
      <c r="E13" s="203">
        <v>3.6</v>
      </c>
      <c r="F13" s="203" t="s">
        <v>279</v>
      </c>
      <c r="G13" s="203" t="s">
        <v>279</v>
      </c>
      <c r="H13" s="203">
        <v>1.3</v>
      </c>
      <c r="I13" s="203" t="s">
        <v>279</v>
      </c>
      <c r="J13" s="199"/>
    </row>
    <row r="14" spans="2:17" s="204" customFormat="1" ht="21" customHeight="1" x14ac:dyDescent="0.2">
      <c r="B14" s="202" t="s">
        <v>23</v>
      </c>
      <c r="C14" s="203">
        <v>23.2</v>
      </c>
      <c r="D14" s="203">
        <v>5.0999999999999996</v>
      </c>
      <c r="E14" s="203">
        <v>6.3</v>
      </c>
      <c r="F14" s="203">
        <v>0</v>
      </c>
      <c r="G14" s="203">
        <v>1.3</v>
      </c>
      <c r="H14" s="203">
        <v>4.5999999999999996</v>
      </c>
      <c r="I14" s="203" t="s">
        <v>279</v>
      </c>
      <c r="J14" s="199"/>
      <c r="K14" s="200"/>
      <c r="L14" s="200"/>
      <c r="M14" s="200"/>
      <c r="N14" s="200"/>
      <c r="O14" s="200"/>
      <c r="P14" s="200"/>
      <c r="Q14" s="200"/>
    </row>
    <row r="15" spans="2:17" s="204" customFormat="1" ht="21" customHeight="1" x14ac:dyDescent="0.2">
      <c r="B15" s="202" t="s">
        <v>24</v>
      </c>
      <c r="C15" s="203">
        <v>35.1</v>
      </c>
      <c r="D15" s="203">
        <v>9</v>
      </c>
      <c r="E15" s="203">
        <v>10.1</v>
      </c>
      <c r="F15" s="203" t="s">
        <v>279</v>
      </c>
      <c r="G15" s="203">
        <v>1.4</v>
      </c>
      <c r="H15" s="203">
        <v>3.6</v>
      </c>
      <c r="I15" s="203">
        <v>0.2</v>
      </c>
      <c r="J15" s="199"/>
      <c r="K15" s="200"/>
      <c r="L15" s="200"/>
      <c r="M15" s="200"/>
      <c r="N15" s="200"/>
      <c r="O15" s="200"/>
      <c r="P15" s="200"/>
      <c r="Q15" s="200"/>
    </row>
    <row r="16" spans="2:17" s="204" customFormat="1" ht="21" customHeight="1" x14ac:dyDescent="0.2">
      <c r="B16" s="202" t="s">
        <v>25</v>
      </c>
      <c r="C16" s="203">
        <v>12.7</v>
      </c>
      <c r="D16" s="203">
        <v>3</v>
      </c>
      <c r="E16" s="203">
        <v>5.5</v>
      </c>
      <c r="F16" s="203" t="s">
        <v>279</v>
      </c>
      <c r="G16" s="203">
        <v>0.5</v>
      </c>
      <c r="H16" s="203">
        <v>0.7</v>
      </c>
      <c r="I16" s="203">
        <v>0.2</v>
      </c>
      <c r="J16" s="199"/>
      <c r="K16" s="200"/>
      <c r="L16" s="200"/>
      <c r="M16" s="200"/>
      <c r="N16" s="200"/>
      <c r="O16" s="200"/>
      <c r="P16" s="200"/>
      <c r="Q16" s="200"/>
    </row>
    <row r="17" spans="2:17" s="204" customFormat="1" ht="21" customHeight="1" x14ac:dyDescent="0.2">
      <c r="B17" s="202" t="s">
        <v>26</v>
      </c>
      <c r="C17" s="203">
        <v>13.2</v>
      </c>
      <c r="D17" s="203">
        <v>2.4</v>
      </c>
      <c r="E17" s="203">
        <v>6</v>
      </c>
      <c r="F17" s="203" t="s">
        <v>279</v>
      </c>
      <c r="G17" s="203" t="s">
        <v>279</v>
      </c>
      <c r="H17" s="203">
        <v>1</v>
      </c>
      <c r="I17" s="203">
        <v>0.6</v>
      </c>
      <c r="J17" s="199"/>
      <c r="K17" s="200"/>
      <c r="L17" s="200"/>
      <c r="M17" s="200"/>
      <c r="N17" s="200"/>
      <c r="O17" s="200"/>
      <c r="P17" s="200"/>
      <c r="Q17" s="200"/>
    </row>
    <row r="18" spans="2:17" s="204" customFormat="1" ht="21" customHeight="1" x14ac:dyDescent="0.2">
      <c r="B18" s="202" t="s">
        <v>27</v>
      </c>
      <c r="C18" s="203">
        <v>29.3</v>
      </c>
      <c r="D18" s="203">
        <v>5.4</v>
      </c>
      <c r="E18" s="203">
        <v>8.6999999999999993</v>
      </c>
      <c r="F18" s="203">
        <v>0</v>
      </c>
      <c r="G18" s="203">
        <v>1.2</v>
      </c>
      <c r="H18" s="203">
        <v>5.8</v>
      </c>
      <c r="I18" s="203">
        <v>0.6</v>
      </c>
      <c r="J18" s="199"/>
      <c r="K18" s="200"/>
      <c r="L18" s="200"/>
      <c r="M18" s="200"/>
      <c r="N18" s="200"/>
      <c r="O18" s="200"/>
      <c r="P18" s="200"/>
      <c r="Q18" s="200"/>
    </row>
    <row r="19" spans="2:17" s="204" customFormat="1" ht="21" customHeight="1" x14ac:dyDescent="0.2">
      <c r="B19" s="202" t="s">
        <v>28</v>
      </c>
      <c r="C19" s="203">
        <v>22.4</v>
      </c>
      <c r="D19" s="203">
        <v>4.8</v>
      </c>
      <c r="E19" s="203">
        <v>9.5</v>
      </c>
      <c r="F19" s="203" t="s">
        <v>279</v>
      </c>
      <c r="G19" s="203" t="s">
        <v>279</v>
      </c>
      <c r="H19" s="203">
        <v>1.5</v>
      </c>
      <c r="I19" s="203">
        <v>0.6</v>
      </c>
      <c r="J19" s="199"/>
      <c r="K19" s="200"/>
      <c r="L19" s="200"/>
      <c r="M19" s="200"/>
      <c r="N19" s="200"/>
      <c r="O19" s="200"/>
      <c r="P19" s="200"/>
      <c r="Q19" s="200"/>
    </row>
    <row r="20" spans="2:17" s="205" customFormat="1" ht="18.75" customHeight="1" x14ac:dyDescent="0.2">
      <c r="B20" s="554"/>
      <c r="C20" s="552" t="s">
        <v>280</v>
      </c>
      <c r="D20" s="552"/>
      <c r="E20" s="552"/>
      <c r="F20" s="552"/>
      <c r="G20" s="552"/>
      <c r="H20" s="552"/>
      <c r="I20" s="553"/>
    </row>
    <row r="21" spans="2:17" s="205" customFormat="1" ht="61.5" customHeight="1" x14ac:dyDescent="0.2">
      <c r="B21" s="554"/>
      <c r="C21" s="206" t="s">
        <v>67</v>
      </c>
      <c r="D21" s="193" t="s">
        <v>281</v>
      </c>
      <c r="E21" s="206" t="s">
        <v>282</v>
      </c>
      <c r="F21" s="206" t="s">
        <v>283</v>
      </c>
      <c r="G21" s="193" t="s">
        <v>284</v>
      </c>
      <c r="H21" s="193" t="s">
        <v>285</v>
      </c>
      <c r="I21" s="206" t="s">
        <v>286</v>
      </c>
    </row>
    <row r="22" spans="2:17" s="209" customFormat="1" ht="6" customHeight="1" x14ac:dyDescent="0.2">
      <c r="B22" s="207"/>
      <c r="C22" s="208"/>
      <c r="D22" s="208"/>
      <c r="E22" s="208"/>
      <c r="F22" s="208"/>
      <c r="G22" s="208"/>
      <c r="H22" s="208"/>
      <c r="I22" s="208"/>
    </row>
    <row r="23" spans="2:17" s="209" customFormat="1" ht="12" customHeight="1" x14ac:dyDescent="0.2">
      <c r="B23" s="556" t="s">
        <v>287</v>
      </c>
      <c r="C23" s="501"/>
      <c r="D23" s="501"/>
      <c r="E23" s="501"/>
      <c r="F23" s="501"/>
      <c r="G23" s="501"/>
      <c r="H23" s="501"/>
      <c r="I23" s="501"/>
    </row>
    <row r="24" spans="2:17" s="210" customFormat="1" ht="12" customHeight="1" x14ac:dyDescent="0.2">
      <c r="B24" s="556" t="s">
        <v>288</v>
      </c>
      <c r="C24" s="501"/>
      <c r="D24" s="501"/>
      <c r="E24" s="501"/>
      <c r="F24" s="501"/>
      <c r="G24" s="501"/>
      <c r="H24" s="501"/>
      <c r="I24" s="501"/>
    </row>
    <row r="25" spans="2:17" s="210" customFormat="1" ht="12" customHeight="1" x14ac:dyDescent="0.2">
      <c r="B25" s="556" t="s">
        <v>289</v>
      </c>
      <c r="C25" s="501"/>
      <c r="D25" s="501"/>
      <c r="E25" s="501"/>
      <c r="F25" s="501"/>
      <c r="G25" s="501"/>
      <c r="H25" s="501"/>
      <c r="I25" s="501"/>
      <c r="J25" s="211"/>
    </row>
    <row r="26" spans="2:17" s="213" customFormat="1" ht="94.5" customHeight="1" x14ac:dyDescent="0.15">
      <c r="B26" s="557" t="s">
        <v>290</v>
      </c>
      <c r="C26" s="557"/>
      <c r="D26" s="557"/>
      <c r="E26" s="557"/>
      <c r="F26" s="557"/>
      <c r="G26" s="557"/>
      <c r="H26" s="557"/>
      <c r="I26" s="557"/>
      <c r="J26" s="212"/>
    </row>
    <row r="27" spans="2:17" s="213" customFormat="1" ht="85.5" customHeight="1" x14ac:dyDescent="0.15">
      <c r="B27" s="557" t="s">
        <v>291</v>
      </c>
      <c r="C27" s="557"/>
      <c r="D27" s="557"/>
      <c r="E27" s="557"/>
      <c r="F27" s="557"/>
      <c r="G27" s="557"/>
      <c r="H27" s="557"/>
      <c r="I27" s="557"/>
      <c r="J27" s="212"/>
    </row>
    <row r="28" spans="2:17" ht="6" customHeight="1" x14ac:dyDescent="0.2">
      <c r="B28" s="214"/>
      <c r="C28" s="214"/>
      <c r="D28" s="214"/>
      <c r="E28" s="214"/>
      <c r="F28" s="214"/>
      <c r="G28" s="214"/>
      <c r="H28" s="214"/>
      <c r="I28" s="214"/>
    </row>
    <row r="29" spans="2:17" s="216" customFormat="1" ht="12" customHeight="1" x14ac:dyDescent="0.2">
      <c r="B29" s="558" t="s">
        <v>45</v>
      </c>
      <c r="C29" s="558"/>
      <c r="D29" s="558"/>
      <c r="E29" s="558"/>
      <c r="F29" s="215"/>
      <c r="G29" s="215"/>
      <c r="H29" s="215"/>
      <c r="I29" s="215"/>
    </row>
    <row r="30" spans="2:17" s="218" customFormat="1" ht="12" customHeight="1" x14ac:dyDescent="0.2">
      <c r="B30" s="555" t="s">
        <v>292</v>
      </c>
      <c r="C30" s="555"/>
      <c r="D30" s="555"/>
      <c r="E30" s="217"/>
      <c r="F30" s="217"/>
      <c r="G30" s="217"/>
      <c r="H30" s="217"/>
      <c r="I30" s="42"/>
    </row>
    <row r="31" spans="2:17" s="218" customFormat="1" x14ac:dyDescent="0.2">
      <c r="B31" s="219"/>
      <c r="C31" s="219"/>
      <c r="D31" s="219"/>
      <c r="E31" s="219"/>
      <c r="F31" s="219"/>
      <c r="G31" s="219"/>
      <c r="H31" s="219"/>
      <c r="I31" s="42"/>
    </row>
    <row r="33" spans="2:3" s="220" customFormat="1" x14ac:dyDescent="0.2">
      <c r="C33" s="221"/>
    </row>
    <row r="37" spans="2:3" x14ac:dyDescent="0.2">
      <c r="B37" s="222"/>
    </row>
    <row r="39" spans="2:3" x14ac:dyDescent="0.2">
      <c r="B39" s="222"/>
    </row>
  </sheetData>
  <mergeCells count="13">
    <mergeCell ref="B30:D30"/>
    <mergeCell ref="B23:I23"/>
    <mergeCell ref="B24:I24"/>
    <mergeCell ref="B25:I25"/>
    <mergeCell ref="B26:I26"/>
    <mergeCell ref="B27:I27"/>
    <mergeCell ref="B29:E29"/>
    <mergeCell ref="B1:I1"/>
    <mergeCell ref="B2:I2"/>
    <mergeCell ref="B4:B5"/>
    <mergeCell ref="C4:I4"/>
    <mergeCell ref="B20:B21"/>
    <mergeCell ref="C20:I20"/>
  </mergeCells>
  <conditionalFormatting sqref="C6:I19">
    <cfRule type="cellIs" dxfId="5" priority="1" operator="between">
      <formula>0.000001</formula>
      <formula>0.045</formula>
    </cfRule>
  </conditionalFormatting>
  <hyperlinks>
    <hyperlink ref="C4:I4" r:id="rId1" display="Taxa de criminalidade por categoria de crimes "/>
    <hyperlink ref="C20:I20" r:id="rId2" display="Crime rate category of crime"/>
    <hyperlink ref="B30" r:id="rId3"/>
    <hyperlink ref="K2" location="Indice!A1" display="(Back to Contents)"/>
  </hyperlinks>
  <printOptions horizontalCentered="1"/>
  <pageMargins left="0.27559055118110237" right="0.27559055118110237" top="0.6692913385826772" bottom="0.27559055118110237" header="0" footer="0"/>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7"/>
  <sheetViews>
    <sheetView showGridLines="0" workbookViewId="0">
      <selection activeCell="B2" sqref="B2:L2"/>
    </sheetView>
  </sheetViews>
  <sheetFormatPr defaultColWidth="9.140625" defaultRowHeight="11.25" x14ac:dyDescent="0.2"/>
  <cols>
    <col min="1" max="1" width="6.7109375" style="253" customWidth="1"/>
    <col min="2" max="2" width="16.7109375" style="253" customWidth="1"/>
    <col min="3" max="4" width="7.7109375" style="253" customWidth="1"/>
    <col min="5" max="5" width="9.140625" style="253" bestFit="1" customWidth="1"/>
    <col min="6" max="6" width="11.7109375" style="253" customWidth="1"/>
    <col min="7" max="7" width="7.140625" style="253" customWidth="1"/>
    <col min="8" max="8" width="8.28515625" style="253" customWidth="1"/>
    <col min="9" max="9" width="7.7109375" style="253" customWidth="1"/>
    <col min="10" max="10" width="9" style="253" customWidth="1"/>
    <col min="11" max="12" width="7.140625" style="253" customWidth="1"/>
    <col min="13" max="13" width="6.7109375" style="253" customWidth="1"/>
    <col min="14" max="14" width="15.5703125" style="253" bestFit="1" customWidth="1"/>
    <col min="15" max="26" width="4.5703125" style="253" customWidth="1"/>
    <col min="27" max="16384" width="9.140625" style="253"/>
  </cols>
  <sheetData>
    <row r="1" spans="2:26" s="224" customFormat="1" ht="30" customHeight="1" x14ac:dyDescent="0.2">
      <c r="B1" s="565" t="s">
        <v>293</v>
      </c>
      <c r="C1" s="565"/>
      <c r="D1" s="565"/>
      <c r="E1" s="565"/>
      <c r="F1" s="565"/>
      <c r="G1" s="565"/>
      <c r="H1" s="565"/>
      <c r="I1" s="565"/>
      <c r="J1" s="565"/>
      <c r="K1" s="565"/>
      <c r="L1" s="565"/>
      <c r="M1" s="223"/>
    </row>
    <row r="2" spans="2:26" s="224" customFormat="1" ht="30" customHeight="1" x14ac:dyDescent="0.2">
      <c r="B2" s="565" t="s">
        <v>294</v>
      </c>
      <c r="C2" s="565"/>
      <c r="D2" s="565"/>
      <c r="E2" s="565"/>
      <c r="F2" s="565"/>
      <c r="G2" s="565"/>
      <c r="H2" s="565"/>
      <c r="I2" s="565"/>
      <c r="J2" s="565"/>
      <c r="K2" s="565"/>
      <c r="L2" s="565"/>
      <c r="M2" s="223"/>
      <c r="N2" s="466" t="s">
        <v>489</v>
      </c>
    </row>
    <row r="3" spans="2:26" s="228" customFormat="1" ht="12" customHeight="1" x14ac:dyDescent="0.2">
      <c r="B3" s="225" t="s">
        <v>295</v>
      </c>
      <c r="C3" s="226"/>
      <c r="D3" s="226"/>
      <c r="E3" s="226"/>
      <c r="F3" s="226"/>
      <c r="G3" s="226"/>
      <c r="H3" s="227"/>
      <c r="I3" s="226"/>
      <c r="J3" s="227"/>
      <c r="K3" s="227"/>
      <c r="L3" s="227" t="s">
        <v>296</v>
      </c>
      <c r="M3" s="227"/>
    </row>
    <row r="4" spans="2:26" s="230" customFormat="1" ht="18" customHeight="1" x14ac:dyDescent="0.2">
      <c r="B4" s="566"/>
      <c r="C4" s="568" t="s">
        <v>297</v>
      </c>
      <c r="D4" s="570" t="s">
        <v>298</v>
      </c>
      <c r="E4" s="571"/>
      <c r="F4" s="571"/>
      <c r="G4" s="571"/>
      <c r="H4" s="571"/>
      <c r="I4" s="571"/>
      <c r="J4" s="571"/>
      <c r="K4" s="571"/>
      <c r="L4" s="571"/>
      <c r="M4" s="229"/>
    </row>
    <row r="5" spans="2:26" s="230" customFormat="1" ht="58.5" customHeight="1" x14ac:dyDescent="0.2">
      <c r="B5" s="567"/>
      <c r="C5" s="569"/>
      <c r="D5" s="231" t="s">
        <v>299</v>
      </c>
      <c r="E5" s="232" t="s">
        <v>300</v>
      </c>
      <c r="F5" s="233" t="s">
        <v>301</v>
      </c>
      <c r="G5" s="234" t="s">
        <v>302</v>
      </c>
      <c r="H5" s="234" t="s">
        <v>303</v>
      </c>
      <c r="I5" s="234" t="s">
        <v>304</v>
      </c>
      <c r="J5" s="235" t="s">
        <v>305</v>
      </c>
      <c r="K5" s="231" t="s">
        <v>306</v>
      </c>
      <c r="L5" s="235" t="s">
        <v>307</v>
      </c>
      <c r="M5" s="236"/>
    </row>
    <row r="6" spans="2:26" s="200" customFormat="1" ht="21" customHeight="1" x14ac:dyDescent="0.2">
      <c r="B6" s="197" t="s">
        <v>15</v>
      </c>
      <c r="C6" s="237">
        <v>242517</v>
      </c>
      <c r="D6" s="237">
        <v>121921</v>
      </c>
      <c r="E6" s="237">
        <v>1945</v>
      </c>
      <c r="F6" s="237">
        <v>600</v>
      </c>
      <c r="G6" s="237">
        <v>16704</v>
      </c>
      <c r="H6" s="237">
        <v>43336</v>
      </c>
      <c r="I6" s="237">
        <v>4317</v>
      </c>
      <c r="J6" s="237">
        <v>11404</v>
      </c>
      <c r="K6" s="237">
        <v>31474</v>
      </c>
      <c r="L6" s="237">
        <v>12659</v>
      </c>
    </row>
    <row r="7" spans="2:26" s="200" customFormat="1" ht="21" customHeight="1" x14ac:dyDescent="0.2">
      <c r="B7" s="197" t="s">
        <v>16</v>
      </c>
      <c r="C7" s="238">
        <v>232405</v>
      </c>
      <c r="D7" s="238">
        <v>117521</v>
      </c>
      <c r="E7" s="238">
        <v>1894</v>
      </c>
      <c r="F7" s="238">
        <v>570</v>
      </c>
      <c r="G7" s="238">
        <v>15898</v>
      </c>
      <c r="H7" s="238">
        <v>41533</v>
      </c>
      <c r="I7" s="238">
        <v>4069</v>
      </c>
      <c r="J7" s="238">
        <v>10178</v>
      </c>
      <c r="K7" s="238">
        <v>30450</v>
      </c>
      <c r="L7" s="238">
        <v>12076</v>
      </c>
      <c r="M7" s="239"/>
    </row>
    <row r="8" spans="2:26" s="204" customFormat="1" ht="21" customHeight="1" x14ac:dyDescent="0.2">
      <c r="B8" s="240" t="s">
        <v>17</v>
      </c>
      <c r="C8" s="238">
        <v>5128</v>
      </c>
      <c r="D8" s="238">
        <v>2117</v>
      </c>
      <c r="E8" s="238">
        <v>24</v>
      </c>
      <c r="F8" s="238" t="s">
        <v>308</v>
      </c>
      <c r="G8" s="238">
        <v>378</v>
      </c>
      <c r="H8" s="238">
        <v>1001</v>
      </c>
      <c r="I8" s="238">
        <v>72</v>
      </c>
      <c r="J8" s="238">
        <v>757</v>
      </c>
      <c r="K8" s="238">
        <v>445</v>
      </c>
      <c r="L8" s="238">
        <v>341</v>
      </c>
      <c r="M8" s="239"/>
      <c r="N8" s="200"/>
      <c r="O8" s="200"/>
      <c r="P8" s="200"/>
      <c r="Q8" s="200"/>
      <c r="R8" s="200"/>
      <c r="S8" s="200"/>
      <c r="T8" s="200"/>
      <c r="U8" s="200"/>
      <c r="V8" s="200"/>
      <c r="W8" s="200"/>
      <c r="X8" s="200"/>
      <c r="Y8" s="200"/>
      <c r="Z8" s="200"/>
    </row>
    <row r="9" spans="2:26" s="200" customFormat="1" ht="21" customHeight="1" x14ac:dyDescent="0.2">
      <c r="B9" s="241" t="s">
        <v>18</v>
      </c>
      <c r="C9" s="242">
        <v>407</v>
      </c>
      <c r="D9" s="242">
        <v>142</v>
      </c>
      <c r="E9" s="242">
        <v>0</v>
      </c>
      <c r="F9" s="242">
        <v>0</v>
      </c>
      <c r="G9" s="242">
        <v>32</v>
      </c>
      <c r="H9" s="242">
        <v>119</v>
      </c>
      <c r="I9" s="242">
        <v>0</v>
      </c>
      <c r="J9" s="242">
        <v>100</v>
      </c>
      <c r="K9" s="242" t="s">
        <v>308</v>
      </c>
      <c r="L9" s="242">
        <v>19</v>
      </c>
      <c r="M9" s="239"/>
    </row>
    <row r="10" spans="2:26" s="204" customFormat="1" ht="21" customHeight="1" x14ac:dyDescent="0.2">
      <c r="B10" s="241" t="s">
        <v>19</v>
      </c>
      <c r="C10" s="242">
        <v>174</v>
      </c>
      <c r="D10" s="242">
        <v>51</v>
      </c>
      <c r="E10" s="242">
        <v>0</v>
      </c>
      <c r="F10" s="242">
        <v>0</v>
      </c>
      <c r="G10" s="242">
        <v>15</v>
      </c>
      <c r="H10" s="242">
        <v>43</v>
      </c>
      <c r="I10" s="242">
        <v>0</v>
      </c>
      <c r="J10" s="242">
        <v>37</v>
      </c>
      <c r="K10" s="242">
        <v>4</v>
      </c>
      <c r="L10" s="242" t="s">
        <v>308</v>
      </c>
      <c r="M10" s="239"/>
      <c r="N10" s="200"/>
      <c r="O10" s="200"/>
      <c r="P10" s="200"/>
      <c r="Q10" s="200"/>
      <c r="R10" s="200"/>
      <c r="S10" s="200"/>
      <c r="T10" s="200"/>
      <c r="U10" s="200"/>
      <c r="V10" s="200"/>
      <c r="W10" s="200"/>
      <c r="X10" s="200"/>
      <c r="Y10" s="200"/>
      <c r="Z10" s="200"/>
    </row>
    <row r="11" spans="2:26" s="204" customFormat="1" ht="21" customHeight="1" x14ac:dyDescent="0.2">
      <c r="B11" s="241" t="s">
        <v>20</v>
      </c>
      <c r="C11" s="242">
        <v>2756</v>
      </c>
      <c r="D11" s="242">
        <v>1341</v>
      </c>
      <c r="E11" s="242">
        <v>16</v>
      </c>
      <c r="F11" s="242" t="s">
        <v>308</v>
      </c>
      <c r="G11" s="242">
        <v>189</v>
      </c>
      <c r="H11" s="242">
        <v>373</v>
      </c>
      <c r="I11" s="242">
        <v>69</v>
      </c>
      <c r="J11" s="242">
        <v>224</v>
      </c>
      <c r="K11" s="242">
        <v>392</v>
      </c>
      <c r="L11" s="242">
        <v>172</v>
      </c>
      <c r="M11" s="239"/>
      <c r="N11" s="200"/>
      <c r="O11" s="200"/>
      <c r="P11" s="200"/>
      <c r="Q11" s="200"/>
      <c r="R11" s="200"/>
      <c r="S11" s="200"/>
      <c r="T11" s="200"/>
      <c r="U11" s="200"/>
      <c r="V11" s="200"/>
      <c r="W11" s="200"/>
      <c r="X11" s="200"/>
      <c r="Y11" s="200"/>
      <c r="Z11" s="200"/>
    </row>
    <row r="12" spans="2:26" s="200" customFormat="1" ht="21" customHeight="1" x14ac:dyDescent="0.2">
      <c r="B12" s="241" t="s">
        <v>21</v>
      </c>
      <c r="C12" s="242">
        <v>188</v>
      </c>
      <c r="D12" s="242">
        <v>47</v>
      </c>
      <c r="E12" s="242" t="s">
        <v>308</v>
      </c>
      <c r="F12" s="242">
        <v>0</v>
      </c>
      <c r="G12" s="242">
        <v>18</v>
      </c>
      <c r="H12" s="242">
        <v>53</v>
      </c>
      <c r="I12" s="242">
        <v>0</v>
      </c>
      <c r="J12" s="242" t="s">
        <v>308</v>
      </c>
      <c r="K12" s="242">
        <v>17</v>
      </c>
      <c r="L12" s="242">
        <v>17</v>
      </c>
      <c r="M12" s="239"/>
    </row>
    <row r="13" spans="2:26" s="204" customFormat="1" ht="21" customHeight="1" x14ac:dyDescent="0.2">
      <c r="B13" s="241" t="s">
        <v>22</v>
      </c>
      <c r="C13" s="242">
        <v>582</v>
      </c>
      <c r="D13" s="242">
        <v>217</v>
      </c>
      <c r="E13" s="242" t="s">
        <v>308</v>
      </c>
      <c r="F13" s="242">
        <v>0</v>
      </c>
      <c r="G13" s="242">
        <v>31</v>
      </c>
      <c r="H13" s="242">
        <v>118</v>
      </c>
      <c r="I13" s="242">
        <v>0</v>
      </c>
      <c r="J13" s="242">
        <v>160</v>
      </c>
      <c r="K13" s="242">
        <v>7</v>
      </c>
      <c r="L13" s="242">
        <v>33</v>
      </c>
      <c r="M13" s="239"/>
      <c r="N13" s="200"/>
      <c r="O13" s="200"/>
      <c r="P13" s="200"/>
      <c r="Q13" s="200"/>
      <c r="R13" s="200"/>
      <c r="S13" s="200"/>
      <c r="T13" s="200"/>
      <c r="U13" s="200"/>
      <c r="V13" s="200"/>
      <c r="W13" s="200"/>
      <c r="X13" s="200"/>
      <c r="Y13" s="200"/>
      <c r="Z13" s="200"/>
    </row>
    <row r="14" spans="2:26" s="200" customFormat="1" ht="21" customHeight="1" x14ac:dyDescent="0.2">
      <c r="B14" s="241" t="s">
        <v>23</v>
      </c>
      <c r="C14" s="242">
        <v>9</v>
      </c>
      <c r="D14" s="242" t="s">
        <v>308</v>
      </c>
      <c r="E14" s="242" t="s">
        <v>308</v>
      </c>
      <c r="F14" s="242">
        <v>0</v>
      </c>
      <c r="G14" s="242">
        <v>7</v>
      </c>
      <c r="H14" s="242">
        <v>19</v>
      </c>
      <c r="I14" s="242">
        <v>0</v>
      </c>
      <c r="J14" s="242">
        <v>10</v>
      </c>
      <c r="K14" s="242">
        <v>0</v>
      </c>
      <c r="L14" s="242" t="s">
        <v>308</v>
      </c>
      <c r="M14" s="239"/>
    </row>
    <row r="15" spans="2:26" s="204" customFormat="1" ht="21" customHeight="1" x14ac:dyDescent="0.2">
      <c r="B15" s="241" t="s">
        <v>24</v>
      </c>
      <c r="C15" s="242">
        <v>358</v>
      </c>
      <c r="D15" s="242">
        <v>133</v>
      </c>
      <c r="E15" s="242" t="s">
        <v>308</v>
      </c>
      <c r="F15" s="242">
        <v>0</v>
      </c>
      <c r="G15" s="242">
        <v>29</v>
      </c>
      <c r="H15" s="242">
        <v>95</v>
      </c>
      <c r="I15" s="242">
        <v>0</v>
      </c>
      <c r="J15" s="242">
        <v>70</v>
      </c>
      <c r="K15" s="242" t="s">
        <v>308</v>
      </c>
      <c r="L15" s="242">
        <v>22</v>
      </c>
      <c r="M15" s="239"/>
      <c r="N15" s="200"/>
      <c r="O15" s="200"/>
      <c r="P15" s="200"/>
      <c r="Q15" s="200"/>
      <c r="R15" s="200"/>
      <c r="S15" s="200"/>
      <c r="T15" s="200"/>
      <c r="U15" s="200"/>
      <c r="V15" s="200"/>
      <c r="W15" s="200"/>
      <c r="X15" s="200"/>
      <c r="Y15" s="200"/>
      <c r="Z15" s="200"/>
    </row>
    <row r="16" spans="2:26" s="204" customFormat="1" ht="21" customHeight="1" x14ac:dyDescent="0.2">
      <c r="B16" s="241" t="s">
        <v>25</v>
      </c>
      <c r="C16" s="242">
        <v>203</v>
      </c>
      <c r="D16" s="242">
        <v>57</v>
      </c>
      <c r="E16" s="242">
        <v>0</v>
      </c>
      <c r="F16" s="242">
        <v>0</v>
      </c>
      <c r="G16" s="242">
        <v>19</v>
      </c>
      <c r="H16" s="242">
        <v>56</v>
      </c>
      <c r="I16" s="242" t="s">
        <v>308</v>
      </c>
      <c r="J16" s="242">
        <v>28</v>
      </c>
      <c r="K16" s="242" t="s">
        <v>308</v>
      </c>
      <c r="L16" s="242">
        <v>17</v>
      </c>
      <c r="M16" s="239"/>
      <c r="N16" s="200"/>
      <c r="O16" s="200"/>
      <c r="P16" s="200"/>
      <c r="Q16" s="200"/>
      <c r="R16" s="200"/>
      <c r="S16" s="200"/>
      <c r="T16" s="200"/>
      <c r="U16" s="200"/>
      <c r="V16" s="200"/>
      <c r="W16" s="200"/>
      <c r="X16" s="200"/>
      <c r="Y16" s="200"/>
      <c r="Z16" s="200"/>
    </row>
    <row r="17" spans="2:26" s="204" customFormat="1" ht="21" customHeight="1" x14ac:dyDescent="0.2">
      <c r="B17" s="241" t="s">
        <v>26</v>
      </c>
      <c r="C17" s="242">
        <v>185</v>
      </c>
      <c r="D17" s="242">
        <v>40</v>
      </c>
      <c r="E17" s="242" t="s">
        <v>308</v>
      </c>
      <c r="F17" s="242">
        <v>0</v>
      </c>
      <c r="G17" s="242">
        <v>20</v>
      </c>
      <c r="H17" s="242">
        <v>56</v>
      </c>
      <c r="I17" s="242">
        <v>0</v>
      </c>
      <c r="J17" s="242">
        <v>52</v>
      </c>
      <c r="K17" s="242">
        <v>0</v>
      </c>
      <c r="L17" s="242">
        <v>20</v>
      </c>
      <c r="M17" s="239"/>
      <c r="N17" s="200"/>
      <c r="O17" s="200"/>
      <c r="P17" s="200"/>
      <c r="Q17" s="200"/>
      <c r="R17" s="200"/>
      <c r="S17" s="200"/>
      <c r="T17" s="200"/>
      <c r="U17" s="200"/>
      <c r="V17" s="200"/>
      <c r="W17" s="200"/>
      <c r="X17" s="200"/>
      <c r="Y17" s="200"/>
      <c r="Z17" s="200"/>
    </row>
    <row r="18" spans="2:26" s="204" customFormat="1" ht="21" customHeight="1" x14ac:dyDescent="0.2">
      <c r="B18" s="241" t="s">
        <v>27</v>
      </c>
      <c r="C18" s="242">
        <v>158</v>
      </c>
      <c r="D18" s="242">
        <v>48</v>
      </c>
      <c r="E18" s="242">
        <v>0</v>
      </c>
      <c r="F18" s="242">
        <v>0</v>
      </c>
      <c r="G18" s="242">
        <v>11</v>
      </c>
      <c r="H18" s="242">
        <v>41</v>
      </c>
      <c r="I18" s="242">
        <v>0</v>
      </c>
      <c r="J18" s="242">
        <v>50</v>
      </c>
      <c r="K18" s="242" t="s">
        <v>308</v>
      </c>
      <c r="L18" s="242">
        <v>15</v>
      </c>
      <c r="M18" s="239"/>
      <c r="N18" s="200"/>
      <c r="O18" s="200"/>
      <c r="P18" s="200"/>
      <c r="Q18" s="200"/>
      <c r="R18" s="200"/>
      <c r="S18" s="200"/>
      <c r="T18" s="200"/>
      <c r="U18" s="200"/>
      <c r="V18" s="200"/>
      <c r="W18" s="200"/>
      <c r="X18" s="200"/>
      <c r="Y18" s="200"/>
      <c r="Z18" s="200"/>
    </row>
    <row r="19" spans="2:26" s="204" customFormat="1" ht="21" customHeight="1" x14ac:dyDescent="0.2">
      <c r="B19" s="202" t="s">
        <v>28</v>
      </c>
      <c r="C19" s="242">
        <v>108</v>
      </c>
      <c r="D19" s="242" t="s">
        <v>308</v>
      </c>
      <c r="E19" s="242" t="s">
        <v>308</v>
      </c>
      <c r="F19" s="242">
        <v>0</v>
      </c>
      <c r="G19" s="242">
        <v>7</v>
      </c>
      <c r="H19" s="242">
        <v>28</v>
      </c>
      <c r="I19" s="242" t="s">
        <v>308</v>
      </c>
      <c r="J19" s="242" t="s">
        <v>308</v>
      </c>
      <c r="K19" s="242">
        <v>18</v>
      </c>
      <c r="L19" s="242">
        <v>12</v>
      </c>
      <c r="M19" s="239"/>
      <c r="N19" s="200"/>
      <c r="O19" s="200"/>
      <c r="P19" s="200"/>
      <c r="Q19" s="200"/>
      <c r="R19" s="200"/>
      <c r="S19" s="200"/>
      <c r="T19" s="200"/>
      <c r="U19" s="200"/>
      <c r="V19" s="200"/>
      <c r="W19" s="200"/>
      <c r="X19" s="200"/>
      <c r="Y19" s="200"/>
      <c r="Z19" s="200"/>
    </row>
    <row r="20" spans="2:26" s="42" customFormat="1" ht="18" customHeight="1" x14ac:dyDescent="0.2">
      <c r="B20" s="559"/>
      <c r="C20" s="561" t="s">
        <v>309</v>
      </c>
      <c r="D20" s="563" t="s">
        <v>310</v>
      </c>
      <c r="E20" s="564"/>
      <c r="F20" s="564"/>
      <c r="G20" s="564"/>
      <c r="H20" s="564"/>
      <c r="I20" s="564"/>
      <c r="J20" s="564"/>
      <c r="K20" s="564"/>
      <c r="L20" s="564"/>
      <c r="M20" s="239"/>
    </row>
    <row r="21" spans="2:26" s="42" customFormat="1" ht="70.5" customHeight="1" x14ac:dyDescent="0.2">
      <c r="B21" s="560"/>
      <c r="C21" s="562"/>
      <c r="D21" s="196" t="s">
        <v>311</v>
      </c>
      <c r="E21" s="195" t="s">
        <v>312</v>
      </c>
      <c r="F21" s="195" t="s">
        <v>313</v>
      </c>
      <c r="G21" s="196" t="s">
        <v>314</v>
      </c>
      <c r="H21" s="196" t="s">
        <v>315</v>
      </c>
      <c r="I21" s="196" t="s">
        <v>316</v>
      </c>
      <c r="J21" s="196" t="s">
        <v>317</v>
      </c>
      <c r="K21" s="196" t="s">
        <v>318</v>
      </c>
      <c r="L21" s="196" t="s">
        <v>319</v>
      </c>
      <c r="M21" s="239"/>
    </row>
    <row r="22" spans="2:26" s="247" customFormat="1" ht="6" customHeight="1" x14ac:dyDescent="0.15">
      <c r="B22" s="243"/>
      <c r="C22" s="244"/>
      <c r="D22" s="245"/>
      <c r="E22" s="245"/>
      <c r="F22" s="245"/>
      <c r="G22" s="245"/>
      <c r="H22" s="245"/>
      <c r="I22" s="245"/>
      <c r="J22" s="245"/>
      <c r="K22" s="245"/>
      <c r="L22" s="245"/>
      <c r="M22" s="246"/>
    </row>
    <row r="23" spans="2:26" s="249" customFormat="1" ht="12" customHeight="1" x14ac:dyDescent="0.15">
      <c r="B23" s="572" t="s">
        <v>287</v>
      </c>
      <c r="C23" s="572"/>
      <c r="D23" s="572"/>
      <c r="E23" s="572"/>
      <c r="F23" s="572"/>
      <c r="G23" s="572"/>
      <c r="H23" s="572"/>
      <c r="I23" s="572"/>
      <c r="J23" s="572"/>
      <c r="K23" s="572"/>
      <c r="L23" s="572"/>
      <c r="M23" s="248"/>
    </row>
    <row r="24" spans="2:26" s="249" customFormat="1" ht="12" customHeight="1" x14ac:dyDescent="0.15">
      <c r="B24" s="572" t="s">
        <v>288</v>
      </c>
      <c r="C24" s="572"/>
      <c r="D24" s="572"/>
      <c r="E24" s="572"/>
      <c r="F24" s="572"/>
      <c r="G24" s="572"/>
      <c r="H24" s="572"/>
      <c r="I24" s="572"/>
      <c r="J24" s="572"/>
      <c r="K24" s="572"/>
      <c r="L24" s="572"/>
      <c r="M24" s="246"/>
      <c r="N24" s="250"/>
      <c r="O24" s="250"/>
      <c r="P24" s="250"/>
    </row>
    <row r="25" spans="2:26" s="251" customFormat="1" ht="12" customHeight="1" x14ac:dyDescent="0.2">
      <c r="B25" s="572" t="s">
        <v>289</v>
      </c>
      <c r="C25" s="572"/>
      <c r="D25" s="572"/>
      <c r="E25" s="572"/>
      <c r="F25" s="572"/>
      <c r="G25" s="572"/>
      <c r="H25" s="572"/>
      <c r="I25" s="572"/>
      <c r="J25" s="572"/>
      <c r="K25" s="572"/>
      <c r="L25" s="572"/>
      <c r="M25" s="246"/>
    </row>
    <row r="26" spans="2:26" s="252" customFormat="1" ht="48" customHeight="1" x14ac:dyDescent="0.15">
      <c r="B26" s="572" t="s">
        <v>320</v>
      </c>
      <c r="C26" s="572"/>
      <c r="D26" s="572"/>
      <c r="E26" s="572"/>
      <c r="F26" s="572"/>
      <c r="G26" s="572"/>
      <c r="H26" s="572"/>
      <c r="I26" s="572"/>
      <c r="J26" s="572"/>
      <c r="K26" s="572"/>
      <c r="L26" s="572"/>
      <c r="M26" s="246"/>
    </row>
    <row r="27" spans="2:26" s="252" customFormat="1" ht="48" customHeight="1" x14ac:dyDescent="0.15">
      <c r="B27" s="572" t="s">
        <v>321</v>
      </c>
      <c r="C27" s="572"/>
      <c r="D27" s="572"/>
      <c r="E27" s="572"/>
      <c r="F27" s="572"/>
      <c r="G27" s="572"/>
      <c r="H27" s="572"/>
      <c r="I27" s="572"/>
      <c r="J27" s="572"/>
      <c r="K27" s="572"/>
      <c r="L27" s="572"/>
    </row>
  </sheetData>
  <mergeCells count="13">
    <mergeCell ref="B23:L23"/>
    <mergeCell ref="B24:L24"/>
    <mergeCell ref="B25:L25"/>
    <mergeCell ref="B26:L26"/>
    <mergeCell ref="B27:L27"/>
    <mergeCell ref="B20:B21"/>
    <mergeCell ref="C20:C21"/>
    <mergeCell ref="D20:L20"/>
    <mergeCell ref="B1:L1"/>
    <mergeCell ref="B2:L2"/>
    <mergeCell ref="B4:B5"/>
    <mergeCell ref="C4:C5"/>
    <mergeCell ref="D4:L4"/>
  </mergeCells>
  <conditionalFormatting sqref="C6:L19">
    <cfRule type="cellIs" dxfId="4" priority="2" operator="between">
      <formula>1</formula>
      <formula>2</formula>
    </cfRule>
  </conditionalFormatting>
  <conditionalFormatting sqref="Y6:Y19">
    <cfRule type="cellIs" dxfId="3" priority="1" operator="equal">
      <formula>1</formula>
    </cfRule>
  </conditionalFormatting>
  <hyperlinks>
    <hyperlink ref="N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5"/>
  <sheetViews>
    <sheetView showGridLines="0" workbookViewId="0">
      <selection activeCell="B2" sqref="B2:P2"/>
    </sheetView>
  </sheetViews>
  <sheetFormatPr defaultColWidth="9.140625" defaultRowHeight="11.25" x14ac:dyDescent="0.2"/>
  <cols>
    <col min="1" max="1" width="6.7109375" style="264" customWidth="1"/>
    <col min="2" max="2" width="15.7109375" style="264" customWidth="1"/>
    <col min="3" max="3" width="7" style="264" bestFit="1" customWidth="1"/>
    <col min="4" max="4" width="6.140625" style="299" bestFit="1" customWidth="1"/>
    <col min="5" max="5" width="6.140625" style="264" bestFit="1" customWidth="1"/>
    <col min="6" max="6" width="8.7109375" style="264" customWidth="1"/>
    <col min="7" max="7" width="9" style="264" customWidth="1"/>
    <col min="8" max="8" width="7" style="299" bestFit="1" customWidth="1"/>
    <col min="9" max="9" width="8.7109375" style="264" customWidth="1"/>
    <col min="10" max="10" width="6.5703125" style="264" customWidth="1"/>
    <col min="11" max="11" width="6.140625" style="299" bestFit="1" customWidth="1"/>
    <col min="12" max="12" width="8.28515625" style="264" customWidth="1"/>
    <col min="13" max="13" width="6" style="299" customWidth="1"/>
    <col min="14" max="14" width="6" style="309" customWidth="1"/>
    <col min="15" max="15" width="6.140625" style="299" bestFit="1" customWidth="1"/>
    <col min="16" max="16" width="9.7109375" style="264" customWidth="1"/>
    <col min="17" max="17" width="6.7109375" style="264" customWidth="1"/>
    <col min="18" max="18" width="15.5703125" style="264" bestFit="1" customWidth="1"/>
    <col min="19" max="29" width="4.42578125" style="264" customWidth="1"/>
    <col min="30" max="16384" width="9.140625" style="264"/>
  </cols>
  <sheetData>
    <row r="1" spans="2:29" s="255" customFormat="1" ht="30" customHeight="1" x14ac:dyDescent="0.2">
      <c r="B1" s="573" t="s">
        <v>322</v>
      </c>
      <c r="C1" s="573"/>
      <c r="D1" s="573"/>
      <c r="E1" s="573"/>
      <c r="F1" s="573"/>
      <c r="G1" s="573"/>
      <c r="H1" s="573"/>
      <c r="I1" s="573"/>
      <c r="J1" s="573"/>
      <c r="K1" s="573"/>
      <c r="L1" s="573"/>
      <c r="M1" s="573"/>
      <c r="N1" s="573"/>
      <c r="O1" s="573"/>
      <c r="P1" s="573"/>
      <c r="Q1" s="254"/>
    </row>
    <row r="2" spans="2:29" s="255" customFormat="1" ht="30" customHeight="1" x14ac:dyDescent="0.2">
      <c r="B2" s="573" t="s">
        <v>323</v>
      </c>
      <c r="C2" s="573"/>
      <c r="D2" s="573"/>
      <c r="E2" s="573"/>
      <c r="F2" s="573"/>
      <c r="G2" s="573"/>
      <c r="H2" s="573"/>
      <c r="I2" s="573"/>
      <c r="J2" s="573"/>
      <c r="K2" s="573"/>
      <c r="L2" s="573"/>
      <c r="M2" s="573"/>
      <c r="N2" s="573"/>
      <c r="O2" s="573"/>
      <c r="P2" s="573"/>
      <c r="Q2" s="254"/>
      <c r="R2" s="466" t="s">
        <v>489</v>
      </c>
    </row>
    <row r="3" spans="2:29" s="262" customFormat="1" ht="12" customHeight="1" x14ac:dyDescent="0.2">
      <c r="B3" s="256" t="s">
        <v>295</v>
      </c>
      <c r="C3" s="257"/>
      <c r="D3" s="258"/>
      <c r="E3" s="257"/>
      <c r="F3" s="257"/>
      <c r="G3" s="257"/>
      <c r="H3" s="258"/>
      <c r="I3" s="257"/>
      <c r="J3" s="257"/>
      <c r="K3" s="258"/>
      <c r="L3" s="257"/>
      <c r="M3" s="259"/>
      <c r="N3" s="260"/>
      <c r="O3" s="259"/>
      <c r="P3" s="261" t="s">
        <v>296</v>
      </c>
      <c r="Q3" s="261"/>
    </row>
    <row r="4" spans="2:29" ht="24" customHeight="1" x14ac:dyDescent="0.2">
      <c r="B4" s="574"/>
      <c r="C4" s="575" t="s">
        <v>150</v>
      </c>
      <c r="D4" s="578" t="s">
        <v>324</v>
      </c>
      <c r="E4" s="579"/>
      <c r="F4" s="579"/>
      <c r="G4" s="574"/>
      <c r="H4" s="578" t="s">
        <v>274</v>
      </c>
      <c r="I4" s="579"/>
      <c r="J4" s="574"/>
      <c r="K4" s="578" t="s">
        <v>325</v>
      </c>
      <c r="L4" s="574"/>
      <c r="M4" s="580" t="s">
        <v>326</v>
      </c>
      <c r="N4" s="580" t="s">
        <v>327</v>
      </c>
      <c r="O4" s="578" t="s">
        <v>328</v>
      </c>
      <c r="P4" s="579"/>
      <c r="Q4" s="263"/>
    </row>
    <row r="5" spans="2:29" ht="18" customHeight="1" x14ac:dyDescent="0.2">
      <c r="B5" s="574"/>
      <c r="C5" s="576"/>
      <c r="D5" s="583" t="s">
        <v>67</v>
      </c>
      <c r="E5" s="586" t="s">
        <v>329</v>
      </c>
      <c r="F5" s="586"/>
      <c r="G5" s="586"/>
      <c r="H5" s="587" t="s">
        <v>67</v>
      </c>
      <c r="I5" s="578" t="s">
        <v>330</v>
      </c>
      <c r="J5" s="574"/>
      <c r="K5" s="590" t="s">
        <v>67</v>
      </c>
      <c r="L5" s="596" t="s">
        <v>277</v>
      </c>
      <c r="M5" s="581"/>
      <c r="N5" s="581"/>
      <c r="O5" s="587" t="s">
        <v>67</v>
      </c>
      <c r="P5" s="593" t="s">
        <v>278</v>
      </c>
      <c r="Q5" s="263"/>
    </row>
    <row r="6" spans="2:29" ht="18" customHeight="1" x14ac:dyDescent="0.2">
      <c r="B6" s="574"/>
      <c r="C6" s="576"/>
      <c r="D6" s="584"/>
      <c r="E6" s="586" t="s">
        <v>67</v>
      </c>
      <c r="F6" s="586" t="s">
        <v>330</v>
      </c>
      <c r="G6" s="586"/>
      <c r="H6" s="588"/>
      <c r="I6" s="596" t="s">
        <v>275</v>
      </c>
      <c r="J6" s="596" t="s">
        <v>331</v>
      </c>
      <c r="K6" s="591"/>
      <c r="L6" s="598"/>
      <c r="M6" s="581"/>
      <c r="N6" s="581"/>
      <c r="O6" s="588"/>
      <c r="P6" s="594"/>
      <c r="Q6" s="263"/>
    </row>
    <row r="7" spans="2:29" ht="58.5" customHeight="1" x14ac:dyDescent="0.2">
      <c r="B7" s="574"/>
      <c r="C7" s="577"/>
      <c r="D7" s="585"/>
      <c r="E7" s="586"/>
      <c r="F7" s="265" t="s">
        <v>332</v>
      </c>
      <c r="G7" s="265" t="s">
        <v>333</v>
      </c>
      <c r="H7" s="589"/>
      <c r="I7" s="597"/>
      <c r="J7" s="597"/>
      <c r="K7" s="592"/>
      <c r="L7" s="597"/>
      <c r="M7" s="582"/>
      <c r="N7" s="582"/>
      <c r="O7" s="589"/>
      <c r="P7" s="595"/>
      <c r="Q7" s="263"/>
    </row>
    <row r="8" spans="2:29" s="272" customFormat="1" ht="21" customHeight="1" x14ac:dyDescent="0.2">
      <c r="B8" s="266" t="s">
        <v>15</v>
      </c>
      <c r="C8" s="267">
        <v>341950</v>
      </c>
      <c r="D8" s="267">
        <v>81901</v>
      </c>
      <c r="E8" s="267">
        <v>53280</v>
      </c>
      <c r="F8" s="268">
        <v>23416</v>
      </c>
      <c r="G8" s="268">
        <v>22599</v>
      </c>
      <c r="H8" s="267">
        <v>170832</v>
      </c>
      <c r="I8" s="268">
        <v>9786</v>
      </c>
      <c r="J8" s="268">
        <v>32983</v>
      </c>
      <c r="K8" s="267">
        <v>52735</v>
      </c>
      <c r="L8" s="268">
        <v>19848</v>
      </c>
      <c r="M8" s="268">
        <v>5682</v>
      </c>
      <c r="N8" s="269">
        <v>1950</v>
      </c>
      <c r="O8" s="268">
        <v>28799</v>
      </c>
      <c r="P8" s="268">
        <v>9305</v>
      </c>
      <c r="Q8" s="270"/>
      <c r="R8" s="271"/>
    </row>
    <row r="9" spans="2:29" s="272" customFormat="1" ht="21" customHeight="1" x14ac:dyDescent="0.2">
      <c r="B9" s="266" t="s">
        <v>16</v>
      </c>
      <c r="C9" s="267">
        <v>323111</v>
      </c>
      <c r="D9" s="267">
        <v>75460</v>
      </c>
      <c r="E9" s="267">
        <v>49303</v>
      </c>
      <c r="F9" s="268">
        <v>21674</v>
      </c>
      <c r="G9" s="268">
        <v>20946</v>
      </c>
      <c r="H9" s="267">
        <v>163330</v>
      </c>
      <c r="I9" s="268">
        <v>9605</v>
      </c>
      <c r="J9" s="268">
        <v>32229</v>
      </c>
      <c r="K9" s="267">
        <v>50181</v>
      </c>
      <c r="L9" s="268">
        <v>18343</v>
      </c>
      <c r="M9" s="267">
        <v>5296</v>
      </c>
      <c r="N9" s="273">
        <v>1831</v>
      </c>
      <c r="O9" s="267">
        <v>26962</v>
      </c>
      <c r="P9" s="268">
        <v>8744</v>
      </c>
      <c r="Q9" s="270"/>
      <c r="R9" s="271"/>
    </row>
    <row r="10" spans="2:29" s="277" customFormat="1" ht="21" customHeight="1" x14ac:dyDescent="0.2">
      <c r="B10" s="274" t="s">
        <v>17</v>
      </c>
      <c r="C10" s="275">
        <v>6468</v>
      </c>
      <c r="D10" s="275">
        <v>2519</v>
      </c>
      <c r="E10" s="275">
        <v>1757</v>
      </c>
      <c r="F10" s="275">
        <v>677</v>
      </c>
      <c r="G10" s="275">
        <v>758</v>
      </c>
      <c r="H10" s="275">
        <v>2292</v>
      </c>
      <c r="I10" s="275">
        <v>143</v>
      </c>
      <c r="J10" s="275">
        <v>251</v>
      </c>
      <c r="K10" s="275">
        <v>1140</v>
      </c>
      <c r="L10" s="275">
        <v>681</v>
      </c>
      <c r="M10" s="275">
        <v>99</v>
      </c>
      <c r="N10" s="275">
        <v>62</v>
      </c>
      <c r="O10" s="275">
        <v>356</v>
      </c>
      <c r="P10" s="275">
        <v>151</v>
      </c>
      <c r="Q10" s="276"/>
      <c r="R10" s="271"/>
      <c r="S10" s="272"/>
      <c r="T10" s="272"/>
      <c r="U10" s="272"/>
      <c r="V10" s="272"/>
      <c r="W10" s="272"/>
      <c r="X10" s="272"/>
      <c r="Y10" s="272"/>
      <c r="Z10" s="272"/>
      <c r="AA10" s="272"/>
      <c r="AB10" s="272"/>
      <c r="AC10" s="272"/>
    </row>
    <row r="11" spans="2:29" s="272" customFormat="1" ht="21" customHeight="1" x14ac:dyDescent="0.2">
      <c r="B11" s="278" t="s">
        <v>18</v>
      </c>
      <c r="C11" s="279">
        <v>214</v>
      </c>
      <c r="D11" s="279">
        <v>65</v>
      </c>
      <c r="E11" s="279">
        <v>48</v>
      </c>
      <c r="F11" s="279">
        <v>17</v>
      </c>
      <c r="G11" s="279">
        <v>21</v>
      </c>
      <c r="H11" s="279">
        <v>43</v>
      </c>
      <c r="I11" s="279" t="s">
        <v>308</v>
      </c>
      <c r="J11" s="279">
        <v>3</v>
      </c>
      <c r="K11" s="279">
        <v>79</v>
      </c>
      <c r="L11" s="279">
        <v>62</v>
      </c>
      <c r="M11" s="279" t="s">
        <v>308</v>
      </c>
      <c r="N11" s="279" t="s">
        <v>308</v>
      </c>
      <c r="O11" s="279">
        <v>13</v>
      </c>
      <c r="P11" s="279">
        <v>8</v>
      </c>
      <c r="Q11" s="270"/>
      <c r="R11" s="271"/>
    </row>
    <row r="12" spans="2:29" s="277" customFormat="1" ht="21" customHeight="1" x14ac:dyDescent="0.2">
      <c r="B12" s="278" t="s">
        <v>19</v>
      </c>
      <c r="C12" s="279">
        <v>979</v>
      </c>
      <c r="D12" s="279">
        <v>386</v>
      </c>
      <c r="E12" s="279">
        <v>301</v>
      </c>
      <c r="F12" s="279">
        <v>118</v>
      </c>
      <c r="G12" s="279">
        <v>112</v>
      </c>
      <c r="H12" s="279">
        <v>211</v>
      </c>
      <c r="I12" s="279">
        <v>20</v>
      </c>
      <c r="J12" s="279">
        <v>41</v>
      </c>
      <c r="K12" s="279">
        <v>272</v>
      </c>
      <c r="L12" s="279">
        <v>228</v>
      </c>
      <c r="M12" s="279">
        <v>35</v>
      </c>
      <c r="N12" s="279">
        <v>4</v>
      </c>
      <c r="O12" s="279">
        <v>71</v>
      </c>
      <c r="P12" s="279">
        <v>37</v>
      </c>
      <c r="Q12" s="276"/>
      <c r="R12" s="271"/>
      <c r="S12" s="272"/>
      <c r="T12" s="272"/>
      <c r="U12" s="272"/>
      <c r="V12" s="272"/>
      <c r="W12" s="272"/>
      <c r="X12" s="272"/>
      <c r="Y12" s="272"/>
      <c r="Z12" s="272"/>
      <c r="AA12" s="272"/>
      <c r="AB12" s="272"/>
      <c r="AC12" s="272"/>
    </row>
    <row r="13" spans="2:29" s="277" customFormat="1" ht="21" customHeight="1" x14ac:dyDescent="0.2">
      <c r="B13" s="278" t="s">
        <v>20</v>
      </c>
      <c r="C13" s="279">
        <v>3086</v>
      </c>
      <c r="D13" s="279">
        <v>1187</v>
      </c>
      <c r="E13" s="279">
        <v>833</v>
      </c>
      <c r="F13" s="279">
        <v>331</v>
      </c>
      <c r="G13" s="279">
        <v>387</v>
      </c>
      <c r="H13" s="279">
        <v>1303</v>
      </c>
      <c r="I13" s="279">
        <v>108</v>
      </c>
      <c r="J13" s="279">
        <v>145</v>
      </c>
      <c r="K13" s="279">
        <v>415</v>
      </c>
      <c r="L13" s="279">
        <v>212</v>
      </c>
      <c r="M13" s="279">
        <v>29</v>
      </c>
      <c r="N13" s="279">
        <v>25</v>
      </c>
      <c r="O13" s="279">
        <v>127</v>
      </c>
      <c r="P13" s="279">
        <v>76</v>
      </c>
      <c r="Q13" s="276"/>
      <c r="R13" s="271"/>
      <c r="S13" s="272"/>
      <c r="T13" s="272"/>
      <c r="U13" s="272"/>
      <c r="V13" s="272"/>
      <c r="W13" s="272"/>
      <c r="X13" s="272"/>
      <c r="Y13" s="272"/>
      <c r="Z13" s="272"/>
      <c r="AA13" s="272"/>
      <c r="AB13" s="272"/>
      <c r="AC13" s="272"/>
    </row>
    <row r="14" spans="2:29" s="272" customFormat="1" ht="21" customHeight="1" x14ac:dyDescent="0.2">
      <c r="B14" s="278" t="s">
        <v>21</v>
      </c>
      <c r="C14" s="279">
        <v>576</v>
      </c>
      <c r="D14" s="279">
        <v>295</v>
      </c>
      <c r="E14" s="279">
        <v>217</v>
      </c>
      <c r="F14" s="279">
        <v>48</v>
      </c>
      <c r="G14" s="279">
        <v>112</v>
      </c>
      <c r="H14" s="279">
        <v>182</v>
      </c>
      <c r="I14" s="279">
        <v>7</v>
      </c>
      <c r="J14" s="279">
        <v>10</v>
      </c>
      <c r="K14" s="279">
        <v>74</v>
      </c>
      <c r="L14" s="279">
        <v>34</v>
      </c>
      <c r="M14" s="279" t="s">
        <v>308</v>
      </c>
      <c r="N14" s="279" t="s">
        <v>308</v>
      </c>
      <c r="O14" s="279">
        <v>19</v>
      </c>
      <c r="P14" s="279">
        <v>7</v>
      </c>
      <c r="Q14" s="270"/>
      <c r="R14" s="271"/>
    </row>
    <row r="15" spans="2:29" s="277" customFormat="1" ht="21" customHeight="1" x14ac:dyDescent="0.2">
      <c r="B15" s="278" t="s">
        <v>22</v>
      </c>
      <c r="C15" s="279">
        <v>112</v>
      </c>
      <c r="D15" s="279">
        <v>50</v>
      </c>
      <c r="E15" s="279">
        <v>33</v>
      </c>
      <c r="F15" s="279">
        <v>15</v>
      </c>
      <c r="G15" s="279">
        <v>13</v>
      </c>
      <c r="H15" s="279">
        <v>31</v>
      </c>
      <c r="I15" s="279" t="s">
        <v>308</v>
      </c>
      <c r="J15" s="279" t="s">
        <v>308</v>
      </c>
      <c r="K15" s="279">
        <v>23</v>
      </c>
      <c r="L15" s="279">
        <v>11</v>
      </c>
      <c r="M15" s="279" t="s">
        <v>308</v>
      </c>
      <c r="N15" s="279">
        <v>5</v>
      </c>
      <c r="O15" s="279" t="s">
        <v>308</v>
      </c>
      <c r="P15" s="279" t="s">
        <v>308</v>
      </c>
      <c r="Q15" s="276"/>
      <c r="R15" s="271"/>
      <c r="S15" s="272"/>
      <c r="T15" s="272"/>
      <c r="U15" s="272"/>
      <c r="V15" s="272"/>
      <c r="W15" s="272"/>
      <c r="X15" s="272"/>
      <c r="Y15" s="272"/>
      <c r="Z15" s="272"/>
      <c r="AA15" s="272"/>
      <c r="AB15" s="272"/>
      <c r="AC15" s="272"/>
    </row>
    <row r="16" spans="2:29" s="272" customFormat="1" ht="21" customHeight="1" x14ac:dyDescent="0.2">
      <c r="B16" s="278" t="s">
        <v>23</v>
      </c>
      <c r="C16" s="279">
        <v>55</v>
      </c>
      <c r="D16" s="279">
        <v>21</v>
      </c>
      <c r="E16" s="279">
        <v>12</v>
      </c>
      <c r="F16" s="279">
        <v>5</v>
      </c>
      <c r="G16" s="279">
        <v>6</v>
      </c>
      <c r="H16" s="279">
        <v>15</v>
      </c>
      <c r="I16" s="279">
        <v>0</v>
      </c>
      <c r="J16" s="279">
        <v>3</v>
      </c>
      <c r="K16" s="279" t="s">
        <v>308</v>
      </c>
      <c r="L16" s="279">
        <v>11</v>
      </c>
      <c r="M16" s="279" t="s">
        <v>308</v>
      </c>
      <c r="N16" s="279" t="s">
        <v>308</v>
      </c>
      <c r="O16" s="279" t="s">
        <v>308</v>
      </c>
      <c r="P16" s="279" t="s">
        <v>308</v>
      </c>
      <c r="Q16" s="270"/>
      <c r="R16" s="271"/>
    </row>
    <row r="17" spans="2:29" s="277" customFormat="1" ht="21" customHeight="1" x14ac:dyDescent="0.2">
      <c r="B17" s="278" t="s">
        <v>24</v>
      </c>
      <c r="C17" s="279">
        <v>436</v>
      </c>
      <c r="D17" s="279">
        <v>174</v>
      </c>
      <c r="E17" s="279">
        <v>112</v>
      </c>
      <c r="F17" s="279">
        <v>49</v>
      </c>
      <c r="G17" s="279">
        <v>45</v>
      </c>
      <c r="H17" s="279">
        <v>126</v>
      </c>
      <c r="I17" s="279" t="s">
        <v>308</v>
      </c>
      <c r="J17" s="279">
        <v>17</v>
      </c>
      <c r="K17" s="279">
        <v>115</v>
      </c>
      <c r="L17" s="279">
        <v>45</v>
      </c>
      <c r="M17" s="279">
        <v>8</v>
      </c>
      <c r="N17" s="279">
        <v>7</v>
      </c>
      <c r="O17" s="279">
        <v>6</v>
      </c>
      <c r="P17" s="279">
        <v>3</v>
      </c>
      <c r="Q17" s="276"/>
      <c r="R17" s="271"/>
      <c r="S17" s="272"/>
      <c r="T17" s="272"/>
      <c r="U17" s="272"/>
      <c r="V17" s="272"/>
      <c r="W17" s="272"/>
      <c r="X17" s="272"/>
      <c r="Y17" s="272"/>
      <c r="Z17" s="272"/>
      <c r="AA17" s="272"/>
      <c r="AB17" s="272"/>
      <c r="AC17" s="272"/>
    </row>
    <row r="18" spans="2:29" s="277" customFormat="1" ht="21" customHeight="1" x14ac:dyDescent="0.2">
      <c r="B18" s="278" t="s">
        <v>25</v>
      </c>
      <c r="C18" s="279">
        <v>565</v>
      </c>
      <c r="D18" s="279">
        <v>221</v>
      </c>
      <c r="E18" s="279">
        <v>132</v>
      </c>
      <c r="F18" s="279">
        <v>64</v>
      </c>
      <c r="G18" s="279">
        <v>35</v>
      </c>
      <c r="H18" s="279">
        <v>244</v>
      </c>
      <c r="I18" s="279" t="s">
        <v>308</v>
      </c>
      <c r="J18" s="279">
        <v>22</v>
      </c>
      <c r="K18" s="279">
        <v>64</v>
      </c>
      <c r="L18" s="279">
        <v>33</v>
      </c>
      <c r="M18" s="279" t="s">
        <v>308</v>
      </c>
      <c r="N18" s="279" t="s">
        <v>308</v>
      </c>
      <c r="O18" s="279">
        <v>24</v>
      </c>
      <c r="P18" s="279">
        <v>7</v>
      </c>
      <c r="Q18" s="276"/>
      <c r="R18" s="271"/>
      <c r="S18" s="272"/>
      <c r="T18" s="272"/>
      <c r="U18" s="272"/>
      <c r="V18" s="272"/>
      <c r="W18" s="272"/>
      <c r="X18" s="272"/>
      <c r="Y18" s="272"/>
      <c r="Z18" s="272"/>
      <c r="AA18" s="272"/>
      <c r="AB18" s="272"/>
      <c r="AC18" s="272"/>
    </row>
    <row r="19" spans="2:29" s="277" customFormat="1" ht="21" customHeight="1" x14ac:dyDescent="0.2">
      <c r="B19" s="278" t="s">
        <v>26</v>
      </c>
      <c r="C19" s="279">
        <v>90</v>
      </c>
      <c r="D19" s="279">
        <v>28</v>
      </c>
      <c r="E19" s="279">
        <v>16</v>
      </c>
      <c r="F19" s="279">
        <v>4</v>
      </c>
      <c r="G19" s="279">
        <v>9</v>
      </c>
      <c r="H19" s="279">
        <v>41</v>
      </c>
      <c r="I19" s="279" t="s">
        <v>308</v>
      </c>
      <c r="J19" s="279" t="s">
        <v>308</v>
      </c>
      <c r="K19" s="279">
        <v>12</v>
      </c>
      <c r="L19" s="279">
        <v>7</v>
      </c>
      <c r="M19" s="279" t="s">
        <v>308</v>
      </c>
      <c r="N19" s="279" t="s">
        <v>308</v>
      </c>
      <c r="O19" s="279">
        <v>5</v>
      </c>
      <c r="P19" s="279">
        <v>4</v>
      </c>
      <c r="Q19" s="276"/>
      <c r="R19" s="271"/>
      <c r="S19" s="272"/>
      <c r="T19" s="272"/>
      <c r="U19" s="272"/>
      <c r="V19" s="272"/>
      <c r="W19" s="272"/>
      <c r="X19" s="272"/>
      <c r="Y19" s="272"/>
      <c r="Z19" s="272"/>
      <c r="AA19" s="272"/>
      <c r="AB19" s="272"/>
      <c r="AC19" s="272"/>
    </row>
    <row r="20" spans="2:29" s="277" customFormat="1" ht="21" customHeight="1" x14ac:dyDescent="0.2">
      <c r="B20" s="278" t="s">
        <v>27</v>
      </c>
      <c r="C20" s="279">
        <v>151</v>
      </c>
      <c r="D20" s="279">
        <v>44</v>
      </c>
      <c r="E20" s="279">
        <v>28</v>
      </c>
      <c r="F20" s="279">
        <v>12</v>
      </c>
      <c r="G20" s="279">
        <v>12</v>
      </c>
      <c r="H20" s="279">
        <v>45</v>
      </c>
      <c r="I20" s="279">
        <v>0</v>
      </c>
      <c r="J20" s="279">
        <v>6</v>
      </c>
      <c r="K20" s="279">
        <v>51</v>
      </c>
      <c r="L20" s="279">
        <v>30</v>
      </c>
      <c r="M20" s="279">
        <v>5</v>
      </c>
      <c r="N20" s="279" t="s">
        <v>308</v>
      </c>
      <c r="O20" s="279" t="s">
        <v>308</v>
      </c>
      <c r="P20" s="279">
        <v>3</v>
      </c>
      <c r="Q20" s="276"/>
      <c r="R20" s="271"/>
      <c r="S20" s="272"/>
      <c r="T20" s="272"/>
      <c r="U20" s="272"/>
      <c r="V20" s="272"/>
      <c r="W20" s="272"/>
      <c r="X20" s="272"/>
      <c r="Y20" s="272"/>
      <c r="Z20" s="272"/>
      <c r="AA20" s="272"/>
      <c r="AB20" s="272"/>
      <c r="AC20" s="272"/>
    </row>
    <row r="21" spans="2:29" s="277" customFormat="1" ht="21" customHeight="1" x14ac:dyDescent="0.2">
      <c r="B21" s="278" t="s">
        <v>28</v>
      </c>
      <c r="C21" s="280">
        <v>116</v>
      </c>
      <c r="D21" s="279">
        <v>43</v>
      </c>
      <c r="E21" s="279">
        <v>25</v>
      </c>
      <c r="F21" s="279">
        <v>14</v>
      </c>
      <c r="G21" s="279">
        <v>6</v>
      </c>
      <c r="H21" s="279">
        <v>49</v>
      </c>
      <c r="I21" s="279" t="s">
        <v>308</v>
      </c>
      <c r="J21" s="279" t="s">
        <v>308</v>
      </c>
      <c r="K21" s="279" t="s">
        <v>308</v>
      </c>
      <c r="L21" s="279">
        <v>8</v>
      </c>
      <c r="M21" s="279" t="s">
        <v>308</v>
      </c>
      <c r="N21" s="279">
        <v>0</v>
      </c>
      <c r="O21" s="279">
        <v>6</v>
      </c>
      <c r="P21" s="279">
        <v>3</v>
      </c>
      <c r="Q21" s="276"/>
      <c r="R21" s="271"/>
      <c r="S21" s="272"/>
      <c r="T21" s="272"/>
      <c r="U21" s="272"/>
      <c r="V21" s="272"/>
      <c r="W21" s="272"/>
      <c r="X21" s="272"/>
      <c r="Y21" s="272"/>
      <c r="Z21" s="272"/>
      <c r="AA21" s="272"/>
      <c r="AB21" s="272"/>
      <c r="AC21" s="272"/>
    </row>
    <row r="22" spans="2:29" ht="24" customHeight="1" x14ac:dyDescent="0.2">
      <c r="B22" s="574"/>
      <c r="C22" s="599" t="s">
        <v>150</v>
      </c>
      <c r="D22" s="602" t="s">
        <v>334</v>
      </c>
      <c r="E22" s="603"/>
      <c r="F22" s="603"/>
      <c r="G22" s="604"/>
      <c r="H22" s="605" t="s">
        <v>282</v>
      </c>
      <c r="I22" s="605"/>
      <c r="J22" s="605"/>
      <c r="K22" s="578" t="s">
        <v>335</v>
      </c>
      <c r="L22" s="574"/>
      <c r="M22" s="622" t="s">
        <v>336</v>
      </c>
      <c r="N22" s="609" t="s">
        <v>337</v>
      </c>
      <c r="O22" s="612" t="s">
        <v>338</v>
      </c>
      <c r="P22" s="613"/>
      <c r="Q22" s="263"/>
      <c r="R22" s="271"/>
    </row>
    <row r="23" spans="2:29" ht="18" customHeight="1" x14ac:dyDescent="0.2">
      <c r="B23" s="574"/>
      <c r="C23" s="600"/>
      <c r="D23" s="599" t="s">
        <v>67</v>
      </c>
      <c r="E23" s="602" t="s">
        <v>339</v>
      </c>
      <c r="F23" s="603"/>
      <c r="G23" s="604"/>
      <c r="H23" s="599" t="s">
        <v>67</v>
      </c>
      <c r="I23" s="614" t="s">
        <v>80</v>
      </c>
      <c r="J23" s="614"/>
      <c r="K23" s="615" t="s">
        <v>67</v>
      </c>
      <c r="L23" s="618" t="s">
        <v>340</v>
      </c>
      <c r="M23" s="623"/>
      <c r="N23" s="610"/>
      <c r="O23" s="619" t="s">
        <v>67</v>
      </c>
      <c r="P23" s="578" t="s">
        <v>286</v>
      </c>
      <c r="Q23" s="263"/>
    </row>
    <row r="24" spans="2:29" ht="18" customHeight="1" x14ac:dyDescent="0.2">
      <c r="B24" s="574"/>
      <c r="C24" s="600"/>
      <c r="D24" s="600"/>
      <c r="E24" s="606" t="s">
        <v>67</v>
      </c>
      <c r="F24" s="602" t="s">
        <v>80</v>
      </c>
      <c r="G24" s="604"/>
      <c r="H24" s="600"/>
      <c r="I24" s="606" t="s">
        <v>341</v>
      </c>
      <c r="J24" s="606" t="s">
        <v>284</v>
      </c>
      <c r="K24" s="616"/>
      <c r="L24" s="618"/>
      <c r="M24" s="623"/>
      <c r="N24" s="610"/>
      <c r="O24" s="620"/>
      <c r="P24" s="578"/>
      <c r="Q24" s="263"/>
    </row>
    <row r="25" spans="2:29" ht="67.5" customHeight="1" x14ac:dyDescent="0.2">
      <c r="B25" s="574"/>
      <c r="C25" s="601"/>
      <c r="D25" s="601"/>
      <c r="E25" s="607"/>
      <c r="F25" s="281" t="s">
        <v>342</v>
      </c>
      <c r="G25" s="281" t="s">
        <v>343</v>
      </c>
      <c r="H25" s="601"/>
      <c r="I25" s="608"/>
      <c r="J25" s="608"/>
      <c r="K25" s="617"/>
      <c r="L25" s="618"/>
      <c r="M25" s="624"/>
      <c r="N25" s="611"/>
      <c r="O25" s="621"/>
      <c r="P25" s="578"/>
      <c r="Q25" s="263"/>
    </row>
    <row r="26" spans="2:29" ht="4.5" customHeight="1" x14ac:dyDescent="0.2">
      <c r="B26" s="282"/>
      <c r="C26" s="283"/>
      <c r="D26" s="283"/>
      <c r="E26" s="284"/>
      <c r="F26" s="285"/>
      <c r="G26" s="285"/>
      <c r="H26" s="283"/>
      <c r="I26" s="286"/>
      <c r="J26" s="286"/>
      <c r="K26" s="287"/>
      <c r="L26" s="282"/>
      <c r="M26" s="283"/>
      <c r="N26" s="288"/>
      <c r="O26" s="289"/>
      <c r="P26" s="282"/>
      <c r="Q26" s="263"/>
    </row>
    <row r="27" spans="2:29" s="291" customFormat="1" ht="12" customHeight="1" x14ac:dyDescent="0.2">
      <c r="B27" s="626" t="s">
        <v>287</v>
      </c>
      <c r="C27" s="501"/>
      <c r="D27" s="501"/>
      <c r="E27" s="501"/>
      <c r="F27" s="501"/>
      <c r="G27" s="501"/>
      <c r="H27" s="501"/>
      <c r="I27" s="501"/>
      <c r="J27" s="501"/>
      <c r="K27" s="501"/>
      <c r="L27" s="501"/>
      <c r="M27" s="501"/>
      <c r="N27" s="501"/>
      <c r="O27" s="501"/>
      <c r="P27" s="501"/>
      <c r="Q27" s="290"/>
    </row>
    <row r="28" spans="2:29" s="294" customFormat="1" ht="12" customHeight="1" x14ac:dyDescent="0.2">
      <c r="B28" s="627" t="s">
        <v>288</v>
      </c>
      <c r="C28" s="627"/>
      <c r="D28" s="627"/>
      <c r="E28" s="627"/>
      <c r="F28" s="627"/>
      <c r="G28" s="627"/>
      <c r="H28" s="627"/>
      <c r="I28" s="292"/>
      <c r="J28" s="292"/>
      <c r="K28" s="292"/>
      <c r="L28" s="292"/>
      <c r="M28" s="292"/>
      <c r="N28" s="293"/>
      <c r="O28" s="292"/>
      <c r="P28" s="292"/>
      <c r="Q28" s="292"/>
    </row>
    <row r="29" spans="2:29" s="295" customFormat="1" ht="12" customHeight="1" x14ac:dyDescent="0.2">
      <c r="B29" s="627" t="s">
        <v>289</v>
      </c>
      <c r="C29" s="627"/>
      <c r="D29" s="627"/>
      <c r="E29" s="627"/>
      <c r="F29" s="627"/>
      <c r="G29" s="627"/>
      <c r="H29" s="627"/>
      <c r="I29" s="292"/>
      <c r="J29" s="292"/>
      <c r="K29" s="292"/>
      <c r="L29" s="292"/>
      <c r="M29" s="292"/>
      <c r="N29" s="293"/>
      <c r="O29" s="292"/>
      <c r="P29" s="292"/>
      <c r="Q29" s="292"/>
    </row>
    <row r="30" spans="2:29" s="252" customFormat="1" ht="91.5" customHeight="1" x14ac:dyDescent="0.15">
      <c r="B30" s="572" t="s">
        <v>344</v>
      </c>
      <c r="C30" s="572"/>
      <c r="D30" s="572"/>
      <c r="E30" s="572"/>
      <c r="F30" s="572"/>
      <c r="G30" s="572"/>
      <c r="H30" s="572"/>
      <c r="I30" s="572"/>
      <c r="J30" s="572"/>
      <c r="K30" s="572"/>
      <c r="L30" s="572"/>
      <c r="M30" s="572"/>
      <c r="N30" s="572"/>
      <c r="O30" s="572"/>
      <c r="P30" s="572"/>
    </row>
    <row r="31" spans="2:29" s="252" customFormat="1" ht="67.5" customHeight="1" x14ac:dyDescent="0.15">
      <c r="B31" s="572" t="s">
        <v>345</v>
      </c>
      <c r="C31" s="572"/>
      <c r="D31" s="572"/>
      <c r="E31" s="572"/>
      <c r="F31" s="572"/>
      <c r="G31" s="572"/>
      <c r="H31" s="572"/>
      <c r="I31" s="572"/>
      <c r="J31" s="572"/>
      <c r="K31" s="572"/>
      <c r="L31" s="572"/>
      <c r="M31" s="572"/>
      <c r="N31" s="572"/>
      <c r="O31" s="572"/>
      <c r="P31" s="572"/>
    </row>
    <row r="32" spans="2:29" s="299" customFormat="1" ht="4.5" customHeight="1" x14ac:dyDescent="0.2">
      <c r="B32" s="296"/>
      <c r="C32" s="296"/>
      <c r="D32" s="296"/>
      <c r="E32" s="296"/>
      <c r="F32" s="296"/>
      <c r="G32" s="296"/>
      <c r="H32" s="296"/>
      <c r="I32" s="296"/>
      <c r="J32" s="296"/>
      <c r="K32" s="297"/>
      <c r="L32" s="297"/>
      <c r="M32" s="297"/>
      <c r="N32" s="298"/>
      <c r="O32" s="297"/>
      <c r="P32" s="297"/>
    </row>
    <row r="33" spans="2:16" s="300" customFormat="1" ht="12" customHeight="1" x14ac:dyDescent="0.2">
      <c r="B33" s="628" t="s">
        <v>45</v>
      </c>
      <c r="C33" s="628"/>
      <c r="D33" s="628"/>
      <c r="E33" s="628"/>
      <c r="F33" s="628"/>
      <c r="G33" s="628"/>
      <c r="N33" s="301"/>
    </row>
    <row r="34" spans="2:16" s="303" customFormat="1" ht="12" customHeight="1" x14ac:dyDescent="0.2">
      <c r="B34" s="625" t="s">
        <v>346</v>
      </c>
      <c r="C34" s="625"/>
      <c r="D34" s="625"/>
      <c r="E34" s="625"/>
      <c r="F34" s="302"/>
      <c r="G34" s="302"/>
      <c r="H34" s="302"/>
      <c r="I34" s="302"/>
      <c r="J34" s="302"/>
      <c r="K34" s="302"/>
      <c r="L34" s="302"/>
      <c r="N34" s="304"/>
    </row>
    <row r="35" spans="2:16" s="303" customFormat="1" x14ac:dyDescent="0.2">
      <c r="B35" s="305"/>
      <c r="C35" s="306"/>
      <c r="D35" s="306"/>
      <c r="E35" s="306"/>
      <c r="F35" s="306"/>
      <c r="G35" s="306"/>
      <c r="H35" s="306"/>
      <c r="I35" s="306"/>
      <c r="J35" s="306"/>
      <c r="K35" s="306"/>
      <c r="L35" s="307"/>
      <c r="M35" s="307"/>
      <c r="N35" s="308"/>
      <c r="O35" s="307"/>
      <c r="P35" s="307"/>
    </row>
  </sheetData>
  <mergeCells count="49">
    <mergeCell ref="B34:E34"/>
    <mergeCell ref="B27:P27"/>
    <mergeCell ref="B28:H28"/>
    <mergeCell ref="B29:H29"/>
    <mergeCell ref="B30:P30"/>
    <mergeCell ref="B31:P31"/>
    <mergeCell ref="B33:G33"/>
    <mergeCell ref="N22:N25"/>
    <mergeCell ref="O22:P22"/>
    <mergeCell ref="D23:D25"/>
    <mergeCell ref="E23:G23"/>
    <mergeCell ref="H23:H25"/>
    <mergeCell ref="I23:J23"/>
    <mergeCell ref="K23:K25"/>
    <mergeCell ref="L23:L25"/>
    <mergeCell ref="O23:O25"/>
    <mergeCell ref="P23:P25"/>
    <mergeCell ref="M22:M25"/>
    <mergeCell ref="B22:B25"/>
    <mergeCell ref="C22:C25"/>
    <mergeCell ref="D22:G22"/>
    <mergeCell ref="H22:J22"/>
    <mergeCell ref="K22:L22"/>
    <mergeCell ref="E24:E25"/>
    <mergeCell ref="F24:G24"/>
    <mergeCell ref="I24:I25"/>
    <mergeCell ref="J24:J25"/>
    <mergeCell ref="P5:P7"/>
    <mergeCell ref="E6:E7"/>
    <mergeCell ref="F6:G6"/>
    <mergeCell ref="I6:I7"/>
    <mergeCell ref="J6:J7"/>
    <mergeCell ref="L5:L7"/>
    <mergeCell ref="B1:P1"/>
    <mergeCell ref="B2:P2"/>
    <mergeCell ref="B4:B7"/>
    <mergeCell ref="C4:C7"/>
    <mergeCell ref="D4:G4"/>
    <mergeCell ref="H4:J4"/>
    <mergeCell ref="K4:L4"/>
    <mergeCell ref="M4:M7"/>
    <mergeCell ref="N4:N7"/>
    <mergeCell ref="O4:P4"/>
    <mergeCell ref="D5:D7"/>
    <mergeCell ref="E5:G5"/>
    <mergeCell ref="H5:H7"/>
    <mergeCell ref="I5:J5"/>
    <mergeCell ref="K5:K7"/>
    <mergeCell ref="O5:O7"/>
  </mergeCells>
  <conditionalFormatting sqref="C35:D35">
    <cfRule type="cellIs" dxfId="2" priority="3" stopIfTrue="1" operator="between">
      <formula>0.01</formula>
      <formula>0.045</formula>
    </cfRule>
  </conditionalFormatting>
  <conditionalFormatting sqref="C8:P21">
    <cfRule type="cellIs" dxfId="1" priority="2" operator="between">
      <formula>1</formula>
      <formula>2</formula>
    </cfRule>
  </conditionalFormatting>
  <conditionalFormatting sqref="R8:R22">
    <cfRule type="cellIs" dxfId="0" priority="1" operator="equal">
      <formula>1</formula>
    </cfRule>
  </conditionalFormatting>
  <hyperlinks>
    <hyperlink ref="C4:C7" r:id="rId1" display="Total "/>
    <hyperlink ref="D5:D7" r:id="rId2" display="Total"/>
    <hyperlink ref="H5:H7" r:id="rId3" display="Total"/>
    <hyperlink ref="K5:K7" r:id="rId4" display="Total"/>
    <hyperlink ref="O5:O7" r:id="rId5" display="Total"/>
    <hyperlink ref="C22:C25" r:id="rId6" display="Total "/>
    <hyperlink ref="D23:D25" r:id="rId7" display="Total"/>
    <hyperlink ref="H23:H25" r:id="rId8" display="Total"/>
    <hyperlink ref="M22:M25" r:id="rId9" display="Against the State"/>
    <hyperlink ref="O23:O25" r:id="rId10" display="Total"/>
    <hyperlink ref="B34" r:id="rId11"/>
    <hyperlink ref="K23:K25" r:id="rId12" display="Total"/>
    <hyperlink ref="N4:N7" r:id="rId13" display="Contra o Estado"/>
    <hyperlink ref="R2" location="Indice!A1" display="(Back to Contents)"/>
  </hyperlinks>
  <printOptions horizontalCentered="1"/>
  <pageMargins left="0.27559055118110237" right="0.27559055118110237" top="0.6692913385826772" bottom="0.27559055118110237" header="0" footer="0"/>
  <pageSetup paperSize="9" scale="85" orientation="portrait"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showGridLines="0" workbookViewId="0">
      <selection activeCell="B2" sqref="B2:L2"/>
    </sheetView>
  </sheetViews>
  <sheetFormatPr defaultColWidth="9.140625" defaultRowHeight="11.25" x14ac:dyDescent="0.2"/>
  <cols>
    <col min="1" max="1" width="6.7109375" style="355" customWidth="1"/>
    <col min="2" max="2" width="15.7109375" style="355" customWidth="1"/>
    <col min="3" max="3" width="8.140625" style="355" customWidth="1"/>
    <col min="4" max="6" width="7.85546875" style="355" customWidth="1"/>
    <col min="7" max="7" width="21.140625" style="367" bestFit="1" customWidth="1"/>
    <col min="8" max="8" width="8.140625" style="355" customWidth="1"/>
    <col min="9" max="10" width="7.85546875" style="355" customWidth="1"/>
    <col min="11" max="11" width="10.28515625" style="355" customWidth="1"/>
    <col min="12" max="12" width="13.7109375" style="367" bestFit="1" customWidth="1"/>
    <col min="13" max="13" width="6.7109375" style="367" customWidth="1"/>
    <col min="14" max="14" width="15.5703125" style="355" bestFit="1" customWidth="1"/>
    <col min="15" max="16384" width="9.140625" style="355"/>
  </cols>
  <sheetData>
    <row r="1" spans="2:17" s="311" customFormat="1" ht="30" customHeight="1" x14ac:dyDescent="0.2">
      <c r="B1" s="629" t="s">
        <v>347</v>
      </c>
      <c r="C1" s="629"/>
      <c r="D1" s="629"/>
      <c r="E1" s="629"/>
      <c r="F1" s="629"/>
      <c r="G1" s="629"/>
      <c r="H1" s="629"/>
      <c r="I1" s="629"/>
      <c r="J1" s="629"/>
      <c r="K1" s="629"/>
      <c r="L1" s="629"/>
      <c r="M1" s="310"/>
    </row>
    <row r="2" spans="2:17" s="311" customFormat="1" ht="30" customHeight="1" x14ac:dyDescent="0.2">
      <c r="B2" s="629" t="s">
        <v>348</v>
      </c>
      <c r="C2" s="629"/>
      <c r="D2" s="629"/>
      <c r="E2" s="629"/>
      <c r="F2" s="629"/>
      <c r="G2" s="629"/>
      <c r="H2" s="629"/>
      <c r="I2" s="629"/>
      <c r="J2" s="629"/>
      <c r="K2" s="629"/>
      <c r="L2" s="629"/>
      <c r="M2" s="310"/>
      <c r="N2" s="466" t="s">
        <v>489</v>
      </c>
    </row>
    <row r="3" spans="2:17" s="314" customFormat="1" ht="12" customHeight="1" x14ac:dyDescent="0.2">
      <c r="B3" s="312" t="s">
        <v>349</v>
      </c>
      <c r="C3" s="313"/>
      <c r="H3" s="313"/>
      <c r="L3" s="315" t="s">
        <v>174</v>
      </c>
      <c r="M3" s="315"/>
    </row>
    <row r="4" spans="2:17" s="317" customFormat="1" ht="18" customHeight="1" x14ac:dyDescent="0.2">
      <c r="B4" s="630"/>
      <c r="C4" s="631" t="s">
        <v>350</v>
      </c>
      <c r="D4" s="632"/>
      <c r="E4" s="632"/>
      <c r="F4" s="632"/>
      <c r="G4" s="633"/>
      <c r="H4" s="634" t="s">
        <v>351</v>
      </c>
      <c r="I4" s="634"/>
      <c r="J4" s="634"/>
      <c r="K4" s="634"/>
      <c r="L4" s="631"/>
      <c r="M4" s="316"/>
    </row>
    <row r="5" spans="2:17" s="321" customFormat="1" ht="70.5" customHeight="1" x14ac:dyDescent="0.2">
      <c r="B5" s="630"/>
      <c r="C5" s="318" t="s">
        <v>352</v>
      </c>
      <c r="D5" s="319" t="s">
        <v>353</v>
      </c>
      <c r="E5" s="319" t="s">
        <v>354</v>
      </c>
      <c r="F5" s="319" t="s">
        <v>355</v>
      </c>
      <c r="G5" s="319" t="s">
        <v>356</v>
      </c>
      <c r="H5" s="318" t="s">
        <v>352</v>
      </c>
      <c r="I5" s="319" t="s">
        <v>353</v>
      </c>
      <c r="J5" s="319" t="s">
        <v>354</v>
      </c>
      <c r="K5" s="319" t="s">
        <v>357</v>
      </c>
      <c r="L5" s="320" t="s">
        <v>358</v>
      </c>
      <c r="M5" s="316"/>
    </row>
    <row r="6" spans="2:17" s="321" customFormat="1" ht="18" customHeight="1" x14ac:dyDescent="0.2">
      <c r="B6" s="630"/>
      <c r="C6" s="634">
        <v>2016</v>
      </c>
      <c r="D6" s="634"/>
      <c r="E6" s="634"/>
      <c r="F6" s="634"/>
      <c r="G6" s="634"/>
      <c r="H6" s="631">
        <v>2015</v>
      </c>
      <c r="I6" s="632"/>
      <c r="J6" s="632"/>
      <c r="K6" s="632"/>
      <c r="L6" s="632"/>
      <c r="M6" s="316"/>
      <c r="N6" s="322"/>
      <c r="O6" s="323"/>
      <c r="P6" s="323"/>
    </row>
    <row r="7" spans="2:17" s="332" customFormat="1" ht="21" customHeight="1" x14ac:dyDescent="0.2">
      <c r="B7" s="197" t="s">
        <v>15</v>
      </c>
      <c r="C7" s="324">
        <v>51.34</v>
      </c>
      <c r="D7" s="324">
        <v>1.24</v>
      </c>
      <c r="E7" s="324">
        <v>0.92</v>
      </c>
      <c r="F7" s="324">
        <v>52</v>
      </c>
      <c r="G7" s="325" t="s">
        <v>359</v>
      </c>
      <c r="H7" s="326">
        <v>44.14</v>
      </c>
      <c r="I7" s="327">
        <v>2.09</v>
      </c>
      <c r="J7" s="328">
        <v>1.66</v>
      </c>
      <c r="K7" s="327">
        <v>36.86</v>
      </c>
      <c r="L7" s="329" t="s">
        <v>360</v>
      </c>
      <c r="M7" s="325"/>
      <c r="N7" s="197"/>
      <c r="O7" s="330"/>
      <c r="P7" s="330"/>
      <c r="Q7" s="331"/>
    </row>
    <row r="8" spans="2:17" s="332" customFormat="1" ht="21" customHeight="1" x14ac:dyDescent="0.2">
      <c r="B8" s="197" t="s">
        <v>16</v>
      </c>
      <c r="C8" s="324">
        <v>49.31</v>
      </c>
      <c r="D8" s="324">
        <v>1.24</v>
      </c>
      <c r="E8" s="324">
        <v>0.91</v>
      </c>
      <c r="F8" s="324">
        <v>51.91</v>
      </c>
      <c r="G8" s="325" t="s">
        <v>359</v>
      </c>
      <c r="H8" s="324">
        <v>42.37</v>
      </c>
      <c r="I8" s="324">
        <v>2.1</v>
      </c>
      <c r="J8" s="324">
        <v>1.57</v>
      </c>
      <c r="K8" s="324">
        <v>38.39</v>
      </c>
      <c r="L8" s="325" t="s">
        <v>360</v>
      </c>
      <c r="M8" s="325"/>
      <c r="N8" s="197"/>
      <c r="O8" s="333"/>
      <c r="P8" s="333"/>
      <c r="Q8" s="331"/>
    </row>
    <row r="9" spans="2:17" s="337" customFormat="1" ht="21" customHeight="1" x14ac:dyDescent="0.2">
      <c r="B9" s="201" t="s">
        <v>17</v>
      </c>
      <c r="C9" s="324">
        <v>54.5</v>
      </c>
      <c r="D9" s="324">
        <v>0.56999999999999995</v>
      </c>
      <c r="E9" s="324">
        <v>1.79</v>
      </c>
      <c r="F9" s="324">
        <v>51.35</v>
      </c>
      <c r="G9" s="325" t="s">
        <v>359</v>
      </c>
      <c r="H9" s="324">
        <v>51.1</v>
      </c>
      <c r="I9" s="324">
        <v>0.81</v>
      </c>
      <c r="J9" s="324">
        <v>2.88</v>
      </c>
      <c r="K9" s="324">
        <v>20.9</v>
      </c>
      <c r="L9" s="325" t="s">
        <v>361</v>
      </c>
      <c r="M9" s="334"/>
      <c r="N9" s="335"/>
      <c r="O9" s="333"/>
      <c r="P9" s="333"/>
      <c r="Q9" s="336"/>
    </row>
    <row r="10" spans="2:17" s="332" customFormat="1" ht="21" customHeight="1" x14ac:dyDescent="0.2">
      <c r="B10" s="202" t="s">
        <v>18</v>
      </c>
      <c r="C10" s="338">
        <v>55.04</v>
      </c>
      <c r="D10" s="338">
        <v>0.62</v>
      </c>
      <c r="E10" s="338">
        <v>2.23</v>
      </c>
      <c r="F10" s="338">
        <v>69.069999999999993</v>
      </c>
      <c r="G10" s="334" t="s">
        <v>359</v>
      </c>
      <c r="H10" s="338">
        <v>52.6</v>
      </c>
      <c r="I10" s="338">
        <v>1.08</v>
      </c>
      <c r="J10" s="338">
        <v>3.35</v>
      </c>
      <c r="K10" s="338">
        <v>10.94</v>
      </c>
      <c r="L10" s="334" t="s">
        <v>361</v>
      </c>
      <c r="M10" s="325"/>
      <c r="N10" s="339"/>
      <c r="O10" s="202"/>
      <c r="P10" s="202"/>
      <c r="Q10" s="331"/>
    </row>
    <row r="11" spans="2:17" s="337" customFormat="1" ht="21" customHeight="1" x14ac:dyDescent="0.2">
      <c r="B11" s="202" t="s">
        <v>19</v>
      </c>
      <c r="C11" s="338">
        <v>56.89</v>
      </c>
      <c r="D11" s="338">
        <v>0.54</v>
      </c>
      <c r="E11" s="338">
        <v>2.21</v>
      </c>
      <c r="F11" s="338">
        <v>57.54</v>
      </c>
      <c r="G11" s="334" t="s">
        <v>359</v>
      </c>
      <c r="H11" s="338">
        <v>53.94</v>
      </c>
      <c r="I11" s="338">
        <v>0.55000000000000004</v>
      </c>
      <c r="J11" s="338">
        <v>2.87</v>
      </c>
      <c r="K11" s="338">
        <v>14.36</v>
      </c>
      <c r="L11" s="334" t="s">
        <v>361</v>
      </c>
      <c r="M11" s="334"/>
      <c r="N11" s="339"/>
      <c r="O11" s="202"/>
      <c r="P11" s="202"/>
      <c r="Q11" s="336"/>
    </row>
    <row r="12" spans="2:17" s="337" customFormat="1" ht="21" customHeight="1" x14ac:dyDescent="0.2">
      <c r="B12" s="202" t="s">
        <v>20</v>
      </c>
      <c r="C12" s="338">
        <v>53.18</v>
      </c>
      <c r="D12" s="338">
        <v>0.54</v>
      </c>
      <c r="E12" s="338">
        <v>1.58</v>
      </c>
      <c r="F12" s="338">
        <v>46.62</v>
      </c>
      <c r="G12" s="334" t="s">
        <v>359</v>
      </c>
      <c r="H12" s="338">
        <v>49.86</v>
      </c>
      <c r="I12" s="338">
        <v>0.8</v>
      </c>
      <c r="J12" s="338">
        <v>2.84</v>
      </c>
      <c r="K12" s="338">
        <v>23.69</v>
      </c>
      <c r="L12" s="334" t="s">
        <v>361</v>
      </c>
      <c r="M12" s="334"/>
      <c r="N12" s="339"/>
      <c r="O12" s="202"/>
      <c r="P12" s="202"/>
      <c r="Q12" s="336"/>
    </row>
    <row r="13" spans="2:17" s="332" customFormat="1" ht="21" customHeight="1" x14ac:dyDescent="0.2">
      <c r="B13" s="202" t="s">
        <v>21</v>
      </c>
      <c r="C13" s="338">
        <v>58.02</v>
      </c>
      <c r="D13" s="338">
        <v>0.56999999999999995</v>
      </c>
      <c r="E13" s="338">
        <v>1.61</v>
      </c>
      <c r="F13" s="338">
        <v>46.49</v>
      </c>
      <c r="G13" s="334" t="s">
        <v>359</v>
      </c>
      <c r="H13" s="338">
        <v>52.49</v>
      </c>
      <c r="I13" s="338">
        <v>0.73</v>
      </c>
      <c r="J13" s="338">
        <v>2.3199999999999998</v>
      </c>
      <c r="K13" s="338">
        <v>35.53</v>
      </c>
      <c r="L13" s="334" t="s">
        <v>362</v>
      </c>
      <c r="M13" s="325"/>
      <c r="N13" s="339"/>
      <c r="O13" s="202"/>
      <c r="P13" s="202"/>
      <c r="Q13" s="331"/>
    </row>
    <row r="14" spans="2:17" s="337" customFormat="1" ht="21" customHeight="1" x14ac:dyDescent="0.2">
      <c r="B14" s="202" t="s">
        <v>22</v>
      </c>
      <c r="C14" s="338">
        <v>59.61</v>
      </c>
      <c r="D14" s="338">
        <v>0.33</v>
      </c>
      <c r="E14" s="338">
        <v>1.78</v>
      </c>
      <c r="F14" s="338">
        <v>63.25</v>
      </c>
      <c r="G14" s="334" t="s">
        <v>359</v>
      </c>
      <c r="H14" s="338">
        <v>57.19</v>
      </c>
      <c r="I14" s="338">
        <v>1.03</v>
      </c>
      <c r="J14" s="338">
        <v>2.73</v>
      </c>
      <c r="K14" s="338">
        <v>14.6</v>
      </c>
      <c r="L14" s="334" t="s">
        <v>361</v>
      </c>
      <c r="M14" s="334"/>
      <c r="N14" s="339"/>
      <c r="O14" s="202"/>
      <c r="P14" s="202"/>
      <c r="Q14" s="336"/>
    </row>
    <row r="15" spans="2:17" s="332" customFormat="1" ht="21" customHeight="1" x14ac:dyDescent="0.2">
      <c r="B15" s="202" t="s">
        <v>23</v>
      </c>
      <c r="C15" s="338">
        <v>54.54</v>
      </c>
      <c r="D15" s="338">
        <v>1.03</v>
      </c>
      <c r="E15" s="338">
        <v>2</v>
      </c>
      <c r="F15" s="338">
        <v>63.8</v>
      </c>
      <c r="G15" s="334" t="s">
        <v>359</v>
      </c>
      <c r="H15" s="338">
        <v>49.35</v>
      </c>
      <c r="I15" s="338">
        <v>1.1599999999999999</v>
      </c>
      <c r="J15" s="338">
        <v>2.69</v>
      </c>
      <c r="K15" s="338">
        <v>31.62</v>
      </c>
      <c r="L15" s="334" t="s">
        <v>361</v>
      </c>
      <c r="M15" s="325"/>
      <c r="N15" s="339"/>
      <c r="O15" s="202"/>
      <c r="P15" s="202"/>
      <c r="Q15" s="331"/>
    </row>
    <row r="16" spans="2:17" s="337" customFormat="1" ht="21" customHeight="1" x14ac:dyDescent="0.2">
      <c r="B16" s="202" t="s">
        <v>24</v>
      </c>
      <c r="C16" s="338">
        <v>56.39</v>
      </c>
      <c r="D16" s="338">
        <v>0.82</v>
      </c>
      <c r="E16" s="338">
        <v>2.44</v>
      </c>
      <c r="F16" s="338">
        <v>57.65</v>
      </c>
      <c r="G16" s="334" t="s">
        <v>359</v>
      </c>
      <c r="H16" s="338">
        <v>53.4</v>
      </c>
      <c r="I16" s="338">
        <v>0.83</v>
      </c>
      <c r="J16" s="338">
        <v>3.76</v>
      </c>
      <c r="K16" s="338">
        <v>14.36</v>
      </c>
      <c r="L16" s="334" t="s">
        <v>361</v>
      </c>
      <c r="M16" s="334"/>
      <c r="N16" s="339"/>
      <c r="O16" s="202"/>
      <c r="P16" s="202"/>
      <c r="Q16" s="336"/>
    </row>
    <row r="17" spans="2:17" s="337" customFormat="1" ht="21" customHeight="1" x14ac:dyDescent="0.2">
      <c r="B17" s="202" t="s">
        <v>25</v>
      </c>
      <c r="C17" s="338">
        <v>51.09</v>
      </c>
      <c r="D17" s="338">
        <v>0.54</v>
      </c>
      <c r="E17" s="338">
        <v>1.73</v>
      </c>
      <c r="F17" s="338">
        <v>47.9</v>
      </c>
      <c r="G17" s="334" t="s">
        <v>359</v>
      </c>
      <c r="H17" s="338">
        <v>47.54</v>
      </c>
      <c r="I17" s="338">
        <v>0.83</v>
      </c>
      <c r="J17" s="338">
        <v>2.85</v>
      </c>
      <c r="K17" s="338">
        <v>28.99</v>
      </c>
      <c r="L17" s="334" t="s">
        <v>361</v>
      </c>
      <c r="M17" s="334"/>
      <c r="N17" s="339"/>
      <c r="O17" s="202"/>
      <c r="P17" s="202"/>
      <c r="Q17" s="336"/>
    </row>
    <row r="18" spans="2:17" s="343" customFormat="1" ht="21" customHeight="1" x14ac:dyDescent="0.2">
      <c r="B18" s="202" t="s">
        <v>26</v>
      </c>
      <c r="C18" s="340">
        <v>53.1</v>
      </c>
      <c r="D18" s="340">
        <v>0.49</v>
      </c>
      <c r="E18" s="340">
        <v>2.08</v>
      </c>
      <c r="F18" s="340">
        <v>58.74</v>
      </c>
      <c r="G18" s="341" t="s">
        <v>359</v>
      </c>
      <c r="H18" s="340">
        <v>50.85</v>
      </c>
      <c r="I18" s="340">
        <v>0.92</v>
      </c>
      <c r="J18" s="340">
        <v>2.91</v>
      </c>
      <c r="K18" s="340">
        <v>16.91</v>
      </c>
      <c r="L18" s="341" t="s">
        <v>361</v>
      </c>
      <c r="M18" s="341"/>
      <c r="N18" s="339"/>
      <c r="O18" s="202"/>
      <c r="P18" s="202"/>
      <c r="Q18" s="342"/>
    </row>
    <row r="19" spans="2:17" s="337" customFormat="1" ht="21" customHeight="1" x14ac:dyDescent="0.2">
      <c r="B19" s="202" t="s">
        <v>27</v>
      </c>
      <c r="C19" s="338">
        <v>57.82</v>
      </c>
      <c r="D19" s="338">
        <v>0.69</v>
      </c>
      <c r="E19" s="338">
        <v>1.61</v>
      </c>
      <c r="F19" s="338">
        <v>61.54</v>
      </c>
      <c r="G19" s="334" t="s">
        <v>359</v>
      </c>
      <c r="H19" s="338">
        <v>56.04</v>
      </c>
      <c r="I19" s="338">
        <v>0.7</v>
      </c>
      <c r="J19" s="338">
        <v>2.71</v>
      </c>
      <c r="K19" s="338">
        <v>18.100000000000001</v>
      </c>
      <c r="L19" s="334" t="s">
        <v>361</v>
      </c>
      <c r="M19" s="334"/>
      <c r="N19" s="339"/>
      <c r="O19" s="202"/>
      <c r="P19" s="202"/>
      <c r="Q19" s="336"/>
    </row>
    <row r="20" spans="2:17" s="337" customFormat="1" ht="21" customHeight="1" x14ac:dyDescent="0.2">
      <c r="B20" s="202" t="s">
        <v>28</v>
      </c>
      <c r="C20" s="338">
        <v>59.56</v>
      </c>
      <c r="D20" s="338">
        <v>1.24</v>
      </c>
      <c r="E20" s="338">
        <v>1.74</v>
      </c>
      <c r="F20" s="338">
        <v>52.76</v>
      </c>
      <c r="G20" s="334" t="s">
        <v>359</v>
      </c>
      <c r="H20" s="338">
        <v>53.4</v>
      </c>
      <c r="I20" s="338">
        <v>1.49</v>
      </c>
      <c r="J20" s="338">
        <v>3.18</v>
      </c>
      <c r="K20" s="338">
        <v>31.89</v>
      </c>
      <c r="L20" s="334" t="s">
        <v>361</v>
      </c>
      <c r="M20" s="334"/>
      <c r="N20" s="339"/>
      <c r="O20" s="202"/>
      <c r="P20" s="202"/>
      <c r="Q20" s="336"/>
    </row>
    <row r="21" spans="2:17" s="317" customFormat="1" ht="18" customHeight="1" x14ac:dyDescent="0.2">
      <c r="B21" s="630"/>
      <c r="C21" s="631" t="s">
        <v>363</v>
      </c>
      <c r="D21" s="632"/>
      <c r="E21" s="632"/>
      <c r="F21" s="632"/>
      <c r="G21" s="633"/>
      <c r="H21" s="634" t="s">
        <v>364</v>
      </c>
      <c r="I21" s="634"/>
      <c r="J21" s="634"/>
      <c r="K21" s="634"/>
      <c r="L21" s="631"/>
      <c r="M21" s="316"/>
    </row>
    <row r="22" spans="2:17" s="321" customFormat="1" ht="70.5" customHeight="1" x14ac:dyDescent="0.2">
      <c r="B22" s="630"/>
      <c r="C22" s="318" t="s">
        <v>365</v>
      </c>
      <c r="D22" s="319" t="s">
        <v>366</v>
      </c>
      <c r="E22" s="319" t="s">
        <v>367</v>
      </c>
      <c r="F22" s="319" t="s">
        <v>368</v>
      </c>
      <c r="G22" s="319" t="s">
        <v>369</v>
      </c>
      <c r="H22" s="318" t="s">
        <v>365</v>
      </c>
      <c r="I22" s="319" t="s">
        <v>366</v>
      </c>
      <c r="J22" s="319" t="s">
        <v>367</v>
      </c>
      <c r="K22" s="319" t="s">
        <v>370</v>
      </c>
      <c r="L22" s="320" t="s">
        <v>371</v>
      </c>
      <c r="M22" s="316"/>
    </row>
    <row r="23" spans="2:17" s="321" customFormat="1" ht="18" customHeight="1" x14ac:dyDescent="0.2">
      <c r="B23" s="630"/>
      <c r="C23" s="634">
        <v>2016</v>
      </c>
      <c r="D23" s="634"/>
      <c r="E23" s="634"/>
      <c r="F23" s="634"/>
      <c r="G23" s="634"/>
      <c r="H23" s="634">
        <v>2015</v>
      </c>
      <c r="I23" s="634"/>
      <c r="J23" s="634"/>
      <c r="K23" s="634"/>
      <c r="L23" s="631"/>
      <c r="M23" s="316"/>
    </row>
    <row r="24" spans="2:17" s="321" customFormat="1" ht="4.5" customHeight="1" x14ac:dyDescent="0.2">
      <c r="B24" s="317"/>
      <c r="C24" s="344"/>
      <c r="D24" s="344"/>
      <c r="E24" s="344"/>
      <c r="F24" s="344"/>
      <c r="G24" s="344"/>
      <c r="H24" s="344"/>
      <c r="I24" s="344"/>
      <c r="J24" s="344"/>
      <c r="K24" s="344"/>
      <c r="L24" s="344"/>
      <c r="M24" s="316"/>
    </row>
    <row r="25" spans="2:17" s="346" customFormat="1" ht="12" customHeight="1" x14ac:dyDescent="0.2">
      <c r="B25" s="635" t="s">
        <v>201</v>
      </c>
      <c r="C25" s="635"/>
      <c r="D25" s="635"/>
      <c r="E25" s="635"/>
      <c r="F25" s="635"/>
      <c r="G25" s="635"/>
      <c r="H25" s="635"/>
      <c r="I25" s="635"/>
      <c r="J25" s="635"/>
      <c r="K25" s="635"/>
      <c r="L25" s="635"/>
      <c r="M25" s="345"/>
    </row>
    <row r="26" spans="2:17" s="348" customFormat="1" ht="12" customHeight="1" x14ac:dyDescent="0.2">
      <c r="B26" s="635" t="s">
        <v>372</v>
      </c>
      <c r="C26" s="635"/>
      <c r="D26" s="635"/>
      <c r="E26" s="635"/>
      <c r="F26" s="635"/>
      <c r="G26" s="635"/>
      <c r="H26" s="635"/>
      <c r="I26" s="635"/>
      <c r="J26" s="635"/>
      <c r="K26" s="635"/>
      <c r="L26" s="635"/>
      <c r="M26" s="347"/>
    </row>
    <row r="27" spans="2:17" s="348" customFormat="1" ht="12" customHeight="1" x14ac:dyDescent="0.2">
      <c r="B27" s="635" t="s">
        <v>373</v>
      </c>
      <c r="C27" s="635"/>
      <c r="D27" s="635"/>
      <c r="E27" s="635"/>
      <c r="F27" s="635"/>
      <c r="G27" s="635"/>
      <c r="H27" s="635"/>
      <c r="I27" s="635"/>
      <c r="J27" s="635"/>
      <c r="K27" s="635"/>
      <c r="L27" s="635"/>
      <c r="M27" s="347"/>
    </row>
    <row r="28" spans="2:17" s="350" customFormat="1" ht="21" customHeight="1" x14ac:dyDescent="0.15">
      <c r="B28" s="635" t="s">
        <v>374</v>
      </c>
      <c r="C28" s="635"/>
      <c r="D28" s="635"/>
      <c r="E28" s="635"/>
      <c r="F28" s="635"/>
      <c r="G28" s="635"/>
      <c r="H28" s="635"/>
      <c r="I28" s="635"/>
      <c r="J28" s="635"/>
      <c r="K28" s="635"/>
      <c r="L28" s="635"/>
      <c r="M28" s="349"/>
    </row>
    <row r="29" spans="2:17" s="350" customFormat="1" ht="21" customHeight="1" x14ac:dyDescent="0.15">
      <c r="B29" s="635" t="s">
        <v>375</v>
      </c>
      <c r="C29" s="635"/>
      <c r="D29" s="635"/>
      <c r="E29" s="635"/>
      <c r="F29" s="635"/>
      <c r="G29" s="635"/>
      <c r="H29" s="635"/>
      <c r="I29" s="635"/>
      <c r="J29" s="635"/>
      <c r="K29" s="635"/>
      <c r="L29" s="635"/>
      <c r="M29" s="349"/>
    </row>
    <row r="30" spans="2:17" ht="4.5" customHeight="1" x14ac:dyDescent="0.2">
      <c r="B30" s="351"/>
      <c r="C30" s="351"/>
      <c r="D30" s="351"/>
      <c r="E30" s="351"/>
      <c r="F30" s="352"/>
      <c r="G30" s="353"/>
      <c r="H30" s="351"/>
      <c r="I30" s="351"/>
      <c r="J30" s="351"/>
      <c r="K30" s="352"/>
      <c r="L30" s="353"/>
      <c r="M30" s="354"/>
    </row>
    <row r="31" spans="2:17" s="359" customFormat="1" ht="12" customHeight="1" x14ac:dyDescent="0.2">
      <c r="B31" s="636" t="s">
        <v>45</v>
      </c>
      <c r="C31" s="636"/>
      <c r="D31" s="636"/>
      <c r="E31" s="636"/>
      <c r="F31" s="636"/>
      <c r="G31" s="636"/>
      <c r="H31" s="356"/>
      <c r="I31" s="356"/>
      <c r="J31" s="356"/>
      <c r="K31" s="356"/>
      <c r="L31" s="357"/>
      <c r="M31" s="358"/>
    </row>
    <row r="32" spans="2:17" s="364" customFormat="1" ht="12" customHeight="1" x14ac:dyDescent="0.2">
      <c r="B32" s="625" t="s">
        <v>376</v>
      </c>
      <c r="C32" s="625"/>
      <c r="D32" s="625"/>
      <c r="E32" s="625" t="s">
        <v>377</v>
      </c>
      <c r="F32" s="625"/>
      <c r="G32" s="625"/>
      <c r="H32" s="360"/>
      <c r="I32" s="361"/>
      <c r="J32" s="361"/>
      <c r="K32" s="361"/>
      <c r="L32" s="362"/>
      <c r="M32" s="363"/>
    </row>
    <row r="33" spans="3:13" s="364" customFormat="1" x14ac:dyDescent="0.2">
      <c r="C33" s="361"/>
      <c r="D33" s="361"/>
      <c r="E33" s="361"/>
      <c r="F33" s="365"/>
      <c r="G33" s="366"/>
      <c r="H33" s="360"/>
      <c r="I33" s="361"/>
      <c r="J33" s="361"/>
      <c r="K33" s="361"/>
      <c r="L33" s="362"/>
      <c r="M33" s="363"/>
    </row>
  </sheetData>
  <mergeCells count="20">
    <mergeCell ref="B32:D32"/>
    <mergeCell ref="E32:G32"/>
    <mergeCell ref="B21:B23"/>
    <mergeCell ref="C21:G21"/>
    <mergeCell ref="H21:L21"/>
    <mergeCell ref="C23:G23"/>
    <mergeCell ref="H23:L23"/>
    <mergeCell ref="B25:L25"/>
    <mergeCell ref="B26:L26"/>
    <mergeCell ref="B27:L27"/>
    <mergeCell ref="B28:L28"/>
    <mergeCell ref="B29:L29"/>
    <mergeCell ref="B31:G31"/>
    <mergeCell ref="B1:L1"/>
    <mergeCell ref="B2:L2"/>
    <mergeCell ref="B4:B6"/>
    <mergeCell ref="C4:G4"/>
    <mergeCell ref="H4:L4"/>
    <mergeCell ref="C6:G6"/>
    <mergeCell ref="H6:L6"/>
  </mergeCells>
  <hyperlinks>
    <hyperlink ref="C5" r:id="rId1"/>
    <hyperlink ref="H5" r:id="rId2"/>
    <hyperlink ref="B32" r:id="rId3"/>
    <hyperlink ref="E32" r:id="rId4"/>
    <hyperlink ref="C22" r:id="rId5"/>
    <hyperlink ref="H22" r:id="rId6"/>
    <hyperlink ref="N2" location="Indice!A1" display="(Back to Contents)"/>
  </hyperlinks>
  <printOptions horizontalCentered="1"/>
  <pageMargins left="0.27559055118110237" right="0.27559055118110237" top="0.6692913385826772" bottom="0.27559055118110237" header="0" footer="0"/>
  <pageSetup paperSize="9" scale="86"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showGridLines="0" workbookViewId="0">
      <selection activeCell="B2" sqref="B2:L2"/>
    </sheetView>
  </sheetViews>
  <sheetFormatPr defaultColWidth="9.140625" defaultRowHeight="11.25" x14ac:dyDescent="0.2"/>
  <cols>
    <col min="1" max="1" width="6.7109375" style="355" customWidth="1"/>
    <col min="2" max="2" width="15.7109375" style="355" customWidth="1"/>
    <col min="3" max="3" width="8.140625" style="355" customWidth="1"/>
    <col min="4" max="5" width="7.85546875" style="355" customWidth="1"/>
    <col min="6" max="6" width="10.28515625" style="355" customWidth="1"/>
    <col min="7" max="7" width="14.7109375" style="367" customWidth="1"/>
    <col min="8" max="8" width="8.140625" style="355" customWidth="1"/>
    <col min="9" max="10" width="7.85546875" style="355" customWidth="1"/>
    <col min="11" max="11" width="10.28515625" style="355" customWidth="1"/>
    <col min="12" max="12" width="15.7109375" style="367" customWidth="1"/>
    <col min="13" max="13" width="6.7109375" style="355" customWidth="1"/>
    <col min="14" max="14" width="15.5703125" style="355" bestFit="1" customWidth="1"/>
    <col min="15" max="16384" width="9.140625" style="355"/>
  </cols>
  <sheetData>
    <row r="1" spans="2:14" s="311" customFormat="1" ht="30" customHeight="1" x14ac:dyDescent="0.2">
      <c r="B1" s="629" t="s">
        <v>378</v>
      </c>
      <c r="C1" s="629"/>
      <c r="D1" s="629"/>
      <c r="E1" s="629"/>
      <c r="F1" s="629"/>
      <c r="G1" s="629"/>
      <c r="H1" s="629"/>
      <c r="I1" s="629"/>
      <c r="J1" s="629"/>
      <c r="K1" s="629"/>
      <c r="L1" s="629"/>
    </row>
    <row r="2" spans="2:14" s="311" customFormat="1" ht="30" customHeight="1" x14ac:dyDescent="0.2">
      <c r="B2" s="629" t="s">
        <v>379</v>
      </c>
      <c r="C2" s="629"/>
      <c r="D2" s="629"/>
      <c r="E2" s="629"/>
      <c r="F2" s="629"/>
      <c r="G2" s="629"/>
      <c r="H2" s="629"/>
      <c r="I2" s="629"/>
      <c r="J2" s="629"/>
      <c r="K2" s="629"/>
      <c r="L2" s="629"/>
      <c r="N2" s="466" t="s">
        <v>489</v>
      </c>
    </row>
    <row r="3" spans="2:14" s="314" customFormat="1" ht="12" customHeight="1" x14ac:dyDescent="0.2">
      <c r="B3" s="312" t="s">
        <v>349</v>
      </c>
      <c r="C3" s="313"/>
      <c r="F3" s="315"/>
      <c r="G3" s="315"/>
      <c r="H3" s="313"/>
      <c r="K3" s="315"/>
      <c r="L3" s="315" t="s">
        <v>174</v>
      </c>
      <c r="M3" s="315"/>
    </row>
    <row r="4" spans="2:14" s="317" customFormat="1" ht="18" customHeight="1" x14ac:dyDescent="0.2">
      <c r="B4" s="630"/>
      <c r="C4" s="634" t="s">
        <v>380</v>
      </c>
      <c r="D4" s="634"/>
      <c r="E4" s="634"/>
      <c r="F4" s="634"/>
      <c r="G4" s="634"/>
      <c r="H4" s="634" t="s">
        <v>381</v>
      </c>
      <c r="I4" s="634"/>
      <c r="J4" s="634"/>
      <c r="K4" s="634"/>
      <c r="L4" s="631"/>
      <c r="M4" s="316"/>
    </row>
    <row r="5" spans="2:14" s="321" customFormat="1" ht="58.5" customHeight="1" x14ac:dyDescent="0.2">
      <c r="B5" s="630"/>
      <c r="C5" s="318" t="s">
        <v>352</v>
      </c>
      <c r="D5" s="319" t="s">
        <v>353</v>
      </c>
      <c r="E5" s="319" t="s">
        <v>354</v>
      </c>
      <c r="F5" s="319" t="s">
        <v>382</v>
      </c>
      <c r="G5" s="319" t="s">
        <v>358</v>
      </c>
      <c r="H5" s="318" t="s">
        <v>352</v>
      </c>
      <c r="I5" s="319" t="s">
        <v>353</v>
      </c>
      <c r="J5" s="319" t="s">
        <v>354</v>
      </c>
      <c r="K5" s="319" t="s">
        <v>382</v>
      </c>
      <c r="L5" s="320" t="s">
        <v>358</v>
      </c>
      <c r="M5" s="316"/>
    </row>
    <row r="6" spans="2:14" s="321" customFormat="1" ht="18" customHeight="1" x14ac:dyDescent="0.2">
      <c r="B6" s="630"/>
      <c r="C6" s="634">
        <v>2014</v>
      </c>
      <c r="D6" s="634"/>
      <c r="E6" s="634"/>
      <c r="F6" s="634"/>
      <c r="G6" s="634"/>
      <c r="H6" s="631">
        <v>2017</v>
      </c>
      <c r="I6" s="632"/>
      <c r="J6" s="632"/>
      <c r="K6" s="632"/>
      <c r="L6" s="632"/>
      <c r="M6" s="316"/>
    </row>
    <row r="7" spans="2:14" s="332" customFormat="1" ht="21" customHeight="1" x14ac:dyDescent="0.2">
      <c r="B7" s="197" t="s">
        <v>15</v>
      </c>
      <c r="C7" s="368">
        <v>66.16</v>
      </c>
      <c r="D7" s="368">
        <v>4.41</v>
      </c>
      <c r="E7" s="368">
        <v>3.06</v>
      </c>
      <c r="F7" s="368">
        <v>31.46</v>
      </c>
      <c r="G7" s="325" t="s">
        <v>362</v>
      </c>
      <c r="H7" s="369">
        <v>45.03</v>
      </c>
      <c r="I7" s="369">
        <v>2.62</v>
      </c>
      <c r="J7" s="369">
        <v>1.93</v>
      </c>
      <c r="K7" s="369">
        <v>37.82</v>
      </c>
      <c r="L7" s="370" t="s">
        <v>362</v>
      </c>
      <c r="M7" s="371"/>
    </row>
    <row r="8" spans="2:14" s="332" customFormat="1" ht="21" customHeight="1" x14ac:dyDescent="0.2">
      <c r="B8" s="197" t="s">
        <v>16</v>
      </c>
      <c r="C8" s="368">
        <v>64.930000000000007</v>
      </c>
      <c r="D8" s="368">
        <v>4.46</v>
      </c>
      <c r="E8" s="368">
        <v>2.98</v>
      </c>
      <c r="F8" s="368">
        <v>31.59</v>
      </c>
      <c r="G8" s="325" t="s">
        <v>362</v>
      </c>
      <c r="H8" s="369">
        <v>44.97</v>
      </c>
      <c r="I8" s="369">
        <v>2.69</v>
      </c>
      <c r="J8" s="369">
        <v>1.93</v>
      </c>
      <c r="K8" s="369">
        <v>38.369999999999997</v>
      </c>
      <c r="L8" s="370" t="s">
        <v>362</v>
      </c>
      <c r="M8" s="371"/>
    </row>
    <row r="9" spans="2:14" s="337" customFormat="1" ht="21" customHeight="1" x14ac:dyDescent="0.2">
      <c r="B9" s="201" t="s">
        <v>17</v>
      </c>
      <c r="C9" s="368">
        <v>66.14</v>
      </c>
      <c r="D9" s="368">
        <v>1.96</v>
      </c>
      <c r="E9" s="368">
        <v>6.64</v>
      </c>
      <c r="F9" s="368">
        <v>31</v>
      </c>
      <c r="G9" s="325" t="s">
        <v>360</v>
      </c>
      <c r="H9" s="369">
        <v>45.88</v>
      </c>
      <c r="I9" s="369">
        <v>1.04</v>
      </c>
      <c r="J9" s="369">
        <v>2.62</v>
      </c>
      <c r="K9" s="369">
        <v>33.619999999999997</v>
      </c>
      <c r="L9" s="370" t="s">
        <v>361</v>
      </c>
      <c r="M9" s="372"/>
    </row>
    <row r="10" spans="2:14" s="332" customFormat="1" ht="21" customHeight="1" x14ac:dyDescent="0.2">
      <c r="B10" s="202" t="s">
        <v>18</v>
      </c>
      <c r="C10" s="373">
        <v>64.95</v>
      </c>
      <c r="D10" s="373">
        <v>1.55</v>
      </c>
      <c r="E10" s="373">
        <v>5.73</v>
      </c>
      <c r="F10" s="373">
        <v>57.58</v>
      </c>
      <c r="G10" s="334" t="s">
        <v>360</v>
      </c>
      <c r="H10" s="374">
        <v>44.49</v>
      </c>
      <c r="I10" s="374">
        <v>0.56999999999999995</v>
      </c>
      <c r="J10" s="374">
        <v>2.2200000000000002</v>
      </c>
      <c r="K10" s="374">
        <v>65.45</v>
      </c>
      <c r="L10" s="375" t="s">
        <v>361</v>
      </c>
      <c r="M10" s="371"/>
    </row>
    <row r="11" spans="2:14" s="337" customFormat="1" ht="21" customHeight="1" x14ac:dyDescent="0.2">
      <c r="B11" s="202" t="s">
        <v>19</v>
      </c>
      <c r="C11" s="373">
        <v>66.900000000000006</v>
      </c>
      <c r="D11" s="373">
        <v>1.63</v>
      </c>
      <c r="E11" s="373">
        <v>6.56</v>
      </c>
      <c r="F11" s="373">
        <v>39.119999999999997</v>
      </c>
      <c r="G11" s="334" t="s">
        <v>360</v>
      </c>
      <c r="H11" s="374">
        <v>50.79</v>
      </c>
      <c r="I11" s="374">
        <v>1</v>
      </c>
      <c r="J11" s="374">
        <v>2.92</v>
      </c>
      <c r="K11" s="374">
        <v>62.99</v>
      </c>
      <c r="L11" s="375" t="s">
        <v>361</v>
      </c>
      <c r="M11" s="372"/>
    </row>
    <row r="12" spans="2:14" s="337" customFormat="1" ht="21" customHeight="1" x14ac:dyDescent="0.2">
      <c r="B12" s="202" t="s">
        <v>20</v>
      </c>
      <c r="C12" s="373">
        <v>64.67</v>
      </c>
      <c r="D12" s="373">
        <v>1.9</v>
      </c>
      <c r="E12" s="373">
        <v>6.81</v>
      </c>
      <c r="F12" s="373">
        <v>26.09</v>
      </c>
      <c r="G12" s="334" t="s">
        <v>360</v>
      </c>
      <c r="H12" s="374">
        <v>47.25</v>
      </c>
      <c r="I12" s="374">
        <v>1.24</v>
      </c>
      <c r="J12" s="374">
        <v>2.92</v>
      </c>
      <c r="K12" s="374">
        <v>42.05</v>
      </c>
      <c r="L12" s="375" t="s">
        <v>383</v>
      </c>
      <c r="M12" s="372"/>
    </row>
    <row r="13" spans="2:14" s="332" customFormat="1" ht="21" customHeight="1" x14ac:dyDescent="0.2">
      <c r="B13" s="202" t="s">
        <v>21</v>
      </c>
      <c r="C13" s="373">
        <v>71.09</v>
      </c>
      <c r="D13" s="373">
        <v>1.79</v>
      </c>
      <c r="E13" s="373">
        <v>5.71</v>
      </c>
      <c r="F13" s="373">
        <v>39.07</v>
      </c>
      <c r="G13" s="334" t="s">
        <v>362</v>
      </c>
      <c r="H13" s="374">
        <v>43.68</v>
      </c>
      <c r="I13" s="374">
        <v>1.04</v>
      </c>
      <c r="J13" s="374">
        <v>1.78</v>
      </c>
      <c r="K13" s="374">
        <v>58.61</v>
      </c>
      <c r="L13" s="375" t="s">
        <v>362</v>
      </c>
      <c r="M13" s="376"/>
    </row>
    <row r="14" spans="2:14" s="337" customFormat="1" ht="21" customHeight="1" x14ac:dyDescent="0.2">
      <c r="B14" s="202" t="s">
        <v>22</v>
      </c>
      <c r="C14" s="373">
        <v>73.05</v>
      </c>
      <c r="D14" s="373">
        <v>1.51</v>
      </c>
      <c r="E14" s="373">
        <v>6.13</v>
      </c>
      <c r="F14" s="373">
        <v>46.12</v>
      </c>
      <c r="G14" s="334" t="s">
        <v>360</v>
      </c>
      <c r="H14" s="374">
        <v>47.67</v>
      </c>
      <c r="I14" s="374">
        <v>0.56999999999999995</v>
      </c>
      <c r="J14" s="374">
        <v>2.2200000000000002</v>
      </c>
      <c r="K14" s="374">
        <v>40.29</v>
      </c>
      <c r="L14" s="375" t="s">
        <v>362</v>
      </c>
      <c r="M14" s="377"/>
    </row>
    <row r="15" spans="2:14" s="332" customFormat="1" ht="21" customHeight="1" x14ac:dyDescent="0.2">
      <c r="B15" s="202" t="s">
        <v>23</v>
      </c>
      <c r="C15" s="373">
        <v>59.04</v>
      </c>
      <c r="D15" s="373">
        <v>2.16</v>
      </c>
      <c r="E15" s="373">
        <v>4.83</v>
      </c>
      <c r="F15" s="373">
        <v>40.659999999999997</v>
      </c>
      <c r="G15" s="334" t="s">
        <v>360</v>
      </c>
      <c r="H15" s="374">
        <v>31.71</v>
      </c>
      <c r="I15" s="374">
        <v>0.37</v>
      </c>
      <c r="J15" s="374">
        <v>1.44</v>
      </c>
      <c r="K15" s="374">
        <v>65.36</v>
      </c>
      <c r="L15" s="375" t="s">
        <v>362</v>
      </c>
      <c r="M15" s="371"/>
    </row>
    <row r="16" spans="2:14" s="337" customFormat="1" ht="21" customHeight="1" x14ac:dyDescent="0.2">
      <c r="B16" s="202" t="s">
        <v>24</v>
      </c>
      <c r="C16" s="373">
        <v>66.34</v>
      </c>
      <c r="D16" s="373">
        <v>1.85</v>
      </c>
      <c r="E16" s="373">
        <v>6.7</v>
      </c>
      <c r="F16" s="373">
        <v>42.72</v>
      </c>
      <c r="G16" s="334" t="s">
        <v>360</v>
      </c>
      <c r="H16" s="374">
        <v>43.28</v>
      </c>
      <c r="I16" s="374">
        <v>0.62</v>
      </c>
      <c r="J16" s="374">
        <v>2.27</v>
      </c>
      <c r="K16" s="374">
        <v>51.79</v>
      </c>
      <c r="L16" s="378" t="s">
        <v>384</v>
      </c>
      <c r="M16" s="372"/>
    </row>
    <row r="17" spans="2:13" s="337" customFormat="1" ht="21" customHeight="1" x14ac:dyDescent="0.2">
      <c r="B17" s="202" t="s">
        <v>25</v>
      </c>
      <c r="C17" s="373">
        <v>64.709999999999994</v>
      </c>
      <c r="D17" s="373">
        <v>2.59</v>
      </c>
      <c r="E17" s="373">
        <v>7.77</v>
      </c>
      <c r="F17" s="373">
        <v>21.07</v>
      </c>
      <c r="G17" s="334" t="s">
        <v>360</v>
      </c>
      <c r="H17" s="374">
        <v>43.37</v>
      </c>
      <c r="I17" s="374">
        <v>0.99</v>
      </c>
      <c r="J17" s="374">
        <v>2.54</v>
      </c>
      <c r="K17" s="374">
        <v>60.01</v>
      </c>
      <c r="L17" s="375" t="s">
        <v>385</v>
      </c>
      <c r="M17" s="372"/>
    </row>
    <row r="18" spans="2:13" s="337" customFormat="1" ht="21" customHeight="1" x14ac:dyDescent="0.2">
      <c r="B18" s="202" t="s">
        <v>26</v>
      </c>
      <c r="C18" s="379">
        <v>65.989999999999995</v>
      </c>
      <c r="D18" s="379">
        <v>1.86</v>
      </c>
      <c r="E18" s="379">
        <v>5.61</v>
      </c>
      <c r="F18" s="379">
        <v>42.22</v>
      </c>
      <c r="G18" s="341" t="s">
        <v>360</v>
      </c>
      <c r="H18" s="374">
        <v>41.91</v>
      </c>
      <c r="I18" s="374">
        <v>0.89</v>
      </c>
      <c r="J18" s="374">
        <v>2.79</v>
      </c>
      <c r="K18" s="374">
        <v>60.46</v>
      </c>
      <c r="L18" s="380" t="s">
        <v>386</v>
      </c>
      <c r="M18" s="372"/>
    </row>
    <row r="19" spans="2:13" s="337" customFormat="1" ht="21" customHeight="1" x14ac:dyDescent="0.2">
      <c r="B19" s="202" t="s">
        <v>27</v>
      </c>
      <c r="C19" s="373">
        <v>68.91</v>
      </c>
      <c r="D19" s="373">
        <v>2.3199999999999998</v>
      </c>
      <c r="E19" s="373">
        <v>5.39</v>
      </c>
      <c r="F19" s="373">
        <v>39.56</v>
      </c>
      <c r="G19" s="334" t="s">
        <v>360</v>
      </c>
      <c r="H19" s="374">
        <v>46.41</v>
      </c>
      <c r="I19" s="374">
        <v>1.42</v>
      </c>
      <c r="J19" s="374">
        <v>2.78</v>
      </c>
      <c r="K19" s="374">
        <v>79.2</v>
      </c>
      <c r="L19" s="375" t="s">
        <v>384</v>
      </c>
      <c r="M19" s="372"/>
    </row>
    <row r="20" spans="2:13" s="337" customFormat="1" ht="21" customHeight="1" x14ac:dyDescent="0.2">
      <c r="B20" s="202" t="s">
        <v>28</v>
      </c>
      <c r="C20" s="373">
        <v>71.849999999999994</v>
      </c>
      <c r="D20" s="373">
        <v>2.69</v>
      </c>
      <c r="E20" s="373">
        <v>5.57</v>
      </c>
      <c r="F20" s="373">
        <v>38.71</v>
      </c>
      <c r="G20" s="334" t="s">
        <v>362</v>
      </c>
      <c r="H20" s="374">
        <v>35.92</v>
      </c>
      <c r="I20" s="374">
        <v>0.92</v>
      </c>
      <c r="J20" s="374">
        <v>2.37</v>
      </c>
      <c r="K20" s="374">
        <v>37.94</v>
      </c>
      <c r="L20" s="375" t="s">
        <v>361</v>
      </c>
      <c r="M20" s="372"/>
    </row>
    <row r="21" spans="2:13" s="317" customFormat="1" ht="18" customHeight="1" x14ac:dyDescent="0.2">
      <c r="B21" s="630"/>
      <c r="C21" s="634" t="s">
        <v>387</v>
      </c>
      <c r="D21" s="634"/>
      <c r="E21" s="634"/>
      <c r="F21" s="634"/>
      <c r="G21" s="634"/>
      <c r="H21" s="634" t="s">
        <v>388</v>
      </c>
      <c r="I21" s="634"/>
      <c r="J21" s="634"/>
      <c r="K21" s="634"/>
      <c r="L21" s="631"/>
      <c r="M21" s="316"/>
    </row>
    <row r="22" spans="2:13" s="321" customFormat="1" ht="48" customHeight="1" x14ac:dyDescent="0.2">
      <c r="B22" s="630"/>
      <c r="C22" s="318" t="s">
        <v>365</v>
      </c>
      <c r="D22" s="319" t="s">
        <v>366</v>
      </c>
      <c r="E22" s="319" t="s">
        <v>367</v>
      </c>
      <c r="F22" s="319" t="s">
        <v>370</v>
      </c>
      <c r="G22" s="319" t="s">
        <v>371</v>
      </c>
      <c r="H22" s="318" t="s">
        <v>365</v>
      </c>
      <c r="I22" s="319" t="s">
        <v>366</v>
      </c>
      <c r="J22" s="319" t="s">
        <v>367</v>
      </c>
      <c r="K22" s="319" t="s">
        <v>370</v>
      </c>
      <c r="L22" s="320" t="s">
        <v>371</v>
      </c>
      <c r="M22" s="316"/>
    </row>
    <row r="23" spans="2:13" s="321" customFormat="1" ht="18" customHeight="1" x14ac:dyDescent="0.2">
      <c r="B23" s="630"/>
      <c r="C23" s="634">
        <v>2014</v>
      </c>
      <c r="D23" s="634"/>
      <c r="E23" s="634"/>
      <c r="F23" s="634"/>
      <c r="G23" s="634"/>
      <c r="H23" s="631">
        <v>2017</v>
      </c>
      <c r="I23" s="632"/>
      <c r="J23" s="632"/>
      <c r="K23" s="632"/>
      <c r="L23" s="632"/>
      <c r="M23" s="316"/>
    </row>
    <row r="24" spans="2:13" s="321" customFormat="1" ht="5.25" customHeight="1" x14ac:dyDescent="0.2">
      <c r="B24" s="317"/>
      <c r="C24" s="316"/>
      <c r="D24" s="316"/>
      <c r="E24" s="316"/>
      <c r="F24" s="316"/>
      <c r="G24" s="316"/>
      <c r="H24" s="316"/>
      <c r="I24" s="316"/>
      <c r="J24" s="316"/>
      <c r="K24" s="316"/>
      <c r="L24" s="316"/>
      <c r="M24" s="316"/>
    </row>
    <row r="25" spans="2:13" s="382" customFormat="1" ht="12" customHeight="1" x14ac:dyDescent="0.15">
      <c r="B25" s="635" t="s">
        <v>201</v>
      </c>
      <c r="C25" s="635"/>
      <c r="D25" s="635"/>
      <c r="E25" s="635"/>
      <c r="F25" s="635"/>
      <c r="G25" s="635"/>
      <c r="H25" s="635"/>
      <c r="I25" s="635"/>
      <c r="J25" s="635"/>
      <c r="K25" s="635"/>
      <c r="L25" s="635"/>
      <c r="M25" s="381"/>
    </row>
    <row r="26" spans="2:13" s="350" customFormat="1" ht="12" customHeight="1" x14ac:dyDescent="0.15">
      <c r="B26" s="635" t="s">
        <v>372</v>
      </c>
      <c r="C26" s="635"/>
      <c r="D26" s="635"/>
      <c r="E26" s="635"/>
      <c r="F26" s="635"/>
      <c r="G26" s="635"/>
      <c r="H26" s="635"/>
      <c r="I26" s="635"/>
      <c r="J26" s="635"/>
      <c r="K26" s="635"/>
      <c r="L26" s="635"/>
    </row>
    <row r="27" spans="2:13" s="350" customFormat="1" ht="12" customHeight="1" x14ac:dyDescent="0.15">
      <c r="B27" s="635" t="s">
        <v>373</v>
      </c>
      <c r="C27" s="635"/>
      <c r="D27" s="635"/>
      <c r="E27" s="635"/>
      <c r="F27" s="635"/>
      <c r="G27" s="635"/>
      <c r="H27" s="635"/>
      <c r="I27" s="635"/>
      <c r="J27" s="635"/>
      <c r="K27" s="635"/>
      <c r="L27" s="635"/>
      <c r="M27" s="383"/>
    </row>
    <row r="28" spans="2:13" s="350" customFormat="1" ht="30" customHeight="1" x14ac:dyDescent="0.15">
      <c r="B28" s="635" t="s">
        <v>389</v>
      </c>
      <c r="C28" s="635"/>
      <c r="D28" s="635"/>
      <c r="E28" s="635"/>
      <c r="F28" s="635"/>
      <c r="G28" s="635"/>
      <c r="H28" s="635"/>
      <c r="I28" s="635"/>
      <c r="J28" s="635"/>
      <c r="K28" s="635"/>
      <c r="L28" s="635"/>
      <c r="M28" s="384"/>
    </row>
    <row r="29" spans="2:13" s="350" customFormat="1" ht="30" customHeight="1" x14ac:dyDescent="0.15">
      <c r="B29" s="635" t="s">
        <v>390</v>
      </c>
      <c r="C29" s="635"/>
      <c r="D29" s="635"/>
      <c r="E29" s="635"/>
      <c r="F29" s="635"/>
      <c r="G29" s="635"/>
      <c r="H29" s="635"/>
      <c r="I29" s="635"/>
      <c r="J29" s="635"/>
      <c r="K29" s="635"/>
      <c r="L29" s="635"/>
      <c r="M29" s="384"/>
    </row>
    <row r="30" spans="2:13" ht="5.25" customHeight="1" x14ac:dyDescent="0.2"/>
    <row r="31" spans="2:13" s="364" customFormat="1" ht="12" customHeight="1" x14ac:dyDescent="0.2">
      <c r="B31" s="638" t="s">
        <v>45</v>
      </c>
      <c r="C31" s="638"/>
      <c r="D31" s="638"/>
      <c r="E31" s="638"/>
      <c r="F31" s="638"/>
      <c r="G31" s="638"/>
      <c r="H31" s="385"/>
      <c r="I31" s="386"/>
      <c r="J31" s="387"/>
      <c r="K31" s="387"/>
      <c r="L31" s="388"/>
      <c r="M31" s="389"/>
    </row>
    <row r="32" spans="2:13" ht="12" customHeight="1" x14ac:dyDescent="0.2">
      <c r="B32" s="637" t="s">
        <v>391</v>
      </c>
      <c r="C32" s="637"/>
      <c r="D32" s="637"/>
      <c r="E32" s="637" t="s">
        <v>392</v>
      </c>
      <c r="F32" s="637"/>
      <c r="G32" s="637"/>
    </row>
    <row r="33" spans="2:13" s="364" customFormat="1" x14ac:dyDescent="0.2">
      <c r="C33" s="305"/>
      <c r="D33" s="305"/>
      <c r="E33" s="305"/>
      <c r="G33" s="388"/>
      <c r="H33" s="305"/>
      <c r="I33" s="390"/>
      <c r="J33" s="387"/>
      <c r="K33" s="387"/>
      <c r="L33" s="388"/>
      <c r="M33" s="305"/>
    </row>
    <row r="35" spans="2:13" x14ac:dyDescent="0.2">
      <c r="B35" s="391"/>
    </row>
    <row r="36" spans="2:13" x14ac:dyDescent="0.2">
      <c r="B36" s="391"/>
    </row>
  </sheetData>
  <mergeCells count="20">
    <mergeCell ref="B32:D32"/>
    <mergeCell ref="E32:G32"/>
    <mergeCell ref="B21:B23"/>
    <mergeCell ref="C21:G21"/>
    <mergeCell ref="H21:L21"/>
    <mergeCell ref="C23:G23"/>
    <mergeCell ref="H23:L23"/>
    <mergeCell ref="B25:L25"/>
    <mergeCell ref="B26:L26"/>
    <mergeCell ref="B27:L27"/>
    <mergeCell ref="B28:L28"/>
    <mergeCell ref="B29:L29"/>
    <mergeCell ref="B31:G31"/>
    <mergeCell ref="B1:L1"/>
    <mergeCell ref="B2:L2"/>
    <mergeCell ref="B4:B6"/>
    <mergeCell ref="C4:G4"/>
    <mergeCell ref="H4:L4"/>
    <mergeCell ref="C6:G6"/>
    <mergeCell ref="H6:L6"/>
  </mergeCells>
  <hyperlinks>
    <hyperlink ref="E32" r:id="rId1"/>
    <hyperlink ref="B32" r:id="rId2"/>
    <hyperlink ref="C5" r:id="rId3"/>
    <hyperlink ref="H5" r:id="rId4"/>
    <hyperlink ref="C22" r:id="rId5"/>
    <hyperlink ref="H22" r:id="rId6"/>
    <hyperlink ref="N2" location="Indice!A1" display="(Back to Contents)"/>
  </hyperlinks>
  <printOptions horizontalCentered="1"/>
  <pageMargins left="0.27559055118110237" right="0.27559055118110237" top="0.6692913385826772" bottom="0.27559055118110237" header="0" footer="0"/>
  <pageSetup paperSize="9" scale="87" orientation="portrait"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showGridLines="0" workbookViewId="0">
      <selection activeCell="B2" sqref="B2:L2"/>
    </sheetView>
  </sheetViews>
  <sheetFormatPr defaultColWidth="9.140625" defaultRowHeight="11.25" x14ac:dyDescent="0.2"/>
  <cols>
    <col min="1" max="1" width="6.7109375" style="355" customWidth="1"/>
    <col min="2" max="2" width="15.7109375" style="355" customWidth="1"/>
    <col min="3" max="3" width="8.140625" style="355" customWidth="1"/>
    <col min="4" max="5" width="7.85546875" style="355" customWidth="1"/>
    <col min="6" max="6" width="10.28515625" style="355" customWidth="1"/>
    <col min="7" max="7" width="15.7109375" style="367" customWidth="1"/>
    <col min="8" max="8" width="8.140625" style="355" customWidth="1"/>
    <col min="9" max="10" width="7.85546875" style="355" customWidth="1"/>
    <col min="11" max="11" width="10.28515625" style="355" customWidth="1"/>
    <col min="12" max="12" width="15.7109375" style="367" customWidth="1"/>
    <col min="13" max="13" width="6.7109375" style="355" customWidth="1"/>
    <col min="14" max="14" width="15.5703125" style="355" bestFit="1" customWidth="1"/>
    <col min="15" max="16384" width="9.140625" style="355"/>
  </cols>
  <sheetData>
    <row r="1" spans="2:15" s="311" customFormat="1" ht="30" customHeight="1" x14ac:dyDescent="0.2">
      <c r="B1" s="629" t="s">
        <v>378</v>
      </c>
      <c r="C1" s="629"/>
      <c r="D1" s="629"/>
      <c r="E1" s="629"/>
      <c r="F1" s="629"/>
      <c r="G1" s="629"/>
      <c r="H1" s="629"/>
      <c r="I1" s="629"/>
      <c r="J1" s="629"/>
      <c r="K1" s="629"/>
      <c r="L1" s="629"/>
    </row>
    <row r="2" spans="2:15" s="311" customFormat="1" ht="30" customHeight="1" x14ac:dyDescent="0.2">
      <c r="B2" s="629" t="s">
        <v>379</v>
      </c>
      <c r="C2" s="629"/>
      <c r="D2" s="629"/>
      <c r="E2" s="629"/>
      <c r="F2" s="629"/>
      <c r="G2" s="629"/>
      <c r="H2" s="629"/>
      <c r="I2" s="629"/>
      <c r="J2" s="629"/>
      <c r="K2" s="629"/>
      <c r="L2" s="629"/>
      <c r="N2" s="466" t="s">
        <v>489</v>
      </c>
    </row>
    <row r="3" spans="2:15" s="314" customFormat="1" ht="12" customHeight="1" x14ac:dyDescent="0.2">
      <c r="B3" s="312" t="s">
        <v>349</v>
      </c>
      <c r="C3" s="315"/>
      <c r="D3" s="315"/>
      <c r="E3" s="315"/>
      <c r="F3" s="315"/>
      <c r="G3" s="392"/>
      <c r="K3" s="315"/>
      <c r="L3" s="315" t="s">
        <v>174</v>
      </c>
      <c r="M3" s="315"/>
    </row>
    <row r="4" spans="2:15" s="317" customFormat="1" ht="18" customHeight="1" x14ac:dyDescent="0.2">
      <c r="B4" s="630"/>
      <c r="C4" s="634" t="s">
        <v>393</v>
      </c>
      <c r="D4" s="634"/>
      <c r="E4" s="634"/>
      <c r="F4" s="634"/>
      <c r="G4" s="634"/>
      <c r="H4" s="634" t="s">
        <v>394</v>
      </c>
      <c r="I4" s="634"/>
      <c r="J4" s="634"/>
      <c r="K4" s="634"/>
      <c r="L4" s="631"/>
      <c r="M4" s="316"/>
    </row>
    <row r="5" spans="2:15" s="321" customFormat="1" ht="58.5" customHeight="1" x14ac:dyDescent="0.2">
      <c r="B5" s="630"/>
      <c r="C5" s="319" t="s">
        <v>352</v>
      </c>
      <c r="D5" s="319" t="s">
        <v>353</v>
      </c>
      <c r="E5" s="319" t="s">
        <v>354</v>
      </c>
      <c r="F5" s="319" t="s">
        <v>357</v>
      </c>
      <c r="G5" s="319" t="s">
        <v>358</v>
      </c>
      <c r="H5" s="319" t="s">
        <v>352</v>
      </c>
      <c r="I5" s="319" t="s">
        <v>353</v>
      </c>
      <c r="J5" s="319" t="s">
        <v>354</v>
      </c>
      <c r="K5" s="319" t="s">
        <v>357</v>
      </c>
      <c r="L5" s="320" t="s">
        <v>358</v>
      </c>
      <c r="M5" s="316"/>
    </row>
    <row r="6" spans="2:15" s="321" customFormat="1" ht="18" customHeight="1" x14ac:dyDescent="0.2">
      <c r="B6" s="630"/>
      <c r="C6" s="634">
        <v>2017</v>
      </c>
      <c r="D6" s="634"/>
      <c r="E6" s="634"/>
      <c r="F6" s="634"/>
      <c r="G6" s="634"/>
      <c r="H6" s="634"/>
      <c r="I6" s="634"/>
      <c r="J6" s="634"/>
      <c r="K6" s="634"/>
      <c r="L6" s="631"/>
      <c r="M6" s="316"/>
      <c r="N6" s="322"/>
      <c r="O6" s="323"/>
    </row>
    <row r="7" spans="2:15" s="394" customFormat="1" ht="21" customHeight="1" x14ac:dyDescent="0.2">
      <c r="B7" s="197" t="s">
        <v>15</v>
      </c>
      <c r="C7" s="369">
        <v>45.04</v>
      </c>
      <c r="D7" s="369">
        <v>2.94</v>
      </c>
      <c r="E7" s="369">
        <v>2.02</v>
      </c>
      <c r="F7" s="369">
        <v>36.42</v>
      </c>
      <c r="G7" s="393" t="s">
        <v>362</v>
      </c>
      <c r="H7" s="369">
        <v>45.05</v>
      </c>
      <c r="I7" s="369">
        <v>2.95</v>
      </c>
      <c r="J7" s="369">
        <v>2.23</v>
      </c>
      <c r="K7" s="369">
        <v>36.25</v>
      </c>
      <c r="L7" s="393" t="s">
        <v>362</v>
      </c>
      <c r="M7" s="371"/>
      <c r="N7" s="197"/>
      <c r="O7" s="330"/>
    </row>
    <row r="8" spans="2:15" s="394" customFormat="1" ht="21" customHeight="1" x14ac:dyDescent="0.2">
      <c r="B8" s="197" t="s">
        <v>16</v>
      </c>
      <c r="C8" s="369">
        <v>44.97</v>
      </c>
      <c r="D8" s="369">
        <v>3.01</v>
      </c>
      <c r="E8" s="369">
        <v>2.02</v>
      </c>
      <c r="F8" s="369">
        <v>36.89</v>
      </c>
      <c r="G8" s="393" t="s">
        <v>362</v>
      </c>
      <c r="H8" s="369">
        <v>44.98</v>
      </c>
      <c r="I8" s="369">
        <v>3.01</v>
      </c>
      <c r="J8" s="369">
        <v>2.23</v>
      </c>
      <c r="K8" s="369">
        <v>36.659999999999997</v>
      </c>
      <c r="L8" s="393" t="s">
        <v>362</v>
      </c>
      <c r="M8" s="371"/>
      <c r="N8" s="197"/>
      <c r="O8" s="333"/>
    </row>
    <row r="9" spans="2:15" s="343" customFormat="1" ht="21" customHeight="1" x14ac:dyDescent="0.2">
      <c r="B9" s="201" t="s">
        <v>17</v>
      </c>
      <c r="C9" s="369">
        <v>45.91</v>
      </c>
      <c r="D9" s="369">
        <v>1.1200000000000001</v>
      </c>
      <c r="E9" s="369">
        <v>2.83</v>
      </c>
      <c r="F9" s="369">
        <v>33.65</v>
      </c>
      <c r="G9" s="393" t="s">
        <v>361</v>
      </c>
      <c r="H9" s="369">
        <v>45.84</v>
      </c>
      <c r="I9" s="369">
        <v>1.04</v>
      </c>
      <c r="J9" s="369">
        <v>2.76</v>
      </c>
      <c r="K9" s="369">
        <v>37.21</v>
      </c>
      <c r="L9" s="393" t="s">
        <v>361</v>
      </c>
      <c r="M9" s="372"/>
      <c r="N9" s="335"/>
      <c r="O9" s="333"/>
    </row>
    <row r="10" spans="2:15" s="394" customFormat="1" ht="21" customHeight="1" x14ac:dyDescent="0.2">
      <c r="B10" s="202" t="s">
        <v>18</v>
      </c>
      <c r="C10" s="374">
        <v>44.49</v>
      </c>
      <c r="D10" s="374">
        <v>0.92</v>
      </c>
      <c r="E10" s="374">
        <v>2.56</v>
      </c>
      <c r="F10" s="374">
        <v>60.07</v>
      </c>
      <c r="G10" s="380" t="s">
        <v>361</v>
      </c>
      <c r="H10" s="374">
        <v>44.49</v>
      </c>
      <c r="I10" s="374">
        <v>0.61</v>
      </c>
      <c r="J10" s="374">
        <v>2.82</v>
      </c>
      <c r="K10" s="374">
        <v>61.21</v>
      </c>
      <c r="L10" s="380" t="s">
        <v>361</v>
      </c>
      <c r="M10" s="371"/>
      <c r="N10" s="339"/>
      <c r="O10" s="202"/>
    </row>
    <row r="11" spans="2:15" s="343" customFormat="1" ht="21" customHeight="1" x14ac:dyDescent="0.2">
      <c r="B11" s="202" t="s">
        <v>19</v>
      </c>
      <c r="C11" s="374">
        <v>50.77</v>
      </c>
      <c r="D11" s="374">
        <v>0.94</v>
      </c>
      <c r="E11" s="374">
        <v>3.21</v>
      </c>
      <c r="F11" s="374">
        <v>60.41</v>
      </c>
      <c r="G11" s="380" t="s">
        <v>361</v>
      </c>
      <c r="H11" s="374">
        <v>50.77</v>
      </c>
      <c r="I11" s="374">
        <v>0.91</v>
      </c>
      <c r="J11" s="374">
        <v>3.07</v>
      </c>
      <c r="K11" s="374">
        <v>61.95</v>
      </c>
      <c r="L11" s="380" t="s">
        <v>361</v>
      </c>
      <c r="M11" s="372"/>
      <c r="N11" s="339"/>
      <c r="O11" s="202"/>
    </row>
    <row r="12" spans="2:15" s="343" customFormat="1" ht="21" customHeight="1" x14ac:dyDescent="0.2">
      <c r="B12" s="202" t="s">
        <v>20</v>
      </c>
      <c r="C12" s="374">
        <v>47.25</v>
      </c>
      <c r="D12" s="374">
        <v>1.24</v>
      </c>
      <c r="E12" s="374">
        <v>3.17</v>
      </c>
      <c r="F12" s="374">
        <v>38.69</v>
      </c>
      <c r="G12" s="380" t="s">
        <v>383</v>
      </c>
      <c r="H12" s="374">
        <v>47.07</v>
      </c>
      <c r="I12" s="374">
        <v>1.19</v>
      </c>
      <c r="J12" s="374">
        <v>3.07</v>
      </c>
      <c r="K12" s="374">
        <v>37.49</v>
      </c>
      <c r="L12" s="380" t="s">
        <v>361</v>
      </c>
      <c r="M12" s="372"/>
      <c r="N12" s="339"/>
      <c r="O12" s="202"/>
    </row>
    <row r="13" spans="2:15" s="394" customFormat="1" ht="21" customHeight="1" x14ac:dyDescent="0.2">
      <c r="B13" s="202" t="s">
        <v>21</v>
      </c>
      <c r="C13" s="374">
        <v>43.69</v>
      </c>
      <c r="D13" s="374">
        <v>1.1599999999999999</v>
      </c>
      <c r="E13" s="374">
        <v>2.0499999999999998</v>
      </c>
      <c r="F13" s="374">
        <v>54.78</v>
      </c>
      <c r="G13" s="380" t="s">
        <v>362</v>
      </c>
      <c r="H13" s="395">
        <v>43.69</v>
      </c>
      <c r="I13" s="395">
        <v>0.88</v>
      </c>
      <c r="J13" s="395">
        <v>1.92</v>
      </c>
      <c r="K13" s="395">
        <v>55.69</v>
      </c>
      <c r="L13" s="396" t="s">
        <v>362</v>
      </c>
      <c r="M13" s="376"/>
      <c r="N13" s="339"/>
      <c r="O13" s="202"/>
    </row>
    <row r="14" spans="2:15" s="343" customFormat="1" ht="21" customHeight="1" x14ac:dyDescent="0.2">
      <c r="B14" s="202" t="s">
        <v>22</v>
      </c>
      <c r="C14" s="374">
        <v>47.67</v>
      </c>
      <c r="D14" s="374">
        <v>0.71</v>
      </c>
      <c r="E14" s="374">
        <v>2.4700000000000002</v>
      </c>
      <c r="F14" s="374">
        <v>39.950000000000003</v>
      </c>
      <c r="G14" s="380" t="s">
        <v>361</v>
      </c>
      <c r="H14" s="395">
        <v>47.68</v>
      </c>
      <c r="I14" s="395">
        <v>0.63</v>
      </c>
      <c r="J14" s="395">
        <v>2.37</v>
      </c>
      <c r="K14" s="395">
        <v>41.76</v>
      </c>
      <c r="L14" s="396" t="s">
        <v>361</v>
      </c>
      <c r="M14" s="377"/>
      <c r="N14" s="339"/>
      <c r="O14" s="202"/>
    </row>
    <row r="15" spans="2:15" s="394" customFormat="1" ht="21" customHeight="1" x14ac:dyDescent="0.2">
      <c r="B15" s="202" t="s">
        <v>23</v>
      </c>
      <c r="C15" s="374">
        <v>31.71</v>
      </c>
      <c r="D15" s="374">
        <v>0.7</v>
      </c>
      <c r="E15" s="374">
        <v>1.35</v>
      </c>
      <c r="F15" s="374">
        <v>61.04</v>
      </c>
      <c r="G15" s="380" t="s">
        <v>362</v>
      </c>
      <c r="H15" s="374">
        <v>31.71</v>
      </c>
      <c r="I15" s="374">
        <v>0.37</v>
      </c>
      <c r="J15" s="374">
        <v>1.35</v>
      </c>
      <c r="K15" s="374">
        <v>59.74</v>
      </c>
      <c r="L15" s="380" t="s">
        <v>362</v>
      </c>
      <c r="M15" s="371"/>
      <c r="N15" s="339"/>
      <c r="O15" s="202"/>
    </row>
    <row r="16" spans="2:15" s="343" customFormat="1" ht="21" customHeight="1" x14ac:dyDescent="0.2">
      <c r="B16" s="202" t="s">
        <v>24</v>
      </c>
      <c r="C16" s="374">
        <v>43.28</v>
      </c>
      <c r="D16" s="374">
        <v>0.89</v>
      </c>
      <c r="E16" s="374">
        <v>1.98</v>
      </c>
      <c r="F16" s="374">
        <v>48.26</v>
      </c>
      <c r="G16" s="380" t="s">
        <v>384</v>
      </c>
      <c r="H16" s="374">
        <v>43.28</v>
      </c>
      <c r="I16" s="374">
        <v>0.77</v>
      </c>
      <c r="J16" s="374">
        <v>2.2400000000000002</v>
      </c>
      <c r="K16" s="374">
        <v>44.81</v>
      </c>
      <c r="L16" s="380" t="s">
        <v>384</v>
      </c>
      <c r="M16" s="372"/>
      <c r="N16" s="339"/>
      <c r="O16" s="202"/>
    </row>
    <row r="17" spans="2:15" s="343" customFormat="1" ht="21" customHeight="1" x14ac:dyDescent="0.2">
      <c r="B17" s="202" t="s">
        <v>25</v>
      </c>
      <c r="C17" s="374">
        <v>43.59</v>
      </c>
      <c r="D17" s="374">
        <v>1.2</v>
      </c>
      <c r="E17" s="374">
        <v>2.76</v>
      </c>
      <c r="F17" s="374">
        <v>56.95</v>
      </c>
      <c r="G17" s="380" t="s">
        <v>385</v>
      </c>
      <c r="H17" s="374">
        <v>43.61</v>
      </c>
      <c r="I17" s="374">
        <v>1.06</v>
      </c>
      <c r="J17" s="374">
        <v>2.63</v>
      </c>
      <c r="K17" s="374">
        <v>55.57</v>
      </c>
      <c r="L17" s="380" t="s">
        <v>385</v>
      </c>
      <c r="M17" s="372"/>
      <c r="N17" s="339"/>
      <c r="O17" s="202"/>
    </row>
    <row r="18" spans="2:15" s="343" customFormat="1" ht="21" customHeight="1" x14ac:dyDescent="0.2">
      <c r="B18" s="202" t="s">
        <v>26</v>
      </c>
      <c r="C18" s="374">
        <v>41.91</v>
      </c>
      <c r="D18" s="374">
        <v>0.78</v>
      </c>
      <c r="E18" s="374">
        <v>2.9</v>
      </c>
      <c r="F18" s="374">
        <v>54.99</v>
      </c>
      <c r="G18" s="380" t="s">
        <v>386</v>
      </c>
      <c r="H18" s="374">
        <v>41.91</v>
      </c>
      <c r="I18" s="374">
        <v>1.41</v>
      </c>
      <c r="J18" s="374">
        <v>2.59</v>
      </c>
      <c r="K18" s="374">
        <v>51.17</v>
      </c>
      <c r="L18" s="380" t="s">
        <v>386</v>
      </c>
      <c r="M18" s="372"/>
      <c r="N18" s="339"/>
      <c r="O18" s="202"/>
    </row>
    <row r="19" spans="2:15" s="343" customFormat="1" ht="21" customHeight="1" x14ac:dyDescent="0.2">
      <c r="B19" s="202" t="s">
        <v>27</v>
      </c>
      <c r="C19" s="374">
        <v>46.41</v>
      </c>
      <c r="D19" s="374">
        <v>1.75</v>
      </c>
      <c r="E19" s="374">
        <v>2.9</v>
      </c>
      <c r="F19" s="374">
        <v>77.17</v>
      </c>
      <c r="G19" s="380" t="s">
        <v>384</v>
      </c>
      <c r="H19" s="374">
        <v>46.41</v>
      </c>
      <c r="I19" s="374">
        <v>1.66</v>
      </c>
      <c r="J19" s="374">
        <v>3.05</v>
      </c>
      <c r="K19" s="374">
        <v>76.56</v>
      </c>
      <c r="L19" s="380" t="s">
        <v>384</v>
      </c>
      <c r="M19" s="372"/>
      <c r="N19" s="339"/>
      <c r="O19" s="202"/>
    </row>
    <row r="20" spans="2:15" s="343" customFormat="1" ht="21" customHeight="1" x14ac:dyDescent="0.2">
      <c r="B20" s="202" t="s">
        <v>28</v>
      </c>
      <c r="C20" s="374">
        <v>35.92</v>
      </c>
      <c r="D20" s="374">
        <v>0.98</v>
      </c>
      <c r="E20" s="374">
        <v>2.4500000000000002</v>
      </c>
      <c r="F20" s="374">
        <v>40.450000000000003</v>
      </c>
      <c r="G20" s="380" t="s">
        <v>361</v>
      </c>
      <c r="H20" s="374">
        <v>35.92</v>
      </c>
      <c r="I20" s="374">
        <v>1.01</v>
      </c>
      <c r="J20" s="374">
        <v>2.4500000000000002</v>
      </c>
      <c r="K20" s="374">
        <v>42.64</v>
      </c>
      <c r="L20" s="380" t="s">
        <v>361</v>
      </c>
      <c r="M20" s="372"/>
      <c r="N20" s="339"/>
      <c r="O20" s="202"/>
    </row>
    <row r="21" spans="2:15" s="317" customFormat="1" ht="18" customHeight="1" x14ac:dyDescent="0.2">
      <c r="B21" s="630"/>
      <c r="C21" s="634" t="s">
        <v>395</v>
      </c>
      <c r="D21" s="634"/>
      <c r="E21" s="634"/>
      <c r="F21" s="634"/>
      <c r="G21" s="634"/>
      <c r="H21" s="634" t="s">
        <v>396</v>
      </c>
      <c r="I21" s="634"/>
      <c r="J21" s="634"/>
      <c r="K21" s="634"/>
      <c r="L21" s="631"/>
      <c r="M21" s="316"/>
    </row>
    <row r="22" spans="2:15" s="321" customFormat="1" ht="48" customHeight="1" x14ac:dyDescent="0.2">
      <c r="B22" s="630"/>
      <c r="C22" s="319" t="s">
        <v>365</v>
      </c>
      <c r="D22" s="319" t="s">
        <v>366</v>
      </c>
      <c r="E22" s="319" t="s">
        <v>367</v>
      </c>
      <c r="F22" s="319" t="s">
        <v>370</v>
      </c>
      <c r="G22" s="319" t="s">
        <v>371</v>
      </c>
      <c r="H22" s="319" t="s">
        <v>365</v>
      </c>
      <c r="I22" s="319" t="s">
        <v>366</v>
      </c>
      <c r="J22" s="319" t="s">
        <v>367</v>
      </c>
      <c r="K22" s="319" t="s">
        <v>370</v>
      </c>
      <c r="L22" s="320" t="s">
        <v>371</v>
      </c>
      <c r="M22" s="316"/>
    </row>
    <row r="23" spans="2:15" s="321" customFormat="1" ht="18" customHeight="1" x14ac:dyDescent="0.2">
      <c r="B23" s="630"/>
      <c r="C23" s="634">
        <v>2017</v>
      </c>
      <c r="D23" s="634"/>
      <c r="E23" s="634"/>
      <c r="F23" s="634"/>
      <c r="G23" s="634"/>
      <c r="H23" s="634"/>
      <c r="I23" s="634"/>
      <c r="J23" s="634"/>
      <c r="K23" s="634"/>
      <c r="L23" s="631"/>
      <c r="M23" s="316"/>
    </row>
    <row r="24" spans="2:15" s="321" customFormat="1" ht="5.25" customHeight="1" x14ac:dyDescent="0.2">
      <c r="B24" s="317"/>
      <c r="C24" s="316"/>
      <c r="D24" s="316"/>
      <c r="E24" s="316"/>
      <c r="F24" s="316"/>
      <c r="G24" s="316"/>
      <c r="H24" s="316"/>
      <c r="I24" s="316"/>
      <c r="J24" s="316"/>
      <c r="K24" s="316"/>
      <c r="L24" s="316"/>
      <c r="M24" s="316"/>
    </row>
    <row r="25" spans="2:15" s="346" customFormat="1" ht="12" customHeight="1" x14ac:dyDescent="0.2">
      <c r="B25" s="639" t="s">
        <v>201</v>
      </c>
      <c r="C25" s="639"/>
      <c r="D25" s="639"/>
      <c r="E25" s="639"/>
      <c r="F25" s="639"/>
      <c r="G25" s="639"/>
      <c r="H25" s="639"/>
      <c r="I25" s="639"/>
      <c r="J25" s="639"/>
      <c r="K25" s="639"/>
      <c r="L25" s="639"/>
      <c r="M25" s="397"/>
    </row>
    <row r="26" spans="2:15" s="348" customFormat="1" ht="12" customHeight="1" x14ac:dyDescent="0.2">
      <c r="B26" s="639" t="s">
        <v>372</v>
      </c>
      <c r="C26" s="639"/>
      <c r="D26" s="639"/>
      <c r="E26" s="639"/>
      <c r="F26" s="639"/>
      <c r="G26" s="639"/>
      <c r="H26" s="639"/>
      <c r="I26" s="639"/>
      <c r="J26" s="639"/>
      <c r="K26" s="639"/>
      <c r="L26" s="639"/>
    </row>
    <row r="27" spans="2:15" s="348" customFormat="1" ht="12" customHeight="1" x14ac:dyDescent="0.2">
      <c r="B27" s="639" t="s">
        <v>373</v>
      </c>
      <c r="C27" s="639"/>
      <c r="D27" s="639"/>
      <c r="E27" s="639"/>
      <c r="F27" s="639"/>
      <c r="G27" s="639"/>
      <c r="H27" s="639"/>
      <c r="I27" s="639"/>
      <c r="J27" s="639"/>
      <c r="K27" s="639"/>
      <c r="L27" s="639"/>
      <c r="M27" s="383"/>
    </row>
    <row r="28" spans="2:15" s="348" customFormat="1" ht="22.5" customHeight="1" x14ac:dyDescent="0.2">
      <c r="B28" s="639" t="s">
        <v>397</v>
      </c>
      <c r="C28" s="639"/>
      <c r="D28" s="639"/>
      <c r="E28" s="639"/>
      <c r="F28" s="639"/>
      <c r="G28" s="639"/>
      <c r="H28" s="639"/>
      <c r="I28" s="639"/>
      <c r="J28" s="639"/>
      <c r="K28" s="639"/>
      <c r="L28" s="639"/>
      <c r="M28" s="383"/>
    </row>
    <row r="29" spans="2:15" s="348" customFormat="1" ht="22.5" customHeight="1" x14ac:dyDescent="0.2">
      <c r="B29" s="639" t="s">
        <v>398</v>
      </c>
      <c r="C29" s="639"/>
      <c r="D29" s="639"/>
      <c r="E29" s="639"/>
      <c r="F29" s="639"/>
      <c r="G29" s="639"/>
      <c r="H29" s="639"/>
      <c r="I29" s="639"/>
      <c r="J29" s="639"/>
      <c r="K29" s="639"/>
      <c r="L29" s="639"/>
      <c r="M29" s="383"/>
    </row>
  </sheetData>
  <mergeCells count="15">
    <mergeCell ref="B27:L27"/>
    <mergeCell ref="B28:L28"/>
    <mergeCell ref="B29:L29"/>
    <mergeCell ref="B21:B23"/>
    <mergeCell ref="C21:G21"/>
    <mergeCell ref="H21:L21"/>
    <mergeCell ref="C23:L23"/>
    <mergeCell ref="B25:L25"/>
    <mergeCell ref="B26:L26"/>
    <mergeCell ref="B1:L1"/>
    <mergeCell ref="B2:L2"/>
    <mergeCell ref="B4:B6"/>
    <mergeCell ref="C4:G4"/>
    <mergeCell ref="H4:L4"/>
    <mergeCell ref="C6:L6"/>
  </mergeCells>
  <hyperlinks>
    <hyperlink ref="N2" location="Indice!A1" display="(Back to Contents)"/>
  </hyperlinks>
  <printOptions horizontalCentered="1"/>
  <pageMargins left="0.27559055118110237" right="0.27559055118110237" top="0.6692913385826772" bottom="0.27559055118110237" header="0" footer="0"/>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9"/>
  <sheetViews>
    <sheetView showGridLines="0" workbookViewId="0">
      <selection activeCell="B2" sqref="B2:Q2"/>
    </sheetView>
  </sheetViews>
  <sheetFormatPr defaultColWidth="9.140625" defaultRowHeight="11.25" x14ac:dyDescent="0.2"/>
  <cols>
    <col min="1" max="1" width="6.7109375" style="355" customWidth="1"/>
    <col min="2" max="2" width="15.7109375" style="355" customWidth="1"/>
    <col min="3" max="3" width="7.85546875" style="355" customWidth="1"/>
    <col min="4" max="4" width="8.28515625" style="355" customWidth="1"/>
    <col min="5" max="5" width="7.5703125" style="355" customWidth="1"/>
    <col min="6" max="7" width="5.85546875" style="355" customWidth="1"/>
    <col min="8" max="8" width="7.5703125" style="355" customWidth="1"/>
    <col min="9" max="9" width="6.28515625" style="355" customWidth="1"/>
    <col min="10" max="10" width="6.7109375" style="355" customWidth="1"/>
    <col min="11" max="12" width="6.85546875" style="355" customWidth="1"/>
    <col min="13" max="13" width="7.5703125" style="355" customWidth="1"/>
    <col min="14" max="18" width="6.7109375" style="355" customWidth="1"/>
    <col min="19" max="19" width="15.5703125" style="355" bestFit="1" customWidth="1"/>
    <col min="20" max="16384" width="9.140625" style="355"/>
  </cols>
  <sheetData>
    <row r="1" spans="2:22" s="311" customFormat="1" ht="30" customHeight="1" x14ac:dyDescent="0.2">
      <c r="B1" s="629" t="s">
        <v>399</v>
      </c>
      <c r="C1" s="629"/>
      <c r="D1" s="629"/>
      <c r="E1" s="629"/>
      <c r="F1" s="629"/>
      <c r="G1" s="629"/>
      <c r="H1" s="629"/>
      <c r="I1" s="629"/>
      <c r="J1" s="629"/>
      <c r="K1" s="629"/>
      <c r="L1" s="629"/>
      <c r="M1" s="629"/>
      <c r="N1" s="629"/>
      <c r="O1" s="629"/>
      <c r="P1" s="629"/>
      <c r="Q1" s="629"/>
      <c r="R1" s="398"/>
    </row>
    <row r="2" spans="2:22" s="311" customFormat="1" ht="30" customHeight="1" x14ac:dyDescent="0.2">
      <c r="B2" s="629" t="s">
        <v>400</v>
      </c>
      <c r="C2" s="629"/>
      <c r="D2" s="629"/>
      <c r="E2" s="629"/>
      <c r="F2" s="629"/>
      <c r="G2" s="629"/>
      <c r="H2" s="629"/>
      <c r="I2" s="629"/>
      <c r="J2" s="629"/>
      <c r="K2" s="629"/>
      <c r="L2" s="629"/>
      <c r="M2" s="629"/>
      <c r="N2" s="629"/>
      <c r="O2" s="629"/>
      <c r="P2" s="629"/>
      <c r="Q2" s="629"/>
      <c r="R2" s="398"/>
      <c r="S2" s="466" t="s">
        <v>489</v>
      </c>
    </row>
    <row r="3" spans="2:22" s="314" customFormat="1" ht="12" customHeight="1" x14ac:dyDescent="0.2">
      <c r="B3" s="312" t="s">
        <v>295</v>
      </c>
      <c r="Q3" s="315" t="s">
        <v>296</v>
      </c>
    </row>
    <row r="4" spans="2:22" s="321" customFormat="1" ht="18" customHeight="1" x14ac:dyDescent="0.2">
      <c r="B4" s="630"/>
      <c r="C4" s="640" t="s">
        <v>401</v>
      </c>
      <c r="D4" s="640" t="s">
        <v>402</v>
      </c>
      <c r="E4" s="631" t="s">
        <v>403</v>
      </c>
      <c r="F4" s="632"/>
      <c r="G4" s="632"/>
      <c r="H4" s="632"/>
      <c r="I4" s="632"/>
      <c r="J4" s="632"/>
      <c r="K4" s="632"/>
      <c r="L4" s="632"/>
      <c r="M4" s="632"/>
      <c r="N4" s="632"/>
      <c r="O4" s="632"/>
      <c r="P4" s="632"/>
      <c r="Q4" s="632"/>
    </row>
    <row r="5" spans="2:22" s="321" customFormat="1" ht="18" customHeight="1" x14ac:dyDescent="0.2">
      <c r="B5" s="630"/>
      <c r="C5" s="641"/>
      <c r="D5" s="641"/>
      <c r="E5" s="640" t="s">
        <v>67</v>
      </c>
      <c r="F5" s="640" t="s">
        <v>404</v>
      </c>
      <c r="G5" s="640" t="s">
        <v>405</v>
      </c>
      <c r="H5" s="631" t="s">
        <v>406</v>
      </c>
      <c r="I5" s="632"/>
      <c r="J5" s="632"/>
      <c r="K5" s="632"/>
      <c r="L5" s="632"/>
      <c r="M5" s="632"/>
      <c r="N5" s="632"/>
      <c r="O5" s="632"/>
      <c r="P5" s="632"/>
      <c r="Q5" s="632"/>
    </row>
    <row r="6" spans="2:22" s="321" customFormat="1" ht="37.5" customHeight="1" x14ac:dyDescent="0.2">
      <c r="B6" s="630"/>
      <c r="C6" s="642"/>
      <c r="D6" s="642"/>
      <c r="E6" s="642"/>
      <c r="F6" s="642"/>
      <c r="G6" s="642"/>
      <c r="H6" s="399" t="s">
        <v>407</v>
      </c>
      <c r="I6" s="399" t="s">
        <v>408</v>
      </c>
      <c r="J6" s="399" t="s">
        <v>409</v>
      </c>
      <c r="K6" s="399" t="s">
        <v>410</v>
      </c>
      <c r="L6" s="399" t="s">
        <v>411</v>
      </c>
      <c r="M6" s="400" t="s">
        <v>359</v>
      </c>
      <c r="N6" s="399" t="s">
        <v>412</v>
      </c>
      <c r="O6" s="399" t="s">
        <v>413</v>
      </c>
      <c r="P6" s="399" t="s">
        <v>414</v>
      </c>
      <c r="Q6" s="401" t="s">
        <v>415</v>
      </c>
      <c r="R6" s="402"/>
      <c r="S6" s="403"/>
      <c r="T6" s="323"/>
      <c r="V6" s="337"/>
    </row>
    <row r="7" spans="2:22" s="332" customFormat="1" ht="21" customHeight="1" x14ac:dyDescent="0.2">
      <c r="B7" s="197" t="s">
        <v>15</v>
      </c>
      <c r="C7" s="404">
        <v>9741377</v>
      </c>
      <c r="D7" s="404">
        <v>5000819</v>
      </c>
      <c r="E7" s="404">
        <v>4740558</v>
      </c>
      <c r="F7" s="404">
        <v>58714</v>
      </c>
      <c r="G7" s="404">
        <v>43778</v>
      </c>
      <c r="H7" s="404">
        <v>1061390</v>
      </c>
      <c r="I7" s="404">
        <v>10585</v>
      </c>
      <c r="J7" s="404">
        <v>183009</v>
      </c>
      <c r="K7" s="404">
        <v>38982</v>
      </c>
      <c r="L7" s="404">
        <v>13771</v>
      </c>
      <c r="M7" s="404">
        <v>2411925</v>
      </c>
      <c r="N7" s="404">
        <v>196720</v>
      </c>
      <c r="O7" s="404">
        <v>469582</v>
      </c>
      <c r="P7" s="404">
        <v>100008</v>
      </c>
      <c r="Q7" s="404">
        <v>152094</v>
      </c>
      <c r="S7" s="197"/>
      <c r="T7" s="330"/>
      <c r="U7" s="405"/>
      <c r="V7" s="337"/>
    </row>
    <row r="8" spans="2:22" s="332" customFormat="1" ht="21" customHeight="1" x14ac:dyDescent="0.2">
      <c r="B8" s="197" t="s">
        <v>16</v>
      </c>
      <c r="C8" s="404">
        <v>8955769</v>
      </c>
      <c r="D8" s="404">
        <v>4416400</v>
      </c>
      <c r="E8" s="404">
        <v>4539369</v>
      </c>
      <c r="F8" s="404">
        <v>56470</v>
      </c>
      <c r="G8" s="404">
        <v>41104</v>
      </c>
      <c r="H8" s="404">
        <v>1031131</v>
      </c>
      <c r="I8" s="404">
        <v>9954</v>
      </c>
      <c r="J8" s="404">
        <v>159144</v>
      </c>
      <c r="K8" s="404">
        <v>37287</v>
      </c>
      <c r="L8" s="404">
        <v>12995</v>
      </c>
      <c r="M8" s="404">
        <v>2305698</v>
      </c>
      <c r="N8" s="404">
        <v>189913</v>
      </c>
      <c r="O8" s="404">
        <v>450901</v>
      </c>
      <c r="P8" s="404">
        <v>95393</v>
      </c>
      <c r="Q8" s="404">
        <v>149379</v>
      </c>
      <c r="S8" s="197"/>
      <c r="T8" s="333"/>
      <c r="U8" s="405"/>
      <c r="V8" s="337"/>
    </row>
    <row r="9" spans="2:22" s="337" customFormat="1" ht="21" customHeight="1" x14ac:dyDescent="0.2">
      <c r="B9" s="201" t="s">
        <v>17</v>
      </c>
      <c r="C9" s="406">
        <v>256058</v>
      </c>
      <c r="D9" s="406">
        <v>139541</v>
      </c>
      <c r="E9" s="406">
        <v>116517</v>
      </c>
      <c r="F9" s="406">
        <v>669</v>
      </c>
      <c r="G9" s="406">
        <v>2084</v>
      </c>
      <c r="H9" s="406">
        <v>12825</v>
      </c>
      <c r="I9" s="406">
        <v>372</v>
      </c>
      <c r="J9" s="406">
        <v>22414</v>
      </c>
      <c r="K9" s="406">
        <v>884</v>
      </c>
      <c r="L9" s="406">
        <v>498</v>
      </c>
      <c r="M9" s="406">
        <v>58423</v>
      </c>
      <c r="N9" s="406">
        <v>3157</v>
      </c>
      <c r="O9" s="406">
        <v>11448</v>
      </c>
      <c r="P9" s="406">
        <v>2699</v>
      </c>
      <c r="Q9" s="406">
        <v>1044</v>
      </c>
      <c r="S9" s="335"/>
      <c r="T9" s="333"/>
      <c r="U9" s="405"/>
    </row>
    <row r="10" spans="2:22" s="332" customFormat="1" ht="21" customHeight="1" x14ac:dyDescent="0.2">
      <c r="B10" s="202" t="s">
        <v>18</v>
      </c>
      <c r="C10" s="407">
        <v>12241</v>
      </c>
      <c r="D10" s="407">
        <v>6737</v>
      </c>
      <c r="E10" s="407">
        <v>5504</v>
      </c>
      <c r="F10" s="407">
        <v>34</v>
      </c>
      <c r="G10" s="407">
        <v>123</v>
      </c>
      <c r="H10" s="407">
        <v>264</v>
      </c>
      <c r="I10" s="407">
        <v>15</v>
      </c>
      <c r="J10" s="407">
        <v>602</v>
      </c>
      <c r="K10" s="407">
        <v>40</v>
      </c>
      <c r="L10" s="407">
        <v>30</v>
      </c>
      <c r="M10" s="407">
        <v>3693</v>
      </c>
      <c r="N10" s="407">
        <v>97</v>
      </c>
      <c r="O10" s="407">
        <v>432</v>
      </c>
      <c r="P10" s="407">
        <v>110</v>
      </c>
      <c r="Q10" s="407">
        <v>64</v>
      </c>
      <c r="S10" s="339"/>
      <c r="T10" s="202"/>
      <c r="U10" s="405"/>
      <c r="V10" s="337"/>
    </row>
    <row r="11" spans="2:22" s="337" customFormat="1" ht="21" customHeight="1" x14ac:dyDescent="0.2">
      <c r="B11" s="202" t="s">
        <v>19</v>
      </c>
      <c r="C11" s="407">
        <v>32076</v>
      </c>
      <c r="D11" s="407">
        <v>18247</v>
      </c>
      <c r="E11" s="407">
        <v>13829</v>
      </c>
      <c r="F11" s="407">
        <v>75</v>
      </c>
      <c r="G11" s="407">
        <v>305</v>
      </c>
      <c r="H11" s="407">
        <v>1056</v>
      </c>
      <c r="I11" s="407">
        <v>66</v>
      </c>
      <c r="J11" s="407">
        <v>2252</v>
      </c>
      <c r="K11" s="407">
        <v>139</v>
      </c>
      <c r="L11" s="407">
        <v>90</v>
      </c>
      <c r="M11" s="407">
        <v>7738</v>
      </c>
      <c r="N11" s="407">
        <v>360</v>
      </c>
      <c r="O11" s="407">
        <v>1349</v>
      </c>
      <c r="P11" s="407">
        <v>259</v>
      </c>
      <c r="Q11" s="407">
        <v>140</v>
      </c>
      <c r="S11" s="339"/>
      <c r="T11" s="202"/>
      <c r="U11" s="405"/>
    </row>
    <row r="12" spans="2:22" s="337" customFormat="1" ht="21" customHeight="1" x14ac:dyDescent="0.2">
      <c r="B12" s="202" t="s">
        <v>20</v>
      </c>
      <c r="C12" s="407">
        <v>106437</v>
      </c>
      <c r="D12" s="407">
        <v>56598</v>
      </c>
      <c r="E12" s="407">
        <v>49839</v>
      </c>
      <c r="F12" s="407">
        <v>269</v>
      </c>
      <c r="G12" s="407">
        <v>787</v>
      </c>
      <c r="H12" s="407">
        <v>6117</v>
      </c>
      <c r="I12" s="407">
        <v>111</v>
      </c>
      <c r="J12" s="407">
        <v>11729</v>
      </c>
      <c r="K12" s="407">
        <v>333</v>
      </c>
      <c r="L12" s="407">
        <v>154</v>
      </c>
      <c r="M12" s="407">
        <v>22745</v>
      </c>
      <c r="N12" s="407">
        <v>1291</v>
      </c>
      <c r="O12" s="407">
        <v>4655</v>
      </c>
      <c r="P12" s="407">
        <v>1293</v>
      </c>
      <c r="Q12" s="407">
        <v>355</v>
      </c>
      <c r="S12" s="339"/>
      <c r="T12" s="202"/>
      <c r="U12" s="405"/>
    </row>
    <row r="13" spans="2:22" s="332" customFormat="1" ht="21" customHeight="1" x14ac:dyDescent="0.2">
      <c r="B13" s="202" t="s">
        <v>21</v>
      </c>
      <c r="C13" s="407">
        <v>20840</v>
      </c>
      <c r="D13" s="407">
        <v>12091</v>
      </c>
      <c r="E13" s="407">
        <v>8749</v>
      </c>
      <c r="F13" s="407">
        <v>50</v>
      </c>
      <c r="G13" s="407">
        <v>141</v>
      </c>
      <c r="H13" s="407">
        <v>1533</v>
      </c>
      <c r="I13" s="407">
        <v>37</v>
      </c>
      <c r="J13" s="407">
        <v>1490</v>
      </c>
      <c r="K13" s="407">
        <v>56</v>
      </c>
      <c r="L13" s="407">
        <v>24</v>
      </c>
      <c r="M13" s="407">
        <v>3979</v>
      </c>
      <c r="N13" s="407">
        <v>343</v>
      </c>
      <c r="O13" s="407">
        <v>859</v>
      </c>
      <c r="P13" s="407">
        <v>146</v>
      </c>
      <c r="Q13" s="407">
        <v>91</v>
      </c>
      <c r="S13" s="339"/>
      <c r="T13" s="202"/>
      <c r="U13" s="405"/>
      <c r="V13" s="337"/>
    </row>
    <row r="14" spans="2:22" s="337" customFormat="1" ht="21" customHeight="1" x14ac:dyDescent="0.2">
      <c r="B14" s="202" t="s">
        <v>22</v>
      </c>
      <c r="C14" s="407">
        <v>9737</v>
      </c>
      <c r="D14" s="407">
        <v>5804</v>
      </c>
      <c r="E14" s="407">
        <v>3933</v>
      </c>
      <c r="F14" s="407">
        <v>13</v>
      </c>
      <c r="G14" s="407">
        <v>70</v>
      </c>
      <c r="H14" s="407">
        <v>308</v>
      </c>
      <c r="I14" s="407">
        <v>15</v>
      </c>
      <c r="J14" s="407">
        <v>448</v>
      </c>
      <c r="K14" s="407">
        <v>35</v>
      </c>
      <c r="L14" s="407">
        <v>28</v>
      </c>
      <c r="M14" s="407">
        <v>2435</v>
      </c>
      <c r="N14" s="407">
        <v>106</v>
      </c>
      <c r="O14" s="407">
        <v>369</v>
      </c>
      <c r="P14" s="407">
        <v>69</v>
      </c>
      <c r="Q14" s="407">
        <v>37</v>
      </c>
      <c r="S14" s="339"/>
      <c r="T14" s="202"/>
      <c r="U14" s="405"/>
    </row>
    <row r="15" spans="2:22" s="332" customFormat="1" ht="21" customHeight="1" x14ac:dyDescent="0.2">
      <c r="B15" s="202" t="s">
        <v>23</v>
      </c>
      <c r="C15" s="407">
        <v>3196</v>
      </c>
      <c r="D15" s="407">
        <v>1743</v>
      </c>
      <c r="E15" s="407">
        <v>1453</v>
      </c>
      <c r="F15" s="407">
        <v>15</v>
      </c>
      <c r="G15" s="407">
        <v>29</v>
      </c>
      <c r="H15" s="407">
        <v>185</v>
      </c>
      <c r="I15" s="407">
        <v>4</v>
      </c>
      <c r="J15" s="407">
        <v>134</v>
      </c>
      <c r="K15" s="407">
        <v>23</v>
      </c>
      <c r="L15" s="407">
        <v>8</v>
      </c>
      <c r="M15" s="407">
        <v>899</v>
      </c>
      <c r="N15" s="407">
        <v>51</v>
      </c>
      <c r="O15" s="407">
        <v>77</v>
      </c>
      <c r="P15" s="407">
        <v>15</v>
      </c>
      <c r="Q15" s="407">
        <v>13</v>
      </c>
      <c r="S15" s="339"/>
      <c r="T15" s="202"/>
      <c r="U15" s="405"/>
      <c r="V15" s="337"/>
    </row>
    <row r="16" spans="2:22" s="337" customFormat="1" ht="21" customHeight="1" x14ac:dyDescent="0.2">
      <c r="B16" s="202" t="s">
        <v>24</v>
      </c>
      <c r="C16" s="407">
        <v>13904</v>
      </c>
      <c r="D16" s="407">
        <v>7841</v>
      </c>
      <c r="E16" s="407">
        <v>6063</v>
      </c>
      <c r="F16" s="407">
        <v>50</v>
      </c>
      <c r="G16" s="407">
        <v>148</v>
      </c>
      <c r="H16" s="407">
        <v>490</v>
      </c>
      <c r="I16" s="407">
        <v>30</v>
      </c>
      <c r="J16" s="407">
        <v>941</v>
      </c>
      <c r="K16" s="407">
        <v>55</v>
      </c>
      <c r="L16" s="407">
        <v>35</v>
      </c>
      <c r="M16" s="407">
        <v>3381</v>
      </c>
      <c r="N16" s="407">
        <v>154</v>
      </c>
      <c r="O16" s="407">
        <v>587</v>
      </c>
      <c r="P16" s="407">
        <v>132</v>
      </c>
      <c r="Q16" s="407">
        <v>60</v>
      </c>
      <c r="S16" s="339"/>
      <c r="T16" s="202"/>
      <c r="U16" s="405"/>
    </row>
    <row r="17" spans="2:21" s="337" customFormat="1" ht="21" customHeight="1" x14ac:dyDescent="0.2">
      <c r="B17" s="202" t="s">
        <v>25</v>
      </c>
      <c r="C17" s="407">
        <v>37830</v>
      </c>
      <c r="D17" s="407">
        <v>19326</v>
      </c>
      <c r="E17" s="407">
        <v>18504</v>
      </c>
      <c r="F17" s="407">
        <v>99</v>
      </c>
      <c r="G17" s="407">
        <v>321</v>
      </c>
      <c r="H17" s="407">
        <v>2013</v>
      </c>
      <c r="I17" s="407">
        <v>53</v>
      </c>
      <c r="J17" s="407">
        <v>3776</v>
      </c>
      <c r="K17" s="407">
        <v>134</v>
      </c>
      <c r="L17" s="407">
        <v>79</v>
      </c>
      <c r="M17" s="407">
        <v>8663</v>
      </c>
      <c r="N17" s="407">
        <v>454</v>
      </c>
      <c r="O17" s="407">
        <v>2258</v>
      </c>
      <c r="P17" s="407">
        <v>491</v>
      </c>
      <c r="Q17" s="407">
        <v>163</v>
      </c>
      <c r="S17" s="339"/>
      <c r="T17" s="202"/>
      <c r="U17" s="405"/>
    </row>
    <row r="18" spans="2:21" s="337" customFormat="1" ht="21" customHeight="1" x14ac:dyDescent="0.2">
      <c r="B18" s="202" t="s">
        <v>26</v>
      </c>
      <c r="C18" s="407">
        <v>8190</v>
      </c>
      <c r="D18" s="407">
        <v>4349</v>
      </c>
      <c r="E18" s="407">
        <v>3841</v>
      </c>
      <c r="F18" s="407">
        <v>19</v>
      </c>
      <c r="G18" s="407">
        <v>80</v>
      </c>
      <c r="H18" s="407">
        <v>312</v>
      </c>
      <c r="I18" s="407">
        <v>23</v>
      </c>
      <c r="J18" s="407">
        <v>506</v>
      </c>
      <c r="K18" s="407">
        <v>36</v>
      </c>
      <c r="L18" s="407">
        <v>23</v>
      </c>
      <c r="M18" s="407">
        <v>2198</v>
      </c>
      <c r="N18" s="407">
        <v>106</v>
      </c>
      <c r="O18" s="407">
        <v>404</v>
      </c>
      <c r="P18" s="407">
        <v>77</v>
      </c>
      <c r="Q18" s="407">
        <v>57</v>
      </c>
      <c r="S18" s="339"/>
      <c r="T18" s="202"/>
      <c r="U18" s="405"/>
    </row>
    <row r="19" spans="2:21" s="337" customFormat="1" ht="21" customHeight="1" x14ac:dyDescent="0.2">
      <c r="B19" s="202" t="s">
        <v>27</v>
      </c>
      <c r="C19" s="407">
        <v>6202</v>
      </c>
      <c r="D19" s="407">
        <v>3586</v>
      </c>
      <c r="E19" s="407">
        <v>2616</v>
      </c>
      <c r="F19" s="407">
        <v>18</v>
      </c>
      <c r="G19" s="407">
        <v>42</v>
      </c>
      <c r="H19" s="407">
        <v>240</v>
      </c>
      <c r="I19" s="407">
        <v>10</v>
      </c>
      <c r="J19" s="407">
        <v>273</v>
      </c>
      <c r="K19" s="407">
        <v>19</v>
      </c>
      <c r="L19" s="407">
        <v>16</v>
      </c>
      <c r="M19" s="407">
        <v>1573</v>
      </c>
      <c r="N19" s="407">
        <v>101</v>
      </c>
      <c r="O19" s="407">
        <v>226</v>
      </c>
      <c r="P19" s="407">
        <v>62</v>
      </c>
      <c r="Q19" s="407">
        <v>36</v>
      </c>
      <c r="S19" s="339"/>
      <c r="T19" s="202"/>
      <c r="U19" s="405"/>
    </row>
    <row r="20" spans="2:21" s="337" customFormat="1" ht="21" customHeight="1" x14ac:dyDescent="0.2">
      <c r="B20" s="202" t="s">
        <v>28</v>
      </c>
      <c r="C20" s="407">
        <v>5405</v>
      </c>
      <c r="D20" s="407">
        <v>3219</v>
      </c>
      <c r="E20" s="407">
        <v>2186</v>
      </c>
      <c r="F20" s="407">
        <v>27</v>
      </c>
      <c r="G20" s="407">
        <v>38</v>
      </c>
      <c r="H20" s="407">
        <v>307</v>
      </c>
      <c r="I20" s="407">
        <v>8</v>
      </c>
      <c r="J20" s="407">
        <v>263</v>
      </c>
      <c r="K20" s="407">
        <v>14</v>
      </c>
      <c r="L20" s="407">
        <v>11</v>
      </c>
      <c r="M20" s="407">
        <v>1119</v>
      </c>
      <c r="N20" s="407">
        <v>94</v>
      </c>
      <c r="O20" s="407">
        <v>232</v>
      </c>
      <c r="P20" s="407">
        <v>45</v>
      </c>
      <c r="Q20" s="407">
        <v>28</v>
      </c>
      <c r="S20" s="339"/>
      <c r="T20" s="202"/>
      <c r="U20" s="405"/>
    </row>
    <row r="21" spans="2:21" s="321" customFormat="1" ht="18" customHeight="1" x14ac:dyDescent="0.2">
      <c r="B21" s="630"/>
      <c r="C21" s="634" t="s">
        <v>416</v>
      </c>
      <c r="D21" s="634" t="s">
        <v>417</v>
      </c>
      <c r="E21" s="634" t="s">
        <v>418</v>
      </c>
      <c r="F21" s="634"/>
      <c r="G21" s="634"/>
      <c r="H21" s="634"/>
      <c r="I21" s="634"/>
      <c r="J21" s="634"/>
      <c r="K21" s="634"/>
      <c r="L21" s="634"/>
      <c r="M21" s="634"/>
      <c r="N21" s="634"/>
      <c r="O21" s="634"/>
      <c r="P21" s="634"/>
      <c r="Q21" s="631"/>
    </row>
    <row r="22" spans="2:21" s="321" customFormat="1" ht="18" customHeight="1" x14ac:dyDescent="0.2">
      <c r="B22" s="630"/>
      <c r="C22" s="634"/>
      <c r="D22" s="634"/>
      <c r="E22" s="634" t="s">
        <v>67</v>
      </c>
      <c r="F22" s="634" t="s">
        <v>419</v>
      </c>
      <c r="G22" s="634" t="s">
        <v>420</v>
      </c>
      <c r="H22" s="634" t="s">
        <v>421</v>
      </c>
      <c r="I22" s="634"/>
      <c r="J22" s="634"/>
      <c r="K22" s="634"/>
      <c r="L22" s="634"/>
      <c r="M22" s="634"/>
      <c r="N22" s="634"/>
      <c r="O22" s="634"/>
      <c r="P22" s="634"/>
      <c r="Q22" s="631"/>
    </row>
    <row r="23" spans="2:21" s="321" customFormat="1" ht="37.5" customHeight="1" x14ac:dyDescent="0.2">
      <c r="B23" s="630"/>
      <c r="C23" s="634"/>
      <c r="D23" s="634"/>
      <c r="E23" s="634"/>
      <c r="F23" s="634"/>
      <c r="G23" s="634"/>
      <c r="H23" s="399" t="s">
        <v>407</v>
      </c>
      <c r="I23" s="399" t="s">
        <v>408</v>
      </c>
      <c r="J23" s="399" t="s">
        <v>409</v>
      </c>
      <c r="K23" s="399" t="s">
        <v>410</v>
      </c>
      <c r="L23" s="399" t="s">
        <v>411</v>
      </c>
      <c r="M23" s="400" t="s">
        <v>359</v>
      </c>
      <c r="N23" s="399" t="s">
        <v>412</v>
      </c>
      <c r="O23" s="399" t="s">
        <v>413</v>
      </c>
      <c r="P23" s="399" t="s">
        <v>414</v>
      </c>
      <c r="Q23" s="401" t="s">
        <v>415</v>
      </c>
    </row>
    <row r="24" spans="2:21" s="321" customFormat="1" ht="5.25" customHeight="1" x14ac:dyDescent="0.2">
      <c r="B24" s="408"/>
      <c r="C24" s="316"/>
      <c r="D24" s="316"/>
      <c r="E24" s="316"/>
      <c r="F24" s="316"/>
      <c r="G24" s="316"/>
      <c r="H24" s="409"/>
      <c r="I24" s="409"/>
      <c r="J24" s="409"/>
      <c r="K24" s="409"/>
      <c r="L24" s="409"/>
      <c r="M24" s="410"/>
      <c r="N24" s="409"/>
      <c r="O24" s="409"/>
      <c r="P24" s="409"/>
      <c r="Q24" s="409"/>
    </row>
    <row r="25" spans="2:21" s="382" customFormat="1" ht="12" customHeight="1" x14ac:dyDescent="0.15">
      <c r="B25" s="643" t="s">
        <v>201</v>
      </c>
      <c r="C25" s="643"/>
      <c r="D25" s="643"/>
      <c r="E25" s="643"/>
      <c r="F25" s="643"/>
      <c r="G25" s="643"/>
      <c r="H25" s="643"/>
      <c r="I25" s="643"/>
      <c r="J25" s="643"/>
      <c r="K25" s="643"/>
      <c r="L25" s="643"/>
      <c r="M25" s="643"/>
      <c r="N25" s="643"/>
      <c r="O25" s="643"/>
      <c r="P25" s="643"/>
      <c r="Q25" s="643"/>
      <c r="R25" s="381"/>
    </row>
    <row r="26" spans="2:21" s="350" customFormat="1" ht="12" customHeight="1" x14ac:dyDescent="0.15">
      <c r="B26" s="643" t="s">
        <v>372</v>
      </c>
      <c r="C26" s="643"/>
      <c r="D26" s="643"/>
      <c r="E26" s="643"/>
      <c r="F26" s="643"/>
      <c r="G26" s="643"/>
      <c r="H26" s="643"/>
      <c r="I26" s="643"/>
      <c r="J26" s="643"/>
      <c r="K26" s="643"/>
      <c r="L26" s="643"/>
      <c r="M26" s="643"/>
      <c r="N26" s="643"/>
      <c r="O26" s="643"/>
      <c r="P26" s="643"/>
      <c r="Q26" s="643"/>
    </row>
    <row r="27" spans="2:21" s="411" customFormat="1" ht="12" customHeight="1" x14ac:dyDescent="0.15">
      <c r="B27" s="643" t="s">
        <v>373</v>
      </c>
      <c r="C27" s="643"/>
      <c r="D27" s="643"/>
      <c r="E27" s="643"/>
      <c r="F27" s="643"/>
      <c r="G27" s="643"/>
      <c r="H27" s="643"/>
      <c r="I27" s="643"/>
      <c r="J27" s="643"/>
      <c r="K27" s="643"/>
      <c r="L27" s="643"/>
      <c r="M27" s="643"/>
      <c r="N27" s="643"/>
      <c r="O27" s="643"/>
      <c r="P27" s="643"/>
      <c r="Q27" s="643"/>
    </row>
    <row r="28" spans="2:21" s="411" customFormat="1" ht="21" customHeight="1" x14ac:dyDescent="0.15">
      <c r="B28" s="643" t="s">
        <v>422</v>
      </c>
      <c r="C28" s="643"/>
      <c r="D28" s="643"/>
      <c r="E28" s="643"/>
      <c r="F28" s="643"/>
      <c r="G28" s="643"/>
      <c r="H28" s="643"/>
      <c r="I28" s="643"/>
      <c r="J28" s="643"/>
      <c r="K28" s="643"/>
      <c r="L28" s="643"/>
      <c r="M28" s="643"/>
      <c r="N28" s="643"/>
      <c r="O28" s="643"/>
      <c r="P28" s="643"/>
      <c r="Q28" s="643"/>
    </row>
    <row r="29" spans="2:21" s="411" customFormat="1" ht="21" customHeight="1" x14ac:dyDescent="0.15">
      <c r="B29" s="643" t="s">
        <v>423</v>
      </c>
      <c r="C29" s="643"/>
      <c r="D29" s="643"/>
      <c r="E29" s="643"/>
      <c r="F29" s="643"/>
      <c r="G29" s="643"/>
      <c r="H29" s="643"/>
      <c r="I29" s="643"/>
      <c r="J29" s="643"/>
      <c r="K29" s="643"/>
      <c r="L29" s="643"/>
      <c r="M29" s="643"/>
      <c r="N29" s="643"/>
      <c r="O29" s="643"/>
      <c r="P29" s="643"/>
      <c r="Q29" s="643"/>
    </row>
  </sheetData>
  <mergeCells count="23">
    <mergeCell ref="B25:Q25"/>
    <mergeCell ref="B26:Q26"/>
    <mergeCell ref="B27:Q27"/>
    <mergeCell ref="B28:Q28"/>
    <mergeCell ref="B29:Q29"/>
    <mergeCell ref="B21:B23"/>
    <mergeCell ref="C21:C23"/>
    <mergeCell ref="D21:D23"/>
    <mergeCell ref="E21:Q21"/>
    <mergeCell ref="E22:E23"/>
    <mergeCell ref="F22:F23"/>
    <mergeCell ref="G22:G23"/>
    <mergeCell ref="H22:Q22"/>
    <mergeCell ref="B1:Q1"/>
    <mergeCell ref="B2:Q2"/>
    <mergeCell ref="B4:B6"/>
    <mergeCell ref="C4:C6"/>
    <mergeCell ref="D4:D6"/>
    <mergeCell ref="E4:Q4"/>
    <mergeCell ref="E5:E6"/>
    <mergeCell ref="F5:F6"/>
    <mergeCell ref="G5:G6"/>
    <mergeCell ref="H5:Q5"/>
  </mergeCells>
  <hyperlinks>
    <hyperlink ref="S2" location="Indice!A1" display="(Back to Contents)"/>
  </hyperlinks>
  <printOptions horizontalCentered="1"/>
  <pageMargins left="0.27559055118110237" right="0.27559055118110237" top="0.6692913385826772" bottom="0.27559055118110237" header="0" footer="0"/>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showGridLines="0" workbookViewId="0">
      <selection activeCell="B2" sqref="B2:O2"/>
    </sheetView>
  </sheetViews>
  <sheetFormatPr defaultColWidth="9.140625" defaultRowHeight="11.25" x14ac:dyDescent="0.2"/>
  <cols>
    <col min="1" max="1" width="6.7109375" style="355" customWidth="1"/>
    <col min="2" max="2" width="15.7109375" style="355" customWidth="1"/>
    <col min="3" max="3" width="7.85546875" style="355" customWidth="1"/>
    <col min="4" max="4" width="8.28515625" style="355" customWidth="1"/>
    <col min="5" max="5" width="7.5703125" style="355" customWidth="1"/>
    <col min="6" max="6" width="6.7109375" style="355" customWidth="1"/>
    <col min="7" max="7" width="5.85546875" style="355" customWidth="1"/>
    <col min="8" max="8" width="6.7109375" style="355" customWidth="1"/>
    <col min="9" max="9" width="6.28515625" style="355" customWidth="1"/>
    <col min="10" max="10" width="5.85546875" style="355" customWidth="1"/>
    <col min="11" max="12" width="6.7109375" style="355" customWidth="1"/>
    <col min="13" max="14" width="7.5703125" style="355" customWidth="1"/>
    <col min="15" max="15" width="8.28515625" style="355" customWidth="1"/>
    <col min="16" max="16" width="6.7109375" style="355" customWidth="1"/>
    <col min="17" max="17" width="15.5703125" style="355" bestFit="1" customWidth="1"/>
    <col min="18" max="16384" width="9.140625" style="355"/>
  </cols>
  <sheetData>
    <row r="1" spans="2:18" s="311" customFormat="1" ht="30" customHeight="1" x14ac:dyDescent="0.2">
      <c r="B1" s="644" t="s">
        <v>424</v>
      </c>
      <c r="C1" s="644"/>
      <c r="D1" s="644"/>
      <c r="E1" s="644"/>
      <c r="F1" s="644"/>
      <c r="G1" s="644"/>
      <c r="H1" s="644"/>
      <c r="I1" s="644"/>
      <c r="J1" s="644"/>
      <c r="K1" s="644"/>
      <c r="L1" s="644"/>
      <c r="M1" s="644"/>
      <c r="N1" s="644"/>
      <c r="O1" s="644"/>
    </row>
    <row r="2" spans="2:18" s="311" customFormat="1" ht="30" customHeight="1" x14ac:dyDescent="0.2">
      <c r="B2" s="644" t="s">
        <v>425</v>
      </c>
      <c r="C2" s="644"/>
      <c r="D2" s="644"/>
      <c r="E2" s="644"/>
      <c r="F2" s="644"/>
      <c r="G2" s="644"/>
      <c r="H2" s="644"/>
      <c r="I2" s="644"/>
      <c r="J2" s="644"/>
      <c r="K2" s="644"/>
      <c r="L2" s="644"/>
      <c r="M2" s="644"/>
      <c r="N2" s="644"/>
      <c r="O2" s="644"/>
      <c r="Q2" s="466" t="s">
        <v>489</v>
      </c>
    </row>
    <row r="3" spans="2:18" s="413" customFormat="1" ht="12" customHeight="1" x14ac:dyDescent="0.2">
      <c r="B3" s="412" t="s">
        <v>295</v>
      </c>
      <c r="O3" s="414" t="s">
        <v>296</v>
      </c>
    </row>
    <row r="4" spans="2:18" s="415" customFormat="1" ht="18" customHeight="1" x14ac:dyDescent="0.2">
      <c r="B4" s="645"/>
      <c r="C4" s="634" t="s">
        <v>401</v>
      </c>
      <c r="D4" s="634" t="s">
        <v>402</v>
      </c>
      <c r="E4" s="631" t="s">
        <v>403</v>
      </c>
      <c r="F4" s="632"/>
      <c r="G4" s="632"/>
      <c r="H4" s="632"/>
      <c r="I4" s="632"/>
      <c r="J4" s="632"/>
      <c r="K4" s="632"/>
      <c r="L4" s="632"/>
      <c r="M4" s="632"/>
      <c r="N4" s="632"/>
      <c r="O4" s="632"/>
    </row>
    <row r="5" spans="2:18" s="415" customFormat="1" ht="18" customHeight="1" x14ac:dyDescent="0.2">
      <c r="B5" s="645"/>
      <c r="C5" s="634"/>
      <c r="D5" s="634"/>
      <c r="E5" s="634" t="s">
        <v>67</v>
      </c>
      <c r="F5" s="634" t="s">
        <v>404</v>
      </c>
      <c r="G5" s="634" t="s">
        <v>405</v>
      </c>
      <c r="H5" s="631" t="s">
        <v>426</v>
      </c>
      <c r="I5" s="632"/>
      <c r="J5" s="632"/>
      <c r="K5" s="632"/>
      <c r="L5" s="632"/>
      <c r="M5" s="632"/>
      <c r="N5" s="632"/>
      <c r="O5" s="632"/>
    </row>
    <row r="6" spans="2:18" s="415" customFormat="1" ht="37.5" customHeight="1" x14ac:dyDescent="0.2">
      <c r="B6" s="645"/>
      <c r="C6" s="634"/>
      <c r="D6" s="634"/>
      <c r="E6" s="634"/>
      <c r="F6" s="634"/>
      <c r="G6" s="634"/>
      <c r="H6" s="319" t="s">
        <v>427</v>
      </c>
      <c r="I6" s="319" t="s">
        <v>386</v>
      </c>
      <c r="J6" s="319" t="s">
        <v>428</v>
      </c>
      <c r="K6" s="319" t="s">
        <v>429</v>
      </c>
      <c r="L6" s="319" t="s">
        <v>361</v>
      </c>
      <c r="M6" s="319" t="s">
        <v>430</v>
      </c>
      <c r="N6" s="319" t="s">
        <v>362</v>
      </c>
      <c r="O6" s="320" t="s">
        <v>431</v>
      </c>
      <c r="P6" s="416"/>
      <c r="Q6" s="323"/>
      <c r="R6" s="323"/>
    </row>
    <row r="7" spans="2:18" s="332" customFormat="1" ht="21" customHeight="1" x14ac:dyDescent="0.2">
      <c r="B7" s="197" t="s">
        <v>15</v>
      </c>
      <c r="C7" s="417">
        <v>9682553</v>
      </c>
      <c r="D7" s="417">
        <v>4273748</v>
      </c>
      <c r="E7" s="417">
        <v>5408805</v>
      </c>
      <c r="F7" s="417">
        <v>112851</v>
      </c>
      <c r="G7" s="417">
        <v>89544</v>
      </c>
      <c r="H7" s="417">
        <v>550892</v>
      </c>
      <c r="I7" s="418">
        <v>7536</v>
      </c>
      <c r="J7" s="418">
        <v>75140</v>
      </c>
      <c r="K7" s="418">
        <v>445980</v>
      </c>
      <c r="L7" s="418">
        <v>81054</v>
      </c>
      <c r="M7" s="418">
        <v>1993921</v>
      </c>
      <c r="N7" s="418">
        <v>1747685</v>
      </c>
      <c r="O7" s="418">
        <v>304202</v>
      </c>
      <c r="P7" s="419"/>
      <c r="Q7" s="197"/>
      <c r="R7" s="330"/>
    </row>
    <row r="8" spans="2:18" s="332" customFormat="1" ht="21" customHeight="1" x14ac:dyDescent="0.2">
      <c r="B8" s="197" t="s">
        <v>16</v>
      </c>
      <c r="C8" s="404">
        <v>8956334</v>
      </c>
      <c r="D8" s="404">
        <v>3794790</v>
      </c>
      <c r="E8" s="404">
        <v>5161544</v>
      </c>
      <c r="F8" s="404">
        <v>108601</v>
      </c>
      <c r="G8" s="404">
        <v>81293</v>
      </c>
      <c r="H8" s="404">
        <v>529206</v>
      </c>
      <c r="I8" s="404" t="s">
        <v>248</v>
      </c>
      <c r="J8" s="404">
        <v>71731</v>
      </c>
      <c r="K8" s="404">
        <v>438167</v>
      </c>
      <c r="L8" s="404" t="s">
        <v>248</v>
      </c>
      <c r="M8" s="404">
        <v>1981459</v>
      </c>
      <c r="N8" s="404">
        <v>1677991</v>
      </c>
      <c r="O8" s="404">
        <v>273096</v>
      </c>
      <c r="P8" s="419"/>
      <c r="Q8" s="197"/>
      <c r="R8" s="333"/>
    </row>
    <row r="9" spans="2:18" s="337" customFormat="1" ht="21" customHeight="1" x14ac:dyDescent="0.2">
      <c r="B9" s="201" t="s">
        <v>17</v>
      </c>
      <c r="C9" s="420">
        <v>255821</v>
      </c>
      <c r="D9" s="420">
        <v>130717</v>
      </c>
      <c r="E9" s="420">
        <v>125104</v>
      </c>
      <c r="F9" s="420">
        <v>1018</v>
      </c>
      <c r="G9" s="420">
        <v>3597</v>
      </c>
      <c r="H9" s="420">
        <v>13342</v>
      </c>
      <c r="I9" s="420">
        <v>7536</v>
      </c>
      <c r="J9" s="420">
        <v>2206</v>
      </c>
      <c r="K9" s="420">
        <v>4468</v>
      </c>
      <c r="L9" s="420">
        <v>47228</v>
      </c>
      <c r="M9" s="420" t="s">
        <v>248</v>
      </c>
      <c r="N9" s="420">
        <v>26152</v>
      </c>
      <c r="O9" s="420">
        <v>19557</v>
      </c>
      <c r="P9" s="419"/>
      <c r="Q9" s="335"/>
      <c r="R9" s="333"/>
    </row>
    <row r="10" spans="2:18" s="332" customFormat="1" ht="21" customHeight="1" x14ac:dyDescent="0.2">
      <c r="B10" s="202" t="s">
        <v>18</v>
      </c>
      <c r="C10" s="421">
        <v>12270</v>
      </c>
      <c r="D10" s="421">
        <v>6454</v>
      </c>
      <c r="E10" s="421">
        <v>5816</v>
      </c>
      <c r="F10" s="421">
        <v>63</v>
      </c>
      <c r="G10" s="421">
        <v>195</v>
      </c>
      <c r="H10" s="421">
        <v>359</v>
      </c>
      <c r="I10" s="421">
        <v>636</v>
      </c>
      <c r="J10" s="421">
        <v>53</v>
      </c>
      <c r="K10" s="421">
        <v>90</v>
      </c>
      <c r="L10" s="421">
        <v>3352</v>
      </c>
      <c r="M10" s="421" t="s">
        <v>248</v>
      </c>
      <c r="N10" s="421">
        <v>539</v>
      </c>
      <c r="O10" s="421">
        <v>529</v>
      </c>
      <c r="P10" s="422"/>
      <c r="Q10" s="339"/>
      <c r="R10" s="202"/>
    </row>
    <row r="11" spans="2:18" s="337" customFormat="1" ht="21" customHeight="1" x14ac:dyDescent="0.2">
      <c r="B11" s="202" t="s">
        <v>19</v>
      </c>
      <c r="C11" s="407">
        <v>32091</v>
      </c>
      <c r="D11" s="407">
        <v>17309</v>
      </c>
      <c r="E11" s="407">
        <v>14782</v>
      </c>
      <c r="F11" s="407">
        <v>81</v>
      </c>
      <c r="G11" s="407">
        <v>424</v>
      </c>
      <c r="H11" s="407">
        <v>1164</v>
      </c>
      <c r="I11" s="407">
        <v>1043</v>
      </c>
      <c r="J11" s="407">
        <v>297</v>
      </c>
      <c r="K11" s="407">
        <v>539</v>
      </c>
      <c r="L11" s="407">
        <v>7007</v>
      </c>
      <c r="M11" s="407" t="s">
        <v>248</v>
      </c>
      <c r="N11" s="407">
        <v>2105</v>
      </c>
      <c r="O11" s="407">
        <v>2122</v>
      </c>
      <c r="P11" s="422"/>
      <c r="Q11" s="339"/>
      <c r="R11" s="202"/>
    </row>
    <row r="12" spans="2:18" s="337" customFormat="1" ht="21" customHeight="1" x14ac:dyDescent="0.2">
      <c r="B12" s="202" t="s">
        <v>20</v>
      </c>
      <c r="C12" s="407">
        <v>106059</v>
      </c>
      <c r="D12" s="407">
        <v>52880</v>
      </c>
      <c r="E12" s="407">
        <v>53179</v>
      </c>
      <c r="F12" s="407">
        <v>428</v>
      </c>
      <c r="G12" s="407">
        <v>1509</v>
      </c>
      <c r="H12" s="407">
        <v>6798</v>
      </c>
      <c r="I12" s="407">
        <v>3011</v>
      </c>
      <c r="J12" s="407">
        <v>1131</v>
      </c>
      <c r="K12" s="407">
        <v>2588</v>
      </c>
      <c r="L12" s="407">
        <v>17522</v>
      </c>
      <c r="M12" s="407" t="s">
        <v>248</v>
      </c>
      <c r="N12" s="407">
        <v>12599</v>
      </c>
      <c r="O12" s="407">
        <v>7593</v>
      </c>
      <c r="P12" s="422"/>
      <c r="Q12" s="339"/>
      <c r="R12" s="202"/>
    </row>
    <row r="13" spans="2:18" s="332" customFormat="1" ht="21" customHeight="1" x14ac:dyDescent="0.2">
      <c r="B13" s="202" t="s">
        <v>21</v>
      </c>
      <c r="C13" s="421">
        <v>20796</v>
      </c>
      <c r="D13" s="421">
        <v>10916</v>
      </c>
      <c r="E13" s="421">
        <v>9880</v>
      </c>
      <c r="F13" s="421">
        <v>72</v>
      </c>
      <c r="G13" s="421">
        <v>229</v>
      </c>
      <c r="H13" s="421">
        <v>934</v>
      </c>
      <c r="I13" s="421">
        <v>374</v>
      </c>
      <c r="J13" s="421">
        <v>106</v>
      </c>
      <c r="K13" s="421">
        <v>201</v>
      </c>
      <c r="L13" s="421">
        <v>3268</v>
      </c>
      <c r="M13" s="421" t="s">
        <v>248</v>
      </c>
      <c r="N13" s="421">
        <v>3510</v>
      </c>
      <c r="O13" s="421">
        <v>1186</v>
      </c>
      <c r="P13" s="422"/>
      <c r="Q13" s="339"/>
      <c r="R13" s="202"/>
    </row>
    <row r="14" spans="2:18" s="337" customFormat="1" ht="21" customHeight="1" x14ac:dyDescent="0.2">
      <c r="B14" s="202" t="s">
        <v>22</v>
      </c>
      <c r="C14" s="407">
        <v>9743</v>
      </c>
      <c r="D14" s="407">
        <v>5572</v>
      </c>
      <c r="E14" s="407">
        <v>4171</v>
      </c>
      <c r="F14" s="407">
        <v>43</v>
      </c>
      <c r="G14" s="407">
        <v>114</v>
      </c>
      <c r="H14" s="407">
        <v>339</v>
      </c>
      <c r="I14" s="407">
        <v>299</v>
      </c>
      <c r="J14" s="407">
        <v>46</v>
      </c>
      <c r="K14" s="407">
        <v>65</v>
      </c>
      <c r="L14" s="407">
        <v>2223</v>
      </c>
      <c r="M14" s="407" t="s">
        <v>248</v>
      </c>
      <c r="N14" s="407">
        <v>609</v>
      </c>
      <c r="O14" s="407">
        <v>433</v>
      </c>
      <c r="P14" s="422"/>
      <c r="Q14" s="339"/>
      <c r="R14" s="202"/>
    </row>
    <row r="15" spans="2:18" s="332" customFormat="1" ht="21" customHeight="1" x14ac:dyDescent="0.2">
      <c r="B15" s="202" t="s">
        <v>23</v>
      </c>
      <c r="C15" s="421">
        <v>3228</v>
      </c>
      <c r="D15" s="421">
        <v>1593</v>
      </c>
      <c r="E15" s="421">
        <v>1635</v>
      </c>
      <c r="F15" s="421">
        <v>19</v>
      </c>
      <c r="G15" s="421">
        <v>44</v>
      </c>
      <c r="H15" s="421">
        <v>75</v>
      </c>
      <c r="I15" s="421">
        <v>61</v>
      </c>
      <c r="J15" s="421">
        <v>12</v>
      </c>
      <c r="K15" s="421">
        <v>13</v>
      </c>
      <c r="L15" s="421">
        <v>799</v>
      </c>
      <c r="M15" s="421" t="s">
        <v>248</v>
      </c>
      <c r="N15" s="421">
        <v>517</v>
      </c>
      <c r="O15" s="421">
        <v>95</v>
      </c>
      <c r="P15" s="422"/>
      <c r="Q15" s="339"/>
      <c r="R15" s="202"/>
    </row>
    <row r="16" spans="2:18" s="337" customFormat="1" ht="21" customHeight="1" x14ac:dyDescent="0.2">
      <c r="B16" s="202" t="s">
        <v>24</v>
      </c>
      <c r="C16" s="407">
        <v>13977</v>
      </c>
      <c r="D16" s="407">
        <v>7464</v>
      </c>
      <c r="E16" s="407">
        <v>6513</v>
      </c>
      <c r="F16" s="407">
        <v>54</v>
      </c>
      <c r="G16" s="407">
        <v>245</v>
      </c>
      <c r="H16" s="407">
        <v>528</v>
      </c>
      <c r="I16" s="407">
        <v>457</v>
      </c>
      <c r="J16" s="407">
        <v>92</v>
      </c>
      <c r="K16" s="407">
        <v>170</v>
      </c>
      <c r="L16" s="407">
        <v>3140</v>
      </c>
      <c r="M16" s="407" t="s">
        <v>248</v>
      </c>
      <c r="N16" s="407">
        <v>892</v>
      </c>
      <c r="O16" s="407">
        <v>935</v>
      </c>
      <c r="P16" s="422"/>
      <c r="Q16" s="339"/>
      <c r="R16" s="202"/>
    </row>
    <row r="17" spans="2:18" s="337" customFormat="1" ht="21" customHeight="1" x14ac:dyDescent="0.2">
      <c r="B17" s="202" t="s">
        <v>25</v>
      </c>
      <c r="C17" s="407">
        <v>37817</v>
      </c>
      <c r="D17" s="407">
        <v>17979</v>
      </c>
      <c r="E17" s="407">
        <v>19838</v>
      </c>
      <c r="F17" s="407">
        <v>164</v>
      </c>
      <c r="G17" s="407">
        <v>565</v>
      </c>
      <c r="H17" s="407">
        <v>2396</v>
      </c>
      <c r="I17" s="407">
        <v>647</v>
      </c>
      <c r="J17" s="407">
        <v>350</v>
      </c>
      <c r="K17" s="407">
        <v>616</v>
      </c>
      <c r="L17" s="407">
        <v>5855</v>
      </c>
      <c r="M17" s="407" t="s">
        <v>248</v>
      </c>
      <c r="N17" s="407">
        <v>3494</v>
      </c>
      <c r="O17" s="407">
        <v>5751</v>
      </c>
      <c r="P17" s="422"/>
      <c r="Q17" s="339"/>
      <c r="R17" s="202"/>
    </row>
    <row r="18" spans="2:18" s="337" customFormat="1" ht="21" customHeight="1" x14ac:dyDescent="0.2">
      <c r="B18" s="202" t="s">
        <v>26</v>
      </c>
      <c r="C18" s="407">
        <v>8169</v>
      </c>
      <c r="D18" s="407">
        <v>4154</v>
      </c>
      <c r="E18" s="407">
        <v>4015</v>
      </c>
      <c r="F18" s="407">
        <v>37</v>
      </c>
      <c r="G18" s="407">
        <v>117</v>
      </c>
      <c r="H18" s="407">
        <v>313</v>
      </c>
      <c r="I18" s="407">
        <v>679</v>
      </c>
      <c r="J18" s="407">
        <v>46</v>
      </c>
      <c r="K18" s="407">
        <v>91</v>
      </c>
      <c r="L18" s="407">
        <v>1710</v>
      </c>
      <c r="M18" s="407" t="s">
        <v>248</v>
      </c>
      <c r="N18" s="407">
        <v>581</v>
      </c>
      <c r="O18" s="407">
        <v>441</v>
      </c>
      <c r="P18" s="422"/>
      <c r="Q18" s="339"/>
      <c r="R18" s="202"/>
    </row>
    <row r="19" spans="2:18" s="337" customFormat="1" ht="21" customHeight="1" x14ac:dyDescent="0.2">
      <c r="B19" s="202" t="s">
        <v>27</v>
      </c>
      <c r="C19" s="407">
        <v>6208</v>
      </c>
      <c r="D19" s="407">
        <v>3479</v>
      </c>
      <c r="E19" s="407">
        <v>2729</v>
      </c>
      <c r="F19" s="407">
        <v>19</v>
      </c>
      <c r="G19" s="407">
        <v>74</v>
      </c>
      <c r="H19" s="407">
        <v>209</v>
      </c>
      <c r="I19" s="407">
        <v>235</v>
      </c>
      <c r="J19" s="407">
        <v>42</v>
      </c>
      <c r="K19" s="407">
        <v>37</v>
      </c>
      <c r="L19" s="407">
        <v>1370</v>
      </c>
      <c r="M19" s="407" t="s">
        <v>248</v>
      </c>
      <c r="N19" s="407">
        <v>494</v>
      </c>
      <c r="O19" s="407">
        <v>249</v>
      </c>
      <c r="P19" s="422"/>
      <c r="Q19" s="339"/>
      <c r="R19" s="202"/>
    </row>
    <row r="20" spans="2:18" s="337" customFormat="1" ht="21" customHeight="1" x14ac:dyDescent="0.2">
      <c r="B20" s="202" t="s">
        <v>28</v>
      </c>
      <c r="C20" s="407">
        <v>5463</v>
      </c>
      <c r="D20" s="407">
        <v>2917</v>
      </c>
      <c r="E20" s="407">
        <v>2546</v>
      </c>
      <c r="F20" s="407">
        <v>38</v>
      </c>
      <c r="G20" s="407">
        <v>81</v>
      </c>
      <c r="H20" s="407">
        <v>227</v>
      </c>
      <c r="I20" s="407">
        <v>94</v>
      </c>
      <c r="J20" s="407">
        <v>31</v>
      </c>
      <c r="K20" s="407">
        <v>58</v>
      </c>
      <c r="L20" s="407">
        <v>982</v>
      </c>
      <c r="M20" s="407" t="s">
        <v>248</v>
      </c>
      <c r="N20" s="407">
        <v>812</v>
      </c>
      <c r="O20" s="407">
        <v>223</v>
      </c>
      <c r="P20" s="422"/>
      <c r="Q20" s="339"/>
      <c r="R20" s="202"/>
    </row>
    <row r="21" spans="2:18" s="321" customFormat="1" ht="18" customHeight="1" x14ac:dyDescent="0.2">
      <c r="B21" s="645"/>
      <c r="C21" s="634" t="s">
        <v>416</v>
      </c>
      <c r="D21" s="634" t="s">
        <v>417</v>
      </c>
      <c r="E21" s="631" t="s">
        <v>418</v>
      </c>
      <c r="F21" s="632"/>
      <c r="G21" s="632"/>
      <c r="H21" s="632"/>
      <c r="I21" s="632"/>
      <c r="J21" s="632"/>
      <c r="K21" s="632"/>
      <c r="L21" s="632"/>
      <c r="M21" s="632"/>
      <c r="N21" s="632"/>
      <c r="O21" s="632"/>
    </row>
    <row r="22" spans="2:18" s="321" customFormat="1" ht="18" customHeight="1" x14ac:dyDescent="0.2">
      <c r="B22" s="645"/>
      <c r="C22" s="634"/>
      <c r="D22" s="634"/>
      <c r="E22" s="634" t="s">
        <v>67</v>
      </c>
      <c r="F22" s="634" t="s">
        <v>419</v>
      </c>
      <c r="G22" s="634" t="s">
        <v>420</v>
      </c>
      <c r="H22" s="631" t="s">
        <v>432</v>
      </c>
      <c r="I22" s="632"/>
      <c r="J22" s="632"/>
      <c r="K22" s="632"/>
      <c r="L22" s="632"/>
      <c r="M22" s="632"/>
      <c r="N22" s="632"/>
      <c r="O22" s="632"/>
    </row>
    <row r="23" spans="2:18" s="321" customFormat="1" ht="49.5" customHeight="1" x14ac:dyDescent="0.2">
      <c r="B23" s="645"/>
      <c r="C23" s="634"/>
      <c r="D23" s="634"/>
      <c r="E23" s="634"/>
      <c r="F23" s="634"/>
      <c r="G23" s="634"/>
      <c r="H23" s="319" t="s">
        <v>427</v>
      </c>
      <c r="I23" s="319" t="s">
        <v>386</v>
      </c>
      <c r="J23" s="319" t="s">
        <v>428</v>
      </c>
      <c r="K23" s="319" t="s">
        <v>429</v>
      </c>
      <c r="L23" s="319" t="s">
        <v>361</v>
      </c>
      <c r="M23" s="319" t="s">
        <v>430</v>
      </c>
      <c r="N23" s="319" t="s">
        <v>362</v>
      </c>
      <c r="O23" s="320" t="s">
        <v>433</v>
      </c>
    </row>
    <row r="24" spans="2:18" s="321" customFormat="1" ht="4.5" customHeight="1" x14ac:dyDescent="0.2">
      <c r="B24" s="423"/>
      <c r="C24" s="316"/>
      <c r="D24" s="316"/>
      <c r="E24" s="316"/>
      <c r="F24" s="316"/>
      <c r="G24" s="316"/>
      <c r="H24" s="316"/>
      <c r="I24" s="316"/>
      <c r="J24" s="316"/>
      <c r="K24" s="316"/>
      <c r="L24" s="316"/>
      <c r="M24" s="316"/>
      <c r="N24" s="316"/>
      <c r="O24" s="316"/>
    </row>
    <row r="25" spans="2:18" s="346" customFormat="1" ht="12" customHeight="1" x14ac:dyDescent="0.2">
      <c r="B25" s="635" t="s">
        <v>201</v>
      </c>
      <c r="C25" s="635"/>
      <c r="D25" s="635"/>
      <c r="E25" s="635"/>
      <c r="F25" s="635"/>
      <c r="G25" s="635"/>
      <c r="H25" s="635"/>
      <c r="I25" s="635"/>
      <c r="J25" s="635"/>
      <c r="K25" s="635"/>
      <c r="L25" s="635"/>
      <c r="M25" s="635"/>
      <c r="N25" s="635"/>
      <c r="O25" s="635"/>
      <c r="P25" s="397"/>
    </row>
    <row r="26" spans="2:18" s="348" customFormat="1" ht="12" customHeight="1" x14ac:dyDescent="0.2">
      <c r="B26" s="635" t="s">
        <v>372</v>
      </c>
      <c r="C26" s="635"/>
      <c r="D26" s="635"/>
      <c r="E26" s="635"/>
      <c r="F26" s="635"/>
      <c r="G26" s="635"/>
      <c r="H26" s="635"/>
      <c r="I26" s="635"/>
      <c r="J26" s="635"/>
      <c r="K26" s="635"/>
      <c r="L26" s="635"/>
      <c r="M26" s="635"/>
      <c r="N26" s="635"/>
      <c r="O26" s="635"/>
    </row>
    <row r="27" spans="2:18" s="383" customFormat="1" ht="12" customHeight="1" x14ac:dyDescent="0.2">
      <c r="B27" s="635" t="s">
        <v>373</v>
      </c>
      <c r="C27" s="635"/>
      <c r="D27" s="635"/>
      <c r="E27" s="635"/>
      <c r="F27" s="635"/>
      <c r="G27" s="635"/>
      <c r="H27" s="635"/>
      <c r="I27" s="635"/>
      <c r="J27" s="635"/>
      <c r="K27" s="635"/>
      <c r="L27" s="635"/>
      <c r="M27" s="635"/>
      <c r="N27" s="635"/>
      <c r="O27" s="635"/>
    </row>
    <row r="28" spans="2:18" s="411" customFormat="1" ht="21" customHeight="1" x14ac:dyDescent="0.15">
      <c r="B28" s="635" t="s">
        <v>434</v>
      </c>
      <c r="C28" s="635"/>
      <c r="D28" s="635"/>
      <c r="E28" s="635"/>
      <c r="F28" s="635"/>
      <c r="G28" s="635"/>
      <c r="H28" s="635"/>
      <c r="I28" s="635"/>
      <c r="J28" s="635"/>
      <c r="K28" s="635"/>
      <c r="L28" s="635"/>
      <c r="M28" s="635"/>
      <c r="N28" s="635"/>
      <c r="O28" s="635"/>
    </row>
    <row r="29" spans="2:18" s="411" customFormat="1" ht="21" customHeight="1" x14ac:dyDescent="0.15">
      <c r="B29" s="635" t="s">
        <v>435</v>
      </c>
      <c r="C29" s="635"/>
      <c r="D29" s="635"/>
      <c r="E29" s="635"/>
      <c r="F29" s="635"/>
      <c r="G29" s="635"/>
      <c r="H29" s="635"/>
      <c r="I29" s="635"/>
      <c r="J29" s="635"/>
      <c r="K29" s="635"/>
      <c r="L29" s="635"/>
      <c r="M29" s="635"/>
      <c r="N29" s="635"/>
      <c r="O29" s="635"/>
    </row>
    <row r="30" spans="2:18" x14ac:dyDescent="0.2">
      <c r="B30" s="351"/>
      <c r="C30" s="351"/>
      <c r="D30" s="351"/>
      <c r="E30" s="351"/>
      <c r="F30" s="351"/>
      <c r="G30" s="351"/>
      <c r="H30" s="351"/>
      <c r="I30" s="351"/>
      <c r="J30" s="351"/>
      <c r="K30" s="351"/>
      <c r="L30" s="351"/>
      <c r="M30" s="351"/>
      <c r="N30" s="351"/>
      <c r="O30" s="351"/>
    </row>
    <row r="31" spans="2:18" x14ac:dyDescent="0.2">
      <c r="B31" s="351"/>
      <c r="C31" s="351"/>
      <c r="D31" s="351"/>
      <c r="E31" s="351"/>
      <c r="F31" s="351"/>
      <c r="G31" s="351"/>
      <c r="H31" s="351"/>
      <c r="I31" s="351"/>
      <c r="J31" s="351"/>
      <c r="K31" s="351"/>
      <c r="L31" s="351"/>
      <c r="M31" s="351"/>
      <c r="N31" s="351"/>
      <c r="O31" s="351"/>
    </row>
  </sheetData>
  <mergeCells count="23">
    <mergeCell ref="B25:O25"/>
    <mergeCell ref="B26:O26"/>
    <mergeCell ref="B27:O27"/>
    <mergeCell ref="B28:O28"/>
    <mergeCell ref="B29:O29"/>
    <mergeCell ref="B21:B23"/>
    <mergeCell ref="C21:C23"/>
    <mergeCell ref="D21:D23"/>
    <mergeCell ref="E21:O21"/>
    <mergeCell ref="E22:E23"/>
    <mergeCell ref="F22:F23"/>
    <mergeCell ref="G22:G23"/>
    <mergeCell ref="H22:O22"/>
    <mergeCell ref="B1:O1"/>
    <mergeCell ref="B2:O2"/>
    <mergeCell ref="B4:B6"/>
    <mergeCell ref="C4:C6"/>
    <mergeCell ref="D4:D6"/>
    <mergeCell ref="E4:O4"/>
    <mergeCell ref="E5:E6"/>
    <mergeCell ref="F5:F6"/>
    <mergeCell ref="G5:G6"/>
    <mergeCell ref="H5:O5"/>
  </mergeCells>
  <hyperlinks>
    <hyperlink ref="Q2" location="Indice!A1" display="(Back to Contents)"/>
  </hyperlinks>
  <printOptions horizontalCentered="1"/>
  <pageMargins left="0.27559055118110237" right="0.27559055118110237" top="0.6692913385826772" bottom="0.27559055118110237"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workbookViewId="0"/>
  </sheetViews>
  <sheetFormatPr defaultRowHeight="12.75" x14ac:dyDescent="0.2"/>
  <cols>
    <col min="1" max="1" width="6.7109375" style="458" customWidth="1"/>
    <col min="2" max="2" width="48.42578125" style="458" customWidth="1"/>
    <col min="3" max="3" width="9.140625" style="458"/>
    <col min="4" max="4" width="6.7109375" style="458" customWidth="1"/>
    <col min="5" max="16384" width="9.140625" style="458"/>
  </cols>
  <sheetData>
    <row r="1" spans="2:3" ht="13.5" thickBot="1" x14ac:dyDescent="0.25">
      <c r="B1" s="467"/>
      <c r="C1" s="467"/>
    </row>
    <row r="2" spans="2:3" ht="22.5" customHeight="1" thickBot="1" x14ac:dyDescent="0.25">
      <c r="B2" s="459" t="s">
        <v>490</v>
      </c>
      <c r="C2" s="460"/>
    </row>
    <row r="3" spans="2:3" s="463" customFormat="1" ht="22.5" customHeight="1" thickBot="1" x14ac:dyDescent="0.25">
      <c r="B3" s="461" t="s">
        <v>491</v>
      </c>
      <c r="C3" s="462" t="s">
        <v>480</v>
      </c>
    </row>
    <row r="4" spans="2:3" s="463" customFormat="1" ht="22.5" customHeight="1" thickBot="1" x14ac:dyDescent="0.25">
      <c r="B4" s="461" t="s">
        <v>492</v>
      </c>
      <c r="C4" s="462" t="s">
        <v>308</v>
      </c>
    </row>
    <row r="5" spans="2:3" s="463" customFormat="1" ht="22.5" customHeight="1" thickBot="1" x14ac:dyDescent="0.25">
      <c r="B5" s="461" t="s">
        <v>493</v>
      </c>
      <c r="C5" s="462" t="s">
        <v>481</v>
      </c>
    </row>
    <row r="6" spans="2:3" s="463" customFormat="1" ht="22.5" customHeight="1" thickBot="1" x14ac:dyDescent="0.25">
      <c r="B6" s="461" t="s">
        <v>494</v>
      </c>
      <c r="C6" s="462" t="s">
        <v>482</v>
      </c>
    </row>
    <row r="7" spans="2:3" s="463" customFormat="1" ht="22.5" customHeight="1" thickBot="1" x14ac:dyDescent="0.25">
      <c r="B7" s="461" t="s">
        <v>495</v>
      </c>
      <c r="C7" s="462" t="s">
        <v>248</v>
      </c>
    </row>
    <row r="8" spans="2:3" s="463" customFormat="1" ht="22.5" customHeight="1" thickBot="1" x14ac:dyDescent="0.25">
      <c r="B8" s="461" t="s">
        <v>496</v>
      </c>
      <c r="C8" s="462" t="s">
        <v>483</v>
      </c>
    </row>
    <row r="9" spans="2:3" s="463" customFormat="1" ht="22.5" customHeight="1" thickBot="1" x14ac:dyDescent="0.25">
      <c r="B9" s="461" t="s">
        <v>497</v>
      </c>
      <c r="C9" s="462" t="s">
        <v>484</v>
      </c>
    </row>
    <row r="10" spans="2:3" s="463" customFormat="1" ht="22.5" customHeight="1" thickBot="1" x14ac:dyDescent="0.25">
      <c r="B10" s="461" t="s">
        <v>498</v>
      </c>
      <c r="C10" s="462" t="s">
        <v>485</v>
      </c>
    </row>
    <row r="11" spans="2:3" s="463" customFormat="1" ht="22.5" customHeight="1" thickBot="1" x14ac:dyDescent="0.25">
      <c r="B11" s="461" t="s">
        <v>499</v>
      </c>
      <c r="C11" s="462" t="s">
        <v>486</v>
      </c>
    </row>
    <row r="12" spans="2:3" s="463" customFormat="1" ht="22.5" customHeight="1" thickBot="1" x14ac:dyDescent="0.25">
      <c r="B12" s="461" t="s">
        <v>500</v>
      </c>
      <c r="C12" s="462" t="s">
        <v>487</v>
      </c>
    </row>
    <row r="13" spans="2:3" s="463" customFormat="1" ht="22.5" customHeight="1" thickBot="1" x14ac:dyDescent="0.25">
      <c r="B13" s="464" t="s">
        <v>501</v>
      </c>
      <c r="C13" s="465" t="s">
        <v>14</v>
      </c>
    </row>
    <row r="14" spans="2:3" s="463" customFormat="1" ht="22.5" customHeight="1" thickBot="1" x14ac:dyDescent="0.25">
      <c r="B14" s="464" t="s">
        <v>502</v>
      </c>
      <c r="C14" s="465" t="s">
        <v>488</v>
      </c>
    </row>
  </sheetData>
  <mergeCells count="1">
    <mergeCell ref="B1:C1"/>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workbookViewId="0">
      <selection activeCell="B2" sqref="B2:I2"/>
    </sheetView>
  </sheetViews>
  <sheetFormatPr defaultColWidth="9.140625" defaultRowHeight="11.25" x14ac:dyDescent="0.2"/>
  <cols>
    <col min="1" max="1" width="6.7109375" style="355" customWidth="1"/>
    <col min="2" max="2" width="16.7109375" style="355" customWidth="1"/>
    <col min="3" max="9" width="11" style="355" customWidth="1"/>
    <col min="10" max="10" width="6.7109375" style="355" customWidth="1"/>
    <col min="11" max="11" width="15.5703125" style="355" bestFit="1" customWidth="1"/>
    <col min="12" max="16384" width="9.140625" style="355"/>
  </cols>
  <sheetData>
    <row r="1" spans="2:12" s="311" customFormat="1" ht="30" customHeight="1" x14ac:dyDescent="0.2">
      <c r="B1" s="644" t="s">
        <v>436</v>
      </c>
      <c r="C1" s="644"/>
      <c r="D1" s="644"/>
      <c r="E1" s="644"/>
      <c r="F1" s="644"/>
      <c r="G1" s="644"/>
      <c r="H1" s="644"/>
      <c r="I1" s="644"/>
      <c r="J1" s="398"/>
    </row>
    <row r="2" spans="2:12" s="311" customFormat="1" ht="30" customHeight="1" x14ac:dyDescent="0.2">
      <c r="B2" s="644" t="s">
        <v>437</v>
      </c>
      <c r="C2" s="644"/>
      <c r="D2" s="644"/>
      <c r="E2" s="644"/>
      <c r="F2" s="644"/>
      <c r="G2" s="644"/>
      <c r="H2" s="644"/>
      <c r="I2" s="644"/>
      <c r="J2" s="398"/>
      <c r="K2" s="466" t="s">
        <v>489</v>
      </c>
    </row>
    <row r="3" spans="2:12" s="314" customFormat="1" ht="12" customHeight="1" x14ac:dyDescent="0.2">
      <c r="B3" s="312" t="s">
        <v>295</v>
      </c>
      <c r="H3" s="315"/>
      <c r="I3" s="315" t="s">
        <v>296</v>
      </c>
    </row>
    <row r="4" spans="2:12" s="321" customFormat="1" ht="21" customHeight="1" x14ac:dyDescent="0.2">
      <c r="B4" s="630"/>
      <c r="C4" s="634" t="s">
        <v>401</v>
      </c>
      <c r="D4" s="634" t="s">
        <v>402</v>
      </c>
      <c r="E4" s="631" t="s">
        <v>403</v>
      </c>
      <c r="F4" s="632"/>
      <c r="G4" s="632"/>
      <c r="H4" s="633"/>
      <c r="I4" s="646" t="s">
        <v>438</v>
      </c>
    </row>
    <row r="5" spans="2:12" s="321" customFormat="1" ht="11.25" customHeight="1" x14ac:dyDescent="0.2">
      <c r="B5" s="630"/>
      <c r="C5" s="634"/>
      <c r="D5" s="634"/>
      <c r="E5" s="634" t="s">
        <v>67</v>
      </c>
      <c r="F5" s="634" t="s">
        <v>439</v>
      </c>
      <c r="G5" s="634" t="s">
        <v>404</v>
      </c>
      <c r="H5" s="634" t="s">
        <v>405</v>
      </c>
      <c r="I5" s="648"/>
    </row>
    <row r="6" spans="2:12" s="321" customFormat="1" ht="11.25" customHeight="1" x14ac:dyDescent="0.2">
      <c r="B6" s="630"/>
      <c r="C6" s="634"/>
      <c r="D6" s="634"/>
      <c r="E6" s="634"/>
      <c r="F6" s="634"/>
      <c r="G6" s="634"/>
      <c r="H6" s="634"/>
      <c r="I6" s="647"/>
      <c r="J6" s="402"/>
      <c r="K6" s="322"/>
      <c r="L6" s="323"/>
    </row>
    <row r="7" spans="2:12" s="332" customFormat="1" ht="21" customHeight="1" x14ac:dyDescent="0.2">
      <c r="B7" s="197" t="s">
        <v>15</v>
      </c>
      <c r="C7" s="424">
        <v>9411442</v>
      </c>
      <c r="D7" s="424">
        <v>4238379</v>
      </c>
      <c r="E7" s="424">
        <v>5173063</v>
      </c>
      <c r="F7" s="424">
        <v>4937552</v>
      </c>
      <c r="G7" s="424">
        <v>135792</v>
      </c>
      <c r="H7" s="424">
        <v>99719</v>
      </c>
      <c r="I7" s="424">
        <v>2074</v>
      </c>
      <c r="K7" s="197"/>
      <c r="L7" s="330"/>
    </row>
    <row r="8" spans="2:12" s="332" customFormat="1" ht="21" customHeight="1" x14ac:dyDescent="0.2">
      <c r="B8" s="197" t="s">
        <v>16</v>
      </c>
      <c r="C8" s="424">
        <v>8927142</v>
      </c>
      <c r="D8" s="424">
        <v>4014654</v>
      </c>
      <c r="E8" s="424">
        <v>4912488</v>
      </c>
      <c r="F8" s="424">
        <v>4685840</v>
      </c>
      <c r="G8" s="424">
        <v>132060</v>
      </c>
      <c r="H8" s="424">
        <v>94588</v>
      </c>
      <c r="I8" s="424">
        <v>1892</v>
      </c>
      <c r="K8" s="197"/>
      <c r="L8" s="333"/>
    </row>
    <row r="9" spans="2:12" s="337" customFormat="1" ht="21" customHeight="1" x14ac:dyDescent="0.2">
      <c r="B9" s="201" t="s">
        <v>17</v>
      </c>
      <c r="C9" s="425">
        <v>255782</v>
      </c>
      <c r="D9" s="425">
        <v>117354</v>
      </c>
      <c r="E9" s="425">
        <v>138428</v>
      </c>
      <c r="F9" s="425">
        <v>133362</v>
      </c>
      <c r="G9" s="425">
        <v>1435</v>
      </c>
      <c r="H9" s="425">
        <v>3631</v>
      </c>
      <c r="I9" s="425">
        <v>71</v>
      </c>
      <c r="K9" s="335"/>
      <c r="L9" s="333"/>
    </row>
    <row r="10" spans="2:12" s="332" customFormat="1" ht="21" customHeight="1" x14ac:dyDescent="0.2">
      <c r="B10" s="202" t="s">
        <v>18</v>
      </c>
      <c r="C10" s="426">
        <v>12087</v>
      </c>
      <c r="D10" s="426">
        <v>5377</v>
      </c>
      <c r="E10" s="426">
        <v>6710</v>
      </c>
      <c r="F10" s="426">
        <v>6523</v>
      </c>
      <c r="G10" s="426">
        <v>38</v>
      </c>
      <c r="H10" s="426">
        <v>149</v>
      </c>
      <c r="I10" s="426">
        <v>7</v>
      </c>
      <c r="K10" s="339"/>
      <c r="L10" s="202"/>
    </row>
    <row r="11" spans="2:12" s="337" customFormat="1" ht="21" customHeight="1" x14ac:dyDescent="0.2">
      <c r="B11" s="202" t="s">
        <v>19</v>
      </c>
      <c r="C11" s="426">
        <v>32040</v>
      </c>
      <c r="D11" s="426">
        <v>16274</v>
      </c>
      <c r="E11" s="426">
        <v>15766</v>
      </c>
      <c r="F11" s="426">
        <v>15149</v>
      </c>
      <c r="G11" s="426">
        <v>157</v>
      </c>
      <c r="H11" s="426">
        <v>460</v>
      </c>
      <c r="I11" s="426">
        <v>7</v>
      </c>
      <c r="K11" s="339"/>
      <c r="L11" s="202"/>
    </row>
    <row r="12" spans="2:12" s="337" customFormat="1" ht="21" customHeight="1" x14ac:dyDescent="0.2">
      <c r="B12" s="202" t="s">
        <v>20</v>
      </c>
      <c r="C12" s="426">
        <v>106302</v>
      </c>
      <c r="D12" s="426">
        <v>50232</v>
      </c>
      <c r="E12" s="426">
        <v>56070</v>
      </c>
      <c r="F12" s="426">
        <v>53737</v>
      </c>
      <c r="G12" s="426">
        <v>696</v>
      </c>
      <c r="H12" s="426">
        <v>1637</v>
      </c>
      <c r="I12" s="426">
        <v>11</v>
      </c>
      <c r="K12" s="339"/>
      <c r="L12" s="202"/>
    </row>
    <row r="13" spans="2:12" s="332" customFormat="1" ht="21" customHeight="1" x14ac:dyDescent="0.2">
      <c r="B13" s="202" t="s">
        <v>21</v>
      </c>
      <c r="C13" s="426">
        <v>20906</v>
      </c>
      <c r="D13" s="426">
        <v>9132</v>
      </c>
      <c r="E13" s="426">
        <v>11774</v>
      </c>
      <c r="F13" s="426">
        <v>11441</v>
      </c>
      <c r="G13" s="426">
        <v>123</v>
      </c>
      <c r="H13" s="426">
        <v>210</v>
      </c>
      <c r="I13" s="426">
        <v>7</v>
      </c>
      <c r="K13" s="339"/>
      <c r="L13" s="202"/>
    </row>
    <row r="14" spans="2:12" s="337" customFormat="1" ht="21" customHeight="1" x14ac:dyDescent="0.2">
      <c r="B14" s="202" t="s">
        <v>22</v>
      </c>
      <c r="C14" s="426">
        <v>9661</v>
      </c>
      <c r="D14" s="426">
        <v>4605</v>
      </c>
      <c r="E14" s="426">
        <v>5056</v>
      </c>
      <c r="F14" s="426">
        <v>4915</v>
      </c>
      <c r="G14" s="426">
        <v>29</v>
      </c>
      <c r="H14" s="426">
        <v>112</v>
      </c>
      <c r="I14" s="426">
        <v>5</v>
      </c>
      <c r="K14" s="339"/>
      <c r="L14" s="202"/>
    </row>
    <row r="15" spans="2:12" s="332" customFormat="1" ht="21" customHeight="1" x14ac:dyDescent="0.2">
      <c r="B15" s="202" t="s">
        <v>23</v>
      </c>
      <c r="C15" s="426">
        <v>3150</v>
      </c>
      <c r="D15" s="426">
        <v>999</v>
      </c>
      <c r="E15" s="426">
        <v>2151</v>
      </c>
      <c r="F15" s="426">
        <v>2112</v>
      </c>
      <c r="G15" s="426">
        <v>8</v>
      </c>
      <c r="H15" s="426">
        <v>31</v>
      </c>
      <c r="I15" s="426">
        <v>5</v>
      </c>
      <c r="K15" s="339"/>
      <c r="L15" s="202"/>
    </row>
    <row r="16" spans="2:12" s="337" customFormat="1" ht="21" customHeight="1" x14ac:dyDescent="0.2">
      <c r="B16" s="202" t="s">
        <v>24</v>
      </c>
      <c r="C16" s="426">
        <v>13700</v>
      </c>
      <c r="D16" s="426">
        <v>5930</v>
      </c>
      <c r="E16" s="426">
        <v>7770</v>
      </c>
      <c r="F16" s="426">
        <v>7546</v>
      </c>
      <c r="G16" s="426">
        <v>48</v>
      </c>
      <c r="H16" s="426">
        <v>176</v>
      </c>
      <c r="I16" s="426">
        <v>7</v>
      </c>
      <c r="K16" s="339"/>
      <c r="L16" s="202"/>
    </row>
    <row r="17" spans="2:12" s="337" customFormat="1" ht="21" customHeight="1" x14ac:dyDescent="0.2">
      <c r="B17" s="202" t="s">
        <v>25</v>
      </c>
      <c r="C17" s="426">
        <v>38524</v>
      </c>
      <c r="D17" s="426">
        <v>16708</v>
      </c>
      <c r="E17" s="426">
        <v>21816</v>
      </c>
      <c r="F17" s="426">
        <v>21044</v>
      </c>
      <c r="G17" s="426">
        <v>217</v>
      </c>
      <c r="H17" s="426">
        <v>555</v>
      </c>
      <c r="I17" s="426">
        <v>7</v>
      </c>
      <c r="K17" s="339"/>
      <c r="L17" s="202"/>
    </row>
    <row r="18" spans="2:12" s="337" customFormat="1" ht="21" customHeight="1" x14ac:dyDescent="0.2">
      <c r="B18" s="202" t="s">
        <v>26</v>
      </c>
      <c r="C18" s="426">
        <v>7963</v>
      </c>
      <c r="D18" s="426">
        <v>3337</v>
      </c>
      <c r="E18" s="426">
        <v>4626</v>
      </c>
      <c r="F18" s="426">
        <v>4456</v>
      </c>
      <c r="G18" s="426">
        <v>41</v>
      </c>
      <c r="H18" s="426">
        <v>129</v>
      </c>
      <c r="I18" s="426">
        <v>5</v>
      </c>
      <c r="K18" s="339"/>
      <c r="L18" s="202"/>
    </row>
    <row r="19" spans="2:12" s="337" customFormat="1" ht="21" customHeight="1" x14ac:dyDescent="0.2">
      <c r="B19" s="202" t="s">
        <v>27</v>
      </c>
      <c r="C19" s="426">
        <v>6171</v>
      </c>
      <c r="D19" s="426">
        <v>2864</v>
      </c>
      <c r="E19" s="426">
        <v>3307</v>
      </c>
      <c r="F19" s="426">
        <v>3168</v>
      </c>
      <c r="G19" s="426">
        <v>47</v>
      </c>
      <c r="H19" s="426">
        <v>92</v>
      </c>
      <c r="I19" s="426">
        <v>5</v>
      </c>
      <c r="K19" s="339"/>
      <c r="L19" s="202"/>
    </row>
    <row r="20" spans="2:12" s="337" customFormat="1" ht="21" customHeight="1" x14ac:dyDescent="0.2">
      <c r="B20" s="202" t="s">
        <v>28</v>
      </c>
      <c r="C20" s="426">
        <v>5278</v>
      </c>
      <c r="D20" s="426">
        <v>1896</v>
      </c>
      <c r="E20" s="426">
        <v>3382</v>
      </c>
      <c r="F20" s="426">
        <v>3271</v>
      </c>
      <c r="G20" s="426">
        <v>31</v>
      </c>
      <c r="H20" s="426">
        <v>80</v>
      </c>
      <c r="I20" s="426">
        <v>5</v>
      </c>
      <c r="K20" s="339"/>
      <c r="L20" s="202"/>
    </row>
    <row r="21" spans="2:12" s="321" customFormat="1" ht="21" customHeight="1" x14ac:dyDescent="0.2">
      <c r="B21" s="630"/>
      <c r="C21" s="640" t="s">
        <v>416</v>
      </c>
      <c r="D21" s="634" t="s">
        <v>417</v>
      </c>
      <c r="E21" s="634" t="s">
        <v>418</v>
      </c>
      <c r="F21" s="634"/>
      <c r="G21" s="634"/>
      <c r="H21" s="634"/>
      <c r="I21" s="646" t="s">
        <v>440</v>
      </c>
    </row>
    <row r="22" spans="2:12" s="321" customFormat="1" ht="21" customHeight="1" x14ac:dyDescent="0.2">
      <c r="B22" s="630"/>
      <c r="C22" s="642"/>
      <c r="D22" s="634"/>
      <c r="E22" s="319" t="s">
        <v>67</v>
      </c>
      <c r="F22" s="319" t="s">
        <v>441</v>
      </c>
      <c r="G22" s="319" t="s">
        <v>419</v>
      </c>
      <c r="H22" s="319" t="s">
        <v>420</v>
      </c>
      <c r="I22" s="647"/>
    </row>
    <row r="23" spans="2:12" s="382" customFormat="1" ht="5.25" customHeight="1" x14ac:dyDescent="0.15">
      <c r="B23" s="314"/>
      <c r="C23" s="427"/>
      <c r="D23" s="427"/>
      <c r="E23" s="427"/>
      <c r="F23" s="427"/>
      <c r="G23" s="427"/>
      <c r="H23" s="427"/>
      <c r="I23" s="427"/>
    </row>
    <row r="24" spans="2:12" s="382" customFormat="1" ht="12" customHeight="1" x14ac:dyDescent="0.15">
      <c r="B24" s="649" t="s">
        <v>201</v>
      </c>
      <c r="C24" s="649"/>
      <c r="D24" s="649"/>
      <c r="E24" s="649"/>
      <c r="F24" s="649"/>
      <c r="G24" s="649"/>
      <c r="H24" s="649"/>
      <c r="I24" s="649"/>
      <c r="J24" s="381"/>
    </row>
    <row r="25" spans="2:12" s="350" customFormat="1" ht="12" customHeight="1" x14ac:dyDescent="0.15">
      <c r="B25" s="649" t="s">
        <v>372</v>
      </c>
      <c r="C25" s="649"/>
      <c r="D25" s="649"/>
      <c r="E25" s="649"/>
      <c r="F25" s="649"/>
      <c r="G25" s="649"/>
      <c r="H25" s="649"/>
      <c r="I25" s="649"/>
      <c r="J25" s="348"/>
    </row>
    <row r="26" spans="2:12" s="350" customFormat="1" ht="12" customHeight="1" x14ac:dyDescent="0.15">
      <c r="B26" s="649" t="s">
        <v>373</v>
      </c>
      <c r="C26" s="649"/>
      <c r="D26" s="649"/>
      <c r="E26" s="649"/>
      <c r="F26" s="649"/>
      <c r="G26" s="649"/>
      <c r="H26" s="649"/>
      <c r="I26" s="649"/>
    </row>
    <row r="27" spans="2:12" s="350" customFormat="1" ht="12" customHeight="1" x14ac:dyDescent="0.15">
      <c r="B27" s="649" t="s">
        <v>442</v>
      </c>
      <c r="C27" s="649"/>
      <c r="D27" s="649"/>
      <c r="E27" s="649"/>
      <c r="F27" s="649"/>
      <c r="G27" s="649"/>
      <c r="H27" s="649"/>
      <c r="I27" s="649"/>
    </row>
    <row r="28" spans="2:12" s="350" customFormat="1" ht="12" customHeight="1" x14ac:dyDescent="0.15">
      <c r="B28" s="649" t="s">
        <v>443</v>
      </c>
      <c r="C28" s="649"/>
      <c r="D28" s="649"/>
      <c r="E28" s="649"/>
      <c r="F28" s="649"/>
      <c r="G28" s="649"/>
      <c r="H28" s="649"/>
      <c r="I28" s="649"/>
    </row>
  </sheetData>
  <mergeCells count="21">
    <mergeCell ref="B24:I24"/>
    <mergeCell ref="B25:I25"/>
    <mergeCell ref="B26:I26"/>
    <mergeCell ref="B27:I27"/>
    <mergeCell ref="B28:I28"/>
    <mergeCell ref="I21:I22"/>
    <mergeCell ref="B1:I1"/>
    <mergeCell ref="B2:I2"/>
    <mergeCell ref="B4:B6"/>
    <mergeCell ref="C4:C6"/>
    <mergeCell ref="D4:D6"/>
    <mergeCell ref="E4:H4"/>
    <mergeCell ref="I4:I6"/>
    <mergeCell ref="E5:E6"/>
    <mergeCell ref="F5:F6"/>
    <mergeCell ref="G5:G6"/>
    <mergeCell ref="H5:H6"/>
    <mergeCell ref="B21:B22"/>
    <mergeCell ref="C21:C22"/>
    <mergeCell ref="D21:D22"/>
    <mergeCell ref="E21:H21"/>
  </mergeCells>
  <hyperlinks>
    <hyperlink ref="K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2" sqref="B2:N2"/>
    </sheetView>
  </sheetViews>
  <sheetFormatPr defaultColWidth="9.140625" defaultRowHeight="11.25" x14ac:dyDescent="0.2"/>
  <cols>
    <col min="1" max="1" width="6.7109375" style="355" customWidth="1"/>
    <col min="2" max="2" width="16.7109375" style="355" customWidth="1"/>
    <col min="3" max="3" width="8" style="355" bestFit="1" customWidth="1"/>
    <col min="4" max="4" width="7.42578125" style="355" customWidth="1"/>
    <col min="5" max="5" width="8.5703125" style="355" bestFit="1" customWidth="1"/>
    <col min="6" max="6" width="7.42578125" style="355" customWidth="1"/>
    <col min="7" max="7" width="6.85546875" style="355" bestFit="1" customWidth="1"/>
    <col min="8" max="8" width="7.42578125" style="355" customWidth="1"/>
    <col min="9" max="9" width="8.5703125" style="355" bestFit="1" customWidth="1"/>
    <col min="10" max="10" width="7.42578125" style="355" customWidth="1"/>
    <col min="11" max="11" width="7" style="355" bestFit="1" customWidth="1"/>
    <col min="12" max="12" width="7.42578125" style="355" customWidth="1"/>
    <col min="13" max="13" width="8.5703125" style="355" bestFit="1" customWidth="1"/>
    <col min="14" max="14" width="7.42578125" style="355" customWidth="1"/>
    <col min="15" max="15" width="6.7109375" style="355" customWidth="1"/>
    <col min="16" max="16" width="15.5703125" style="355" bestFit="1" customWidth="1"/>
    <col min="17" max="16384" width="9.140625" style="355"/>
  </cols>
  <sheetData>
    <row r="1" spans="2:17" s="311" customFormat="1" ht="30" customHeight="1" x14ac:dyDescent="0.2">
      <c r="B1" s="644" t="s">
        <v>444</v>
      </c>
      <c r="C1" s="644"/>
      <c r="D1" s="644"/>
      <c r="E1" s="644"/>
      <c r="F1" s="644"/>
      <c r="G1" s="644"/>
      <c r="H1" s="644"/>
      <c r="I1" s="644"/>
      <c r="J1" s="644"/>
      <c r="K1" s="644"/>
      <c r="L1" s="644"/>
      <c r="M1" s="644"/>
      <c r="N1" s="644"/>
      <c r="O1" s="398"/>
    </row>
    <row r="2" spans="2:17" s="311" customFormat="1" ht="30" customHeight="1" x14ac:dyDescent="0.2">
      <c r="B2" s="644" t="s">
        <v>445</v>
      </c>
      <c r="C2" s="644"/>
      <c r="D2" s="644"/>
      <c r="E2" s="644"/>
      <c r="F2" s="644"/>
      <c r="G2" s="644"/>
      <c r="H2" s="644"/>
      <c r="I2" s="644"/>
      <c r="J2" s="644"/>
      <c r="K2" s="644"/>
      <c r="L2" s="644"/>
      <c r="M2" s="644"/>
      <c r="N2" s="644"/>
      <c r="O2" s="398"/>
      <c r="P2" s="466" t="s">
        <v>489</v>
      </c>
    </row>
    <row r="3" spans="2:17" s="314" customFormat="1" ht="12" customHeight="1" x14ac:dyDescent="0.2">
      <c r="B3" s="312" t="s">
        <v>295</v>
      </c>
      <c r="C3" s="312"/>
      <c r="G3" s="312"/>
      <c r="K3" s="312"/>
      <c r="N3" s="315" t="s">
        <v>296</v>
      </c>
    </row>
    <row r="4" spans="2:17" s="321" customFormat="1" ht="18" customHeight="1" x14ac:dyDescent="0.2">
      <c r="B4" s="645"/>
      <c r="C4" s="634" t="s">
        <v>427</v>
      </c>
      <c r="D4" s="634"/>
      <c r="E4" s="634"/>
      <c r="F4" s="634"/>
      <c r="G4" s="634" t="s">
        <v>386</v>
      </c>
      <c r="H4" s="634"/>
      <c r="I4" s="634"/>
      <c r="J4" s="634"/>
      <c r="K4" s="631" t="s">
        <v>384</v>
      </c>
      <c r="L4" s="632"/>
      <c r="M4" s="632"/>
      <c r="N4" s="632"/>
      <c r="O4" s="402"/>
    </row>
    <row r="5" spans="2:17" s="321" customFormat="1" ht="49.5" customHeight="1" x14ac:dyDescent="0.2">
      <c r="B5" s="645"/>
      <c r="C5" s="428" t="s">
        <v>403</v>
      </c>
      <c r="D5" s="319" t="s">
        <v>438</v>
      </c>
      <c r="E5" s="319" t="s">
        <v>446</v>
      </c>
      <c r="F5" s="319" t="s">
        <v>447</v>
      </c>
      <c r="G5" s="428" t="s">
        <v>403</v>
      </c>
      <c r="H5" s="319" t="s">
        <v>438</v>
      </c>
      <c r="I5" s="319" t="s">
        <v>446</v>
      </c>
      <c r="J5" s="319" t="s">
        <v>447</v>
      </c>
      <c r="K5" s="428" t="s">
        <v>403</v>
      </c>
      <c r="L5" s="319" t="s">
        <v>438</v>
      </c>
      <c r="M5" s="319" t="s">
        <v>446</v>
      </c>
      <c r="N5" s="320" t="s">
        <v>447</v>
      </c>
      <c r="O5" s="402"/>
      <c r="P5" s="323"/>
      <c r="Q5" s="323"/>
    </row>
    <row r="6" spans="2:17" s="332" customFormat="1" ht="21" customHeight="1" x14ac:dyDescent="0.2">
      <c r="B6" s="197" t="s">
        <v>15</v>
      </c>
      <c r="C6" s="425">
        <v>170039</v>
      </c>
      <c r="D6" s="425">
        <v>12</v>
      </c>
      <c r="E6" s="425">
        <v>0</v>
      </c>
      <c r="F6" s="425">
        <v>0</v>
      </c>
      <c r="G6" s="425">
        <v>134099</v>
      </c>
      <c r="H6" s="425">
        <v>41</v>
      </c>
      <c r="I6" s="425">
        <v>6</v>
      </c>
      <c r="J6" s="425">
        <v>5</v>
      </c>
      <c r="K6" s="425">
        <v>351352</v>
      </c>
      <c r="L6" s="425">
        <v>130</v>
      </c>
      <c r="M6" s="425">
        <v>17</v>
      </c>
      <c r="N6" s="425">
        <v>13</v>
      </c>
      <c r="O6" s="429"/>
      <c r="P6" s="197"/>
      <c r="Q6" s="330"/>
    </row>
    <row r="7" spans="2:17" s="332" customFormat="1" ht="21" customHeight="1" x14ac:dyDescent="0.2">
      <c r="B7" s="197" t="s">
        <v>16</v>
      </c>
      <c r="C7" s="425">
        <v>167229</v>
      </c>
      <c r="D7" s="425">
        <v>12</v>
      </c>
      <c r="E7" s="425">
        <v>0</v>
      </c>
      <c r="F7" s="425">
        <v>0</v>
      </c>
      <c r="G7" s="425">
        <v>117757</v>
      </c>
      <c r="H7" s="425">
        <v>30</v>
      </c>
      <c r="I7" s="425">
        <v>4</v>
      </c>
      <c r="J7" s="425">
        <v>3</v>
      </c>
      <c r="K7" s="425">
        <v>340476</v>
      </c>
      <c r="L7" s="425">
        <v>113</v>
      </c>
      <c r="M7" s="425">
        <v>14</v>
      </c>
      <c r="N7" s="425">
        <v>10</v>
      </c>
      <c r="O7" s="429"/>
      <c r="P7" s="197"/>
      <c r="Q7" s="333"/>
    </row>
    <row r="8" spans="2:17" s="337" customFormat="1" ht="21" customHeight="1" x14ac:dyDescent="0.2">
      <c r="B8" s="201" t="s">
        <v>17</v>
      </c>
      <c r="C8" s="425">
        <v>986</v>
      </c>
      <c r="D8" s="425">
        <v>0</v>
      </c>
      <c r="E8" s="425">
        <v>0</v>
      </c>
      <c r="F8" s="425">
        <v>0</v>
      </c>
      <c r="G8" s="425">
        <v>12493</v>
      </c>
      <c r="H8" s="425">
        <v>8</v>
      </c>
      <c r="I8" s="425">
        <v>1</v>
      </c>
      <c r="J8" s="425">
        <v>1</v>
      </c>
      <c r="K8" s="425">
        <v>7627</v>
      </c>
      <c r="L8" s="425">
        <v>10</v>
      </c>
      <c r="M8" s="425">
        <v>2</v>
      </c>
      <c r="N8" s="425">
        <v>2</v>
      </c>
      <c r="O8" s="430"/>
      <c r="P8" s="335"/>
      <c r="Q8" s="333"/>
    </row>
    <row r="9" spans="2:17" s="332" customFormat="1" ht="21" customHeight="1" x14ac:dyDescent="0.2">
      <c r="B9" s="202" t="s">
        <v>18</v>
      </c>
      <c r="C9" s="431" t="s">
        <v>248</v>
      </c>
      <c r="D9" s="431" t="s">
        <v>248</v>
      </c>
      <c r="E9" s="431" t="s">
        <v>248</v>
      </c>
      <c r="F9" s="431" t="s">
        <v>248</v>
      </c>
      <c r="G9" s="431">
        <v>1076</v>
      </c>
      <c r="H9" s="426">
        <v>1</v>
      </c>
      <c r="I9" s="426">
        <v>0</v>
      </c>
      <c r="J9" s="426">
        <v>0</v>
      </c>
      <c r="K9" s="426" t="s">
        <v>248</v>
      </c>
      <c r="L9" s="426" t="s">
        <v>248</v>
      </c>
      <c r="M9" s="426" t="s">
        <v>248</v>
      </c>
      <c r="N9" s="426" t="s">
        <v>248</v>
      </c>
      <c r="O9" s="432"/>
      <c r="P9" s="339"/>
      <c r="Q9" s="202"/>
    </row>
    <row r="10" spans="2:17" s="337" customFormat="1" ht="21" customHeight="1" x14ac:dyDescent="0.2">
      <c r="B10" s="202" t="s">
        <v>19</v>
      </c>
      <c r="C10" s="431">
        <v>369</v>
      </c>
      <c r="D10" s="426">
        <v>0</v>
      </c>
      <c r="E10" s="426">
        <v>0</v>
      </c>
      <c r="F10" s="426">
        <v>0</v>
      </c>
      <c r="G10" s="431">
        <v>1657</v>
      </c>
      <c r="H10" s="426">
        <v>1</v>
      </c>
      <c r="I10" s="426">
        <v>0</v>
      </c>
      <c r="J10" s="426">
        <v>0</v>
      </c>
      <c r="K10" s="426" t="s">
        <v>248</v>
      </c>
      <c r="L10" s="426" t="s">
        <v>248</v>
      </c>
      <c r="M10" s="426" t="s">
        <v>248</v>
      </c>
      <c r="N10" s="426" t="s">
        <v>248</v>
      </c>
      <c r="O10" s="430"/>
      <c r="P10" s="339"/>
      <c r="Q10" s="202"/>
    </row>
    <row r="11" spans="2:17" s="337" customFormat="1" ht="21" customHeight="1" x14ac:dyDescent="0.2">
      <c r="B11" s="202" t="s">
        <v>20</v>
      </c>
      <c r="C11" s="431" t="s">
        <v>248</v>
      </c>
      <c r="D11" s="431" t="s">
        <v>248</v>
      </c>
      <c r="E11" s="431" t="s">
        <v>248</v>
      </c>
      <c r="F11" s="431" t="s">
        <v>248</v>
      </c>
      <c r="G11" s="431">
        <v>4819</v>
      </c>
      <c r="H11" s="426">
        <v>1</v>
      </c>
      <c r="I11" s="426">
        <v>0</v>
      </c>
      <c r="J11" s="426">
        <v>0</v>
      </c>
      <c r="K11" s="426" t="s">
        <v>248</v>
      </c>
      <c r="L11" s="426" t="s">
        <v>248</v>
      </c>
      <c r="M11" s="426" t="s">
        <v>248</v>
      </c>
      <c r="N11" s="426" t="s">
        <v>248</v>
      </c>
      <c r="O11" s="430"/>
      <c r="P11" s="339"/>
      <c r="Q11" s="202"/>
    </row>
    <row r="12" spans="2:17" s="332" customFormat="1" ht="21" customHeight="1" x14ac:dyDescent="0.2">
      <c r="B12" s="202" t="s">
        <v>21</v>
      </c>
      <c r="C12" s="431">
        <v>116</v>
      </c>
      <c r="D12" s="426">
        <v>0</v>
      </c>
      <c r="E12" s="426">
        <v>0</v>
      </c>
      <c r="F12" s="426">
        <v>0</v>
      </c>
      <c r="G12" s="431">
        <v>235</v>
      </c>
      <c r="H12" s="426">
        <v>0</v>
      </c>
      <c r="I12" s="426">
        <v>0</v>
      </c>
      <c r="J12" s="426">
        <v>0</v>
      </c>
      <c r="K12" s="426" t="s">
        <v>248</v>
      </c>
      <c r="L12" s="426" t="s">
        <v>248</v>
      </c>
      <c r="M12" s="426" t="s">
        <v>248</v>
      </c>
      <c r="N12" s="426" t="s">
        <v>248</v>
      </c>
      <c r="O12" s="432"/>
      <c r="P12" s="339"/>
      <c r="Q12" s="202"/>
    </row>
    <row r="13" spans="2:17" s="337" customFormat="1" ht="21" customHeight="1" x14ac:dyDescent="0.2">
      <c r="B13" s="202" t="s">
        <v>22</v>
      </c>
      <c r="C13" s="431">
        <v>89</v>
      </c>
      <c r="D13" s="426">
        <v>0</v>
      </c>
      <c r="E13" s="426">
        <v>0</v>
      </c>
      <c r="F13" s="426">
        <v>0</v>
      </c>
      <c r="G13" s="431">
        <v>718</v>
      </c>
      <c r="H13" s="426">
        <v>1</v>
      </c>
      <c r="I13" s="426">
        <v>0</v>
      </c>
      <c r="J13" s="426">
        <v>0</v>
      </c>
      <c r="K13" s="426" t="s">
        <v>248</v>
      </c>
      <c r="L13" s="426" t="s">
        <v>248</v>
      </c>
      <c r="M13" s="426" t="s">
        <v>248</v>
      </c>
      <c r="N13" s="426" t="s">
        <v>248</v>
      </c>
      <c r="O13" s="430"/>
      <c r="P13" s="339"/>
      <c r="Q13" s="202"/>
    </row>
    <row r="14" spans="2:17" s="332" customFormat="1" ht="21" customHeight="1" x14ac:dyDescent="0.2">
      <c r="B14" s="202" t="s">
        <v>23</v>
      </c>
      <c r="C14" s="426" t="s">
        <v>248</v>
      </c>
      <c r="D14" s="426" t="s">
        <v>248</v>
      </c>
      <c r="E14" s="426" t="s">
        <v>248</v>
      </c>
      <c r="F14" s="426" t="s">
        <v>248</v>
      </c>
      <c r="G14" s="426" t="s">
        <v>248</v>
      </c>
      <c r="H14" s="426" t="s">
        <v>248</v>
      </c>
      <c r="I14" s="426" t="s">
        <v>248</v>
      </c>
      <c r="J14" s="426" t="s">
        <v>248</v>
      </c>
      <c r="K14" s="426">
        <v>227</v>
      </c>
      <c r="L14" s="426">
        <v>0</v>
      </c>
      <c r="M14" s="426">
        <v>0</v>
      </c>
      <c r="N14" s="426">
        <v>0</v>
      </c>
      <c r="O14" s="432"/>
      <c r="P14" s="339"/>
      <c r="Q14" s="202"/>
    </row>
    <row r="15" spans="2:17" s="337" customFormat="1" ht="21" customHeight="1" x14ac:dyDescent="0.2">
      <c r="B15" s="202" t="s">
        <v>24</v>
      </c>
      <c r="C15" s="431">
        <v>52</v>
      </c>
      <c r="D15" s="426">
        <v>0</v>
      </c>
      <c r="E15" s="426">
        <v>0</v>
      </c>
      <c r="F15" s="426">
        <v>0</v>
      </c>
      <c r="G15" s="426" t="s">
        <v>248</v>
      </c>
      <c r="H15" s="426" t="s">
        <v>248</v>
      </c>
      <c r="I15" s="426" t="s">
        <v>248</v>
      </c>
      <c r="J15" s="426" t="s">
        <v>248</v>
      </c>
      <c r="K15" s="426">
        <v>4024</v>
      </c>
      <c r="L15" s="426">
        <v>4</v>
      </c>
      <c r="M15" s="426">
        <v>1</v>
      </c>
      <c r="N15" s="426">
        <v>1</v>
      </c>
      <c r="O15" s="430"/>
      <c r="P15" s="339"/>
      <c r="Q15" s="202"/>
    </row>
    <row r="16" spans="2:17" s="337" customFormat="1" ht="21" customHeight="1" x14ac:dyDescent="0.2">
      <c r="B16" s="202" t="s">
        <v>25</v>
      </c>
      <c r="C16" s="426">
        <v>308</v>
      </c>
      <c r="D16" s="426">
        <v>0</v>
      </c>
      <c r="E16" s="426">
        <v>0</v>
      </c>
      <c r="F16" s="426">
        <v>0</v>
      </c>
      <c r="G16" s="426">
        <v>1066</v>
      </c>
      <c r="H16" s="426">
        <v>0</v>
      </c>
      <c r="I16" s="426">
        <v>0</v>
      </c>
      <c r="J16" s="426">
        <v>0</v>
      </c>
      <c r="K16" s="426" t="s">
        <v>248</v>
      </c>
      <c r="L16" s="426" t="s">
        <v>248</v>
      </c>
      <c r="M16" s="426" t="s">
        <v>248</v>
      </c>
      <c r="N16" s="426" t="s">
        <v>248</v>
      </c>
      <c r="O16" s="430"/>
      <c r="P16" s="339"/>
      <c r="Q16" s="202"/>
    </row>
    <row r="17" spans="2:17" s="337" customFormat="1" ht="21" customHeight="1" x14ac:dyDescent="0.2">
      <c r="B17" s="202" t="s">
        <v>26</v>
      </c>
      <c r="C17" s="431" t="s">
        <v>248</v>
      </c>
      <c r="D17" s="431" t="s">
        <v>248</v>
      </c>
      <c r="E17" s="431" t="s">
        <v>248</v>
      </c>
      <c r="F17" s="431" t="s">
        <v>248</v>
      </c>
      <c r="G17" s="431">
        <v>2797</v>
      </c>
      <c r="H17" s="426">
        <v>4</v>
      </c>
      <c r="I17" s="426">
        <v>1</v>
      </c>
      <c r="J17" s="426">
        <v>1</v>
      </c>
      <c r="K17" s="426">
        <v>305</v>
      </c>
      <c r="L17" s="426">
        <v>0</v>
      </c>
      <c r="M17" s="426">
        <v>0</v>
      </c>
      <c r="N17" s="426">
        <v>0</v>
      </c>
      <c r="O17" s="430"/>
      <c r="P17" s="339"/>
      <c r="Q17" s="202"/>
    </row>
    <row r="18" spans="2:17" s="337" customFormat="1" ht="21" customHeight="1" x14ac:dyDescent="0.2">
      <c r="B18" s="202" t="s">
        <v>27</v>
      </c>
      <c r="C18" s="431" t="s">
        <v>248</v>
      </c>
      <c r="D18" s="431" t="s">
        <v>248</v>
      </c>
      <c r="E18" s="431" t="s">
        <v>248</v>
      </c>
      <c r="F18" s="431" t="s">
        <v>248</v>
      </c>
      <c r="G18" s="426" t="s">
        <v>248</v>
      </c>
      <c r="H18" s="426" t="s">
        <v>248</v>
      </c>
      <c r="I18" s="426" t="s">
        <v>248</v>
      </c>
      <c r="J18" s="426" t="s">
        <v>248</v>
      </c>
      <c r="K18" s="426">
        <v>2619</v>
      </c>
      <c r="L18" s="426">
        <v>5</v>
      </c>
      <c r="M18" s="426">
        <v>1</v>
      </c>
      <c r="N18" s="426">
        <v>1</v>
      </c>
      <c r="O18" s="430"/>
      <c r="P18" s="339"/>
      <c r="Q18" s="202"/>
    </row>
    <row r="19" spans="2:17" s="337" customFormat="1" ht="21" customHeight="1" x14ac:dyDescent="0.2">
      <c r="B19" s="202" t="s">
        <v>28</v>
      </c>
      <c r="C19" s="431">
        <v>52</v>
      </c>
      <c r="D19" s="426">
        <v>0</v>
      </c>
      <c r="E19" s="426">
        <v>0</v>
      </c>
      <c r="F19" s="426">
        <v>0</v>
      </c>
      <c r="G19" s="431">
        <v>125</v>
      </c>
      <c r="H19" s="426">
        <v>0</v>
      </c>
      <c r="I19" s="426">
        <v>0</v>
      </c>
      <c r="J19" s="426">
        <v>0</v>
      </c>
      <c r="K19" s="426">
        <v>452</v>
      </c>
      <c r="L19" s="426">
        <v>1</v>
      </c>
      <c r="M19" s="426">
        <v>0</v>
      </c>
      <c r="N19" s="426">
        <v>0</v>
      </c>
      <c r="O19" s="430"/>
      <c r="P19" s="339"/>
      <c r="Q19" s="202"/>
    </row>
    <row r="20" spans="2:17" s="321" customFormat="1" ht="18" customHeight="1" x14ac:dyDescent="0.2">
      <c r="B20" s="645"/>
      <c r="C20" s="634" t="s">
        <v>427</v>
      </c>
      <c r="D20" s="634"/>
      <c r="E20" s="634"/>
      <c r="F20" s="634"/>
      <c r="G20" s="634" t="s">
        <v>386</v>
      </c>
      <c r="H20" s="634"/>
      <c r="I20" s="634"/>
      <c r="J20" s="634"/>
      <c r="K20" s="634" t="s">
        <v>448</v>
      </c>
      <c r="L20" s="634"/>
      <c r="M20" s="634"/>
      <c r="N20" s="631"/>
      <c r="O20" s="402"/>
    </row>
    <row r="21" spans="2:17" s="321" customFormat="1" ht="49.5" customHeight="1" x14ac:dyDescent="0.2">
      <c r="B21" s="645"/>
      <c r="C21" s="428" t="s">
        <v>418</v>
      </c>
      <c r="D21" s="319" t="s">
        <v>440</v>
      </c>
      <c r="E21" s="319" t="s">
        <v>449</v>
      </c>
      <c r="F21" s="319" t="s">
        <v>450</v>
      </c>
      <c r="G21" s="428" t="s">
        <v>418</v>
      </c>
      <c r="H21" s="319" t="s">
        <v>440</v>
      </c>
      <c r="I21" s="319" t="s">
        <v>449</v>
      </c>
      <c r="J21" s="319" t="s">
        <v>450</v>
      </c>
      <c r="K21" s="428" t="s">
        <v>418</v>
      </c>
      <c r="L21" s="319" t="s">
        <v>440</v>
      </c>
      <c r="M21" s="319" t="s">
        <v>449</v>
      </c>
      <c r="N21" s="320" t="s">
        <v>450</v>
      </c>
      <c r="O21" s="402"/>
    </row>
    <row r="22" spans="2:17" s="321" customFormat="1" ht="6" customHeight="1" x14ac:dyDescent="0.2">
      <c r="B22" s="433"/>
      <c r="C22" s="434"/>
      <c r="D22" s="316"/>
      <c r="E22" s="316"/>
      <c r="F22" s="316"/>
      <c r="G22" s="434"/>
      <c r="H22" s="316"/>
      <c r="I22" s="316"/>
      <c r="J22" s="316"/>
      <c r="K22" s="434"/>
      <c r="L22" s="316"/>
      <c r="M22" s="316"/>
      <c r="N22" s="316"/>
      <c r="O22" s="402"/>
    </row>
    <row r="23" spans="2:17" s="382" customFormat="1" ht="12" customHeight="1" x14ac:dyDescent="0.15">
      <c r="B23" s="650" t="s">
        <v>201</v>
      </c>
      <c r="C23" s="650"/>
      <c r="D23" s="650"/>
      <c r="E23" s="650"/>
      <c r="F23" s="650"/>
      <c r="G23" s="650"/>
      <c r="H23" s="650"/>
      <c r="I23" s="650"/>
      <c r="J23" s="650"/>
      <c r="K23" s="650"/>
      <c r="L23" s="650"/>
      <c r="M23" s="650"/>
      <c r="N23" s="650"/>
      <c r="O23" s="381"/>
    </row>
    <row r="24" spans="2:17" s="350" customFormat="1" ht="12" customHeight="1" x14ac:dyDescent="0.15">
      <c r="B24" s="650" t="s">
        <v>372</v>
      </c>
      <c r="C24" s="650"/>
      <c r="D24" s="650"/>
      <c r="E24" s="650"/>
      <c r="F24" s="650"/>
      <c r="G24" s="650"/>
      <c r="H24" s="650"/>
      <c r="I24" s="650"/>
      <c r="J24" s="650"/>
      <c r="K24" s="650"/>
      <c r="L24" s="650"/>
      <c r="M24" s="650"/>
      <c r="N24" s="650"/>
    </row>
    <row r="25" spans="2:17" s="350" customFormat="1" ht="12" customHeight="1" x14ac:dyDescent="0.15">
      <c r="B25" s="650" t="s">
        <v>373</v>
      </c>
      <c r="C25" s="650"/>
      <c r="D25" s="650"/>
      <c r="E25" s="650"/>
      <c r="F25" s="650"/>
      <c r="G25" s="650"/>
      <c r="H25" s="650"/>
      <c r="I25" s="650"/>
      <c r="J25" s="650"/>
      <c r="K25" s="650"/>
      <c r="L25" s="650"/>
      <c r="M25" s="650"/>
      <c r="N25" s="650"/>
    </row>
    <row r="26" spans="2:17" s="350" customFormat="1" ht="12" customHeight="1" x14ac:dyDescent="0.15">
      <c r="B26" s="650" t="s">
        <v>442</v>
      </c>
      <c r="C26" s="650"/>
      <c r="D26" s="650"/>
      <c r="E26" s="650"/>
      <c r="F26" s="650"/>
      <c r="G26" s="650"/>
      <c r="H26" s="650"/>
      <c r="I26" s="650"/>
      <c r="J26" s="650"/>
      <c r="K26" s="650"/>
      <c r="L26" s="650"/>
      <c r="M26" s="650"/>
      <c r="N26" s="650"/>
    </row>
    <row r="27" spans="2:17" s="350" customFormat="1" ht="12" customHeight="1" x14ac:dyDescent="0.15">
      <c r="B27" s="650" t="s">
        <v>443</v>
      </c>
      <c r="C27" s="650"/>
      <c r="D27" s="650"/>
      <c r="E27" s="650"/>
      <c r="F27" s="650"/>
      <c r="G27" s="650"/>
      <c r="H27" s="650"/>
      <c r="I27" s="650"/>
      <c r="J27" s="650"/>
      <c r="K27" s="650"/>
      <c r="L27" s="650"/>
      <c r="M27" s="650"/>
      <c r="N27" s="650"/>
    </row>
  </sheetData>
  <mergeCells count="15">
    <mergeCell ref="B25:N25"/>
    <mergeCell ref="B26:N26"/>
    <mergeCell ref="B27:N27"/>
    <mergeCell ref="B20:B21"/>
    <mergeCell ref="C20:F20"/>
    <mergeCell ref="G20:J20"/>
    <mergeCell ref="K20:N20"/>
    <mergeCell ref="B23:N23"/>
    <mergeCell ref="B24:N24"/>
    <mergeCell ref="B1:N1"/>
    <mergeCell ref="B2:N2"/>
    <mergeCell ref="B4:B5"/>
    <mergeCell ref="C4:F4"/>
    <mergeCell ref="G4:J4"/>
    <mergeCell ref="K4:N4"/>
  </mergeCells>
  <hyperlinks>
    <hyperlink ref="P2" location="Indice!A1" display="(Back to Contents)"/>
  </hyperlinks>
  <printOptions horizontalCentered="1"/>
  <pageMargins left="0.27559055118110237" right="0.27559055118110237" top="0.6692913385826772" bottom="0.27559055118110237" header="0" footer="0"/>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2" sqref="B2:N2"/>
    </sheetView>
  </sheetViews>
  <sheetFormatPr defaultColWidth="9.140625" defaultRowHeight="11.25" x14ac:dyDescent="0.2"/>
  <cols>
    <col min="1" max="1" width="6.7109375" style="355" customWidth="1"/>
    <col min="2" max="2" width="16.7109375" style="355" customWidth="1"/>
    <col min="3" max="3" width="6.7109375" style="355" customWidth="1"/>
    <col min="4" max="4" width="7.42578125" style="355" customWidth="1"/>
    <col min="5" max="5" width="8.5703125" style="355" bestFit="1" customWidth="1"/>
    <col min="6" max="6" width="7.42578125" style="355" customWidth="1"/>
    <col min="7" max="7" width="6.7109375" style="355" customWidth="1"/>
    <col min="8" max="8" width="7.42578125" style="355" customWidth="1"/>
    <col min="9" max="9" width="8.5703125" style="355" bestFit="1" customWidth="1"/>
    <col min="10" max="10" width="7.42578125" style="355" customWidth="1"/>
    <col min="11" max="11" width="6.7109375" style="355" customWidth="1"/>
    <col min="12" max="12" width="7.42578125" style="355" customWidth="1"/>
    <col min="13" max="13" width="8.5703125" style="355" bestFit="1" customWidth="1"/>
    <col min="14" max="14" width="7.42578125" style="355" customWidth="1"/>
    <col min="15" max="15" width="6.7109375" style="355" customWidth="1"/>
    <col min="16" max="16" width="15.5703125" style="355" bestFit="1" customWidth="1"/>
    <col min="17" max="16384" width="9.140625" style="355"/>
  </cols>
  <sheetData>
    <row r="1" spans="2:17" s="311" customFormat="1" ht="30" customHeight="1" x14ac:dyDescent="0.2">
      <c r="B1" s="644" t="s">
        <v>451</v>
      </c>
      <c r="C1" s="644"/>
      <c r="D1" s="644"/>
      <c r="E1" s="644"/>
      <c r="F1" s="644"/>
      <c r="G1" s="644"/>
      <c r="H1" s="644"/>
      <c r="I1" s="644"/>
      <c r="J1" s="644"/>
      <c r="K1" s="644"/>
      <c r="L1" s="644"/>
      <c r="M1" s="644"/>
      <c r="N1" s="644"/>
      <c r="O1" s="398"/>
    </row>
    <row r="2" spans="2:17" s="311" customFormat="1" ht="30" customHeight="1" x14ac:dyDescent="0.2">
      <c r="B2" s="644" t="s">
        <v>452</v>
      </c>
      <c r="C2" s="644"/>
      <c r="D2" s="644"/>
      <c r="E2" s="644"/>
      <c r="F2" s="644"/>
      <c r="G2" s="644"/>
      <c r="H2" s="644"/>
      <c r="I2" s="644"/>
      <c r="J2" s="644"/>
      <c r="K2" s="644"/>
      <c r="L2" s="644"/>
      <c r="M2" s="644"/>
      <c r="N2" s="644"/>
      <c r="O2" s="398"/>
      <c r="P2" s="466" t="s">
        <v>489</v>
      </c>
    </row>
    <row r="3" spans="2:17" s="314" customFormat="1" ht="12" customHeight="1" x14ac:dyDescent="0.2">
      <c r="B3" s="312" t="s">
        <v>295</v>
      </c>
      <c r="C3" s="312"/>
      <c r="F3" s="315"/>
      <c r="G3" s="312"/>
      <c r="J3" s="315"/>
      <c r="K3" s="312"/>
      <c r="N3" s="315" t="s">
        <v>296</v>
      </c>
    </row>
    <row r="4" spans="2:17" s="321" customFormat="1" ht="18" customHeight="1" x14ac:dyDescent="0.2">
      <c r="B4" s="645"/>
      <c r="C4" s="651" t="s">
        <v>429</v>
      </c>
      <c r="D4" s="652"/>
      <c r="E4" s="652"/>
      <c r="F4" s="653"/>
      <c r="G4" s="651" t="s">
        <v>361</v>
      </c>
      <c r="H4" s="652"/>
      <c r="I4" s="652"/>
      <c r="J4" s="653"/>
      <c r="K4" s="631" t="s">
        <v>360</v>
      </c>
      <c r="L4" s="632"/>
      <c r="M4" s="632"/>
      <c r="N4" s="632"/>
      <c r="O4" s="402"/>
    </row>
    <row r="5" spans="2:17" s="321" customFormat="1" ht="49.5" customHeight="1" x14ac:dyDescent="0.2">
      <c r="B5" s="645"/>
      <c r="C5" s="428" t="s">
        <v>403</v>
      </c>
      <c r="D5" s="319" t="s">
        <v>438</v>
      </c>
      <c r="E5" s="319" t="s">
        <v>446</v>
      </c>
      <c r="F5" s="319" t="s">
        <v>447</v>
      </c>
      <c r="G5" s="428" t="s">
        <v>403</v>
      </c>
      <c r="H5" s="319" t="s">
        <v>438</v>
      </c>
      <c r="I5" s="319" t="s">
        <v>446</v>
      </c>
      <c r="J5" s="319" t="s">
        <v>447</v>
      </c>
      <c r="K5" s="428" t="s">
        <v>403</v>
      </c>
      <c r="L5" s="319" t="s">
        <v>438</v>
      </c>
      <c r="M5" s="319" t="s">
        <v>446</v>
      </c>
      <c r="N5" s="320" t="s">
        <v>447</v>
      </c>
      <c r="O5" s="402"/>
      <c r="P5" s="323"/>
      <c r="Q5" s="323"/>
    </row>
    <row r="6" spans="2:17" s="332" customFormat="1" ht="21" customHeight="1" x14ac:dyDescent="0.2">
      <c r="B6" s="197" t="s">
        <v>15</v>
      </c>
      <c r="C6" s="435">
        <v>489089</v>
      </c>
      <c r="D6" s="424">
        <v>171</v>
      </c>
      <c r="E6" s="424">
        <v>24</v>
      </c>
      <c r="F6" s="424">
        <v>18</v>
      </c>
      <c r="G6" s="435">
        <v>831536</v>
      </c>
      <c r="H6" s="424">
        <v>493</v>
      </c>
      <c r="I6" s="424">
        <v>79</v>
      </c>
      <c r="J6" s="424">
        <v>74</v>
      </c>
      <c r="K6" s="425">
        <v>454521</v>
      </c>
      <c r="L6" s="425">
        <v>169</v>
      </c>
      <c r="M6" s="425">
        <v>16</v>
      </c>
      <c r="N6" s="425">
        <v>15</v>
      </c>
      <c r="O6" s="429"/>
      <c r="P6" s="197"/>
      <c r="Q6" s="330"/>
    </row>
    <row r="7" spans="2:17" s="332" customFormat="1" ht="21" customHeight="1" x14ac:dyDescent="0.2">
      <c r="B7" s="197" t="s">
        <v>16</v>
      </c>
      <c r="C7" s="435">
        <v>483494</v>
      </c>
      <c r="D7" s="424">
        <v>170</v>
      </c>
      <c r="E7" s="424">
        <v>24</v>
      </c>
      <c r="F7" s="424">
        <v>18</v>
      </c>
      <c r="G7" s="435">
        <v>737546</v>
      </c>
      <c r="H7" s="424">
        <v>430</v>
      </c>
      <c r="I7" s="424">
        <v>71</v>
      </c>
      <c r="J7" s="424">
        <v>67</v>
      </c>
      <c r="K7" s="425">
        <v>451000</v>
      </c>
      <c r="L7" s="425">
        <v>166</v>
      </c>
      <c r="M7" s="425">
        <v>16</v>
      </c>
      <c r="N7" s="425">
        <v>15</v>
      </c>
      <c r="O7" s="429"/>
      <c r="P7" s="197"/>
      <c r="Q7" s="333"/>
    </row>
    <row r="8" spans="2:17" s="337" customFormat="1" ht="21" customHeight="1" x14ac:dyDescent="0.2">
      <c r="B8" s="201" t="s">
        <v>17</v>
      </c>
      <c r="C8" s="425">
        <v>3325</v>
      </c>
      <c r="D8" s="425">
        <v>0</v>
      </c>
      <c r="E8" s="425">
        <v>0</v>
      </c>
      <c r="F8" s="425">
        <v>0</v>
      </c>
      <c r="G8" s="425">
        <v>46536</v>
      </c>
      <c r="H8" s="425">
        <v>26</v>
      </c>
      <c r="I8" s="425">
        <v>3</v>
      </c>
      <c r="J8" s="425">
        <v>2</v>
      </c>
      <c r="K8" s="425" t="s">
        <v>248</v>
      </c>
      <c r="L8" s="425" t="s">
        <v>248</v>
      </c>
      <c r="M8" s="425" t="s">
        <v>248</v>
      </c>
      <c r="N8" s="425" t="s">
        <v>248</v>
      </c>
      <c r="O8" s="436"/>
      <c r="P8" s="335"/>
      <c r="Q8" s="333"/>
    </row>
    <row r="9" spans="2:17" s="332" customFormat="1" ht="21" customHeight="1" x14ac:dyDescent="0.2">
      <c r="B9" s="202" t="s">
        <v>18</v>
      </c>
      <c r="C9" s="431">
        <v>86</v>
      </c>
      <c r="D9" s="426">
        <v>0</v>
      </c>
      <c r="E9" s="426">
        <v>0</v>
      </c>
      <c r="F9" s="426">
        <v>0</v>
      </c>
      <c r="G9" s="431">
        <v>4392</v>
      </c>
      <c r="H9" s="426">
        <v>5</v>
      </c>
      <c r="I9" s="426">
        <v>1</v>
      </c>
      <c r="J9" s="426">
        <v>1</v>
      </c>
      <c r="K9" s="426" t="s">
        <v>248</v>
      </c>
      <c r="L9" s="426" t="s">
        <v>248</v>
      </c>
      <c r="M9" s="426" t="s">
        <v>248</v>
      </c>
      <c r="N9" s="426" t="s">
        <v>248</v>
      </c>
      <c r="O9" s="429"/>
      <c r="P9" s="339"/>
      <c r="Q9" s="202"/>
    </row>
    <row r="10" spans="2:17" s="337" customFormat="1" ht="21" customHeight="1" x14ac:dyDescent="0.2">
      <c r="B10" s="202" t="s">
        <v>19</v>
      </c>
      <c r="C10" s="431">
        <v>504</v>
      </c>
      <c r="D10" s="426">
        <v>0</v>
      </c>
      <c r="E10" s="426">
        <v>0</v>
      </c>
      <c r="F10" s="426">
        <v>0</v>
      </c>
      <c r="G10" s="431">
        <v>9931</v>
      </c>
      <c r="H10" s="426">
        <v>5</v>
      </c>
      <c r="I10" s="426">
        <v>1</v>
      </c>
      <c r="J10" s="426">
        <v>1</v>
      </c>
      <c r="K10" s="426" t="s">
        <v>248</v>
      </c>
      <c r="L10" s="426" t="s">
        <v>248</v>
      </c>
      <c r="M10" s="426" t="s">
        <v>248</v>
      </c>
      <c r="N10" s="426" t="s">
        <v>248</v>
      </c>
      <c r="O10" s="436"/>
      <c r="P10" s="339"/>
      <c r="Q10" s="202"/>
    </row>
    <row r="11" spans="2:17" s="337" customFormat="1" ht="21" customHeight="1" x14ac:dyDescent="0.2">
      <c r="B11" s="202" t="s">
        <v>20</v>
      </c>
      <c r="C11" s="431">
        <v>2029</v>
      </c>
      <c r="D11" s="426">
        <v>0</v>
      </c>
      <c r="E11" s="426">
        <v>0</v>
      </c>
      <c r="F11" s="426">
        <v>0</v>
      </c>
      <c r="G11" s="431">
        <v>17971</v>
      </c>
      <c r="H11" s="426">
        <v>4</v>
      </c>
      <c r="I11" s="426">
        <v>0</v>
      </c>
      <c r="J11" s="426">
        <v>0</v>
      </c>
      <c r="K11" s="426" t="s">
        <v>248</v>
      </c>
      <c r="L11" s="426" t="s">
        <v>248</v>
      </c>
      <c r="M11" s="426" t="s">
        <v>248</v>
      </c>
      <c r="N11" s="426" t="s">
        <v>248</v>
      </c>
      <c r="O11" s="436"/>
      <c r="P11" s="339"/>
      <c r="Q11" s="202"/>
    </row>
    <row r="12" spans="2:17" s="332" customFormat="1" ht="21" customHeight="1" x14ac:dyDescent="0.2">
      <c r="B12" s="202" t="s">
        <v>21</v>
      </c>
      <c r="C12" s="431">
        <v>58</v>
      </c>
      <c r="D12" s="426">
        <v>0</v>
      </c>
      <c r="E12" s="426">
        <v>0</v>
      </c>
      <c r="F12" s="426">
        <v>0</v>
      </c>
      <c r="G12" s="431">
        <v>3266</v>
      </c>
      <c r="H12" s="426">
        <v>2</v>
      </c>
      <c r="I12" s="426">
        <v>0</v>
      </c>
      <c r="J12" s="426">
        <v>0</v>
      </c>
      <c r="K12" s="426" t="s">
        <v>248</v>
      </c>
      <c r="L12" s="426" t="s">
        <v>248</v>
      </c>
      <c r="M12" s="426" t="s">
        <v>248</v>
      </c>
      <c r="N12" s="426" t="s">
        <v>248</v>
      </c>
      <c r="O12" s="429"/>
      <c r="P12" s="339"/>
      <c r="Q12" s="202"/>
    </row>
    <row r="13" spans="2:17" s="337" customFormat="1" ht="21" customHeight="1" x14ac:dyDescent="0.2">
      <c r="B13" s="202" t="s">
        <v>22</v>
      </c>
      <c r="C13" s="431">
        <v>41</v>
      </c>
      <c r="D13" s="426">
        <v>0</v>
      </c>
      <c r="E13" s="426">
        <v>0</v>
      </c>
      <c r="F13" s="426">
        <v>0</v>
      </c>
      <c r="G13" s="431">
        <v>1955</v>
      </c>
      <c r="H13" s="426">
        <v>2</v>
      </c>
      <c r="I13" s="426">
        <v>0</v>
      </c>
      <c r="J13" s="426">
        <v>0</v>
      </c>
      <c r="K13" s="426" t="s">
        <v>248</v>
      </c>
      <c r="L13" s="426" t="s">
        <v>248</v>
      </c>
      <c r="M13" s="426" t="s">
        <v>248</v>
      </c>
      <c r="N13" s="426" t="s">
        <v>248</v>
      </c>
      <c r="O13" s="436"/>
      <c r="P13" s="339"/>
      <c r="Q13" s="202"/>
    </row>
    <row r="14" spans="2:17" s="332" customFormat="1" ht="21" customHeight="1" x14ac:dyDescent="0.2">
      <c r="B14" s="202" t="s">
        <v>23</v>
      </c>
      <c r="C14" s="431">
        <v>8</v>
      </c>
      <c r="D14" s="426">
        <v>0</v>
      </c>
      <c r="E14" s="426">
        <v>0</v>
      </c>
      <c r="F14" s="426">
        <v>0</v>
      </c>
      <c r="G14" s="431">
        <v>461</v>
      </c>
      <c r="H14" s="426">
        <v>1</v>
      </c>
      <c r="I14" s="426">
        <v>0</v>
      </c>
      <c r="J14" s="426">
        <v>0</v>
      </c>
      <c r="K14" s="426" t="s">
        <v>248</v>
      </c>
      <c r="L14" s="426" t="s">
        <v>248</v>
      </c>
      <c r="M14" s="426" t="s">
        <v>248</v>
      </c>
      <c r="N14" s="426" t="s">
        <v>248</v>
      </c>
      <c r="O14" s="429"/>
      <c r="P14" s="339"/>
      <c r="Q14" s="202"/>
    </row>
    <row r="15" spans="2:17" s="337" customFormat="1" ht="21" customHeight="1" x14ac:dyDescent="0.2">
      <c r="B15" s="202" t="s">
        <v>24</v>
      </c>
      <c r="C15" s="431">
        <v>70</v>
      </c>
      <c r="D15" s="426">
        <v>0</v>
      </c>
      <c r="E15" s="426">
        <v>0</v>
      </c>
      <c r="F15" s="426">
        <v>0</v>
      </c>
      <c r="G15" s="431">
        <v>2519</v>
      </c>
      <c r="H15" s="426">
        <v>3</v>
      </c>
      <c r="I15" s="426">
        <v>0</v>
      </c>
      <c r="J15" s="426">
        <v>0</v>
      </c>
      <c r="K15" s="426" t="s">
        <v>248</v>
      </c>
      <c r="L15" s="426" t="s">
        <v>248</v>
      </c>
      <c r="M15" s="426" t="s">
        <v>248</v>
      </c>
      <c r="N15" s="426" t="s">
        <v>248</v>
      </c>
      <c r="O15" s="436"/>
      <c r="P15" s="339"/>
      <c r="Q15" s="202"/>
    </row>
    <row r="16" spans="2:17" s="337" customFormat="1" ht="21" customHeight="1" x14ac:dyDescent="0.2">
      <c r="B16" s="202" t="s">
        <v>25</v>
      </c>
      <c r="C16" s="431">
        <v>320</v>
      </c>
      <c r="D16" s="426">
        <v>0</v>
      </c>
      <c r="E16" s="426">
        <v>0</v>
      </c>
      <c r="F16" s="426">
        <v>0</v>
      </c>
      <c r="G16" s="431">
        <v>3720</v>
      </c>
      <c r="H16" s="426">
        <v>1</v>
      </c>
      <c r="I16" s="426">
        <v>0</v>
      </c>
      <c r="J16" s="426">
        <v>0</v>
      </c>
      <c r="K16" s="426" t="s">
        <v>248</v>
      </c>
      <c r="L16" s="426" t="s">
        <v>248</v>
      </c>
      <c r="M16" s="426" t="s">
        <v>248</v>
      </c>
      <c r="N16" s="426" t="s">
        <v>248</v>
      </c>
      <c r="O16" s="436"/>
      <c r="P16" s="339"/>
      <c r="Q16" s="202"/>
    </row>
    <row r="17" spans="2:17" s="337" customFormat="1" ht="21" customHeight="1" x14ac:dyDescent="0.2">
      <c r="B17" s="202" t="s">
        <v>26</v>
      </c>
      <c r="C17" s="431">
        <v>82</v>
      </c>
      <c r="D17" s="426">
        <v>0</v>
      </c>
      <c r="E17" s="426">
        <v>0</v>
      </c>
      <c r="F17" s="426">
        <v>0</v>
      </c>
      <c r="G17" s="431">
        <v>1038</v>
      </c>
      <c r="H17" s="426">
        <v>1</v>
      </c>
      <c r="I17" s="426">
        <v>0</v>
      </c>
      <c r="J17" s="426">
        <v>0</v>
      </c>
      <c r="K17" s="426" t="s">
        <v>248</v>
      </c>
      <c r="L17" s="426" t="s">
        <v>248</v>
      </c>
      <c r="M17" s="426" t="s">
        <v>248</v>
      </c>
      <c r="N17" s="426" t="s">
        <v>248</v>
      </c>
      <c r="O17" s="436"/>
      <c r="P17" s="339"/>
      <c r="Q17" s="202"/>
    </row>
    <row r="18" spans="2:17" s="337" customFormat="1" ht="21" customHeight="1" x14ac:dyDescent="0.2">
      <c r="B18" s="202" t="s">
        <v>27</v>
      </c>
      <c r="C18" s="431">
        <v>31</v>
      </c>
      <c r="D18" s="426">
        <v>0</v>
      </c>
      <c r="E18" s="426">
        <v>0</v>
      </c>
      <c r="F18" s="426">
        <v>0</v>
      </c>
      <c r="G18" s="426" t="s">
        <v>248</v>
      </c>
      <c r="H18" s="426" t="s">
        <v>248</v>
      </c>
      <c r="I18" s="426" t="s">
        <v>248</v>
      </c>
      <c r="J18" s="426" t="s">
        <v>248</v>
      </c>
      <c r="K18" s="426" t="s">
        <v>248</v>
      </c>
      <c r="L18" s="426" t="s">
        <v>248</v>
      </c>
      <c r="M18" s="426" t="s">
        <v>248</v>
      </c>
      <c r="N18" s="426" t="s">
        <v>248</v>
      </c>
      <c r="O18" s="436"/>
      <c r="P18" s="339"/>
      <c r="Q18" s="202"/>
    </row>
    <row r="19" spans="2:17" s="337" customFormat="1" ht="21" customHeight="1" x14ac:dyDescent="0.2">
      <c r="B19" s="202" t="s">
        <v>28</v>
      </c>
      <c r="C19" s="431">
        <v>96</v>
      </c>
      <c r="D19" s="426">
        <v>0</v>
      </c>
      <c r="E19" s="426">
        <v>0</v>
      </c>
      <c r="F19" s="426">
        <v>0</v>
      </c>
      <c r="G19" s="431">
        <v>1283</v>
      </c>
      <c r="H19" s="426">
        <v>2</v>
      </c>
      <c r="I19" s="426">
        <v>1</v>
      </c>
      <c r="J19" s="426">
        <v>0</v>
      </c>
      <c r="K19" s="426" t="s">
        <v>248</v>
      </c>
      <c r="L19" s="426" t="s">
        <v>248</v>
      </c>
      <c r="M19" s="426" t="s">
        <v>248</v>
      </c>
      <c r="N19" s="426" t="s">
        <v>248</v>
      </c>
      <c r="O19" s="436"/>
      <c r="P19" s="339"/>
      <c r="Q19" s="202"/>
    </row>
    <row r="20" spans="2:17" s="321" customFormat="1" ht="18" customHeight="1" x14ac:dyDescent="0.2">
      <c r="B20" s="645"/>
      <c r="C20" s="634" t="s">
        <v>429</v>
      </c>
      <c r="D20" s="634"/>
      <c r="E20" s="634"/>
      <c r="F20" s="634"/>
      <c r="G20" s="634" t="s">
        <v>361</v>
      </c>
      <c r="H20" s="634"/>
      <c r="I20" s="634"/>
      <c r="J20" s="634"/>
      <c r="K20" s="634" t="s">
        <v>360</v>
      </c>
      <c r="L20" s="634"/>
      <c r="M20" s="634"/>
      <c r="N20" s="631"/>
      <c r="O20" s="402"/>
    </row>
    <row r="21" spans="2:17" s="321" customFormat="1" ht="49.5" customHeight="1" x14ac:dyDescent="0.2">
      <c r="B21" s="645"/>
      <c r="C21" s="428" t="s">
        <v>418</v>
      </c>
      <c r="D21" s="319" t="s">
        <v>440</v>
      </c>
      <c r="E21" s="319" t="s">
        <v>449</v>
      </c>
      <c r="F21" s="319" t="s">
        <v>450</v>
      </c>
      <c r="G21" s="428" t="s">
        <v>418</v>
      </c>
      <c r="H21" s="319" t="s">
        <v>440</v>
      </c>
      <c r="I21" s="319" t="s">
        <v>449</v>
      </c>
      <c r="J21" s="319" t="s">
        <v>450</v>
      </c>
      <c r="K21" s="428" t="s">
        <v>418</v>
      </c>
      <c r="L21" s="319" t="s">
        <v>440</v>
      </c>
      <c r="M21" s="319" t="s">
        <v>449</v>
      </c>
      <c r="N21" s="320" t="s">
        <v>450</v>
      </c>
      <c r="O21" s="402"/>
    </row>
    <row r="22" spans="2:17" s="382" customFormat="1" ht="5.25" customHeight="1" x14ac:dyDescent="0.15">
      <c r="B22" s="413"/>
      <c r="C22" s="437"/>
      <c r="D22" s="427"/>
      <c r="E22" s="427"/>
      <c r="F22" s="427"/>
      <c r="G22" s="437"/>
      <c r="H22" s="427"/>
      <c r="I22" s="427"/>
      <c r="J22" s="427"/>
      <c r="K22" s="437"/>
      <c r="L22" s="427"/>
      <c r="M22" s="427"/>
      <c r="N22" s="427"/>
      <c r="O22" s="438"/>
    </row>
    <row r="23" spans="2:17" s="382" customFormat="1" ht="12" customHeight="1" x14ac:dyDescent="0.15">
      <c r="B23" s="650" t="s">
        <v>201</v>
      </c>
      <c r="C23" s="650"/>
      <c r="D23" s="650"/>
      <c r="E23" s="650"/>
      <c r="F23" s="650"/>
      <c r="G23" s="650"/>
      <c r="H23" s="650"/>
      <c r="I23" s="650"/>
      <c r="J23" s="650"/>
      <c r="K23" s="650"/>
      <c r="L23" s="650"/>
      <c r="M23" s="650"/>
      <c r="N23" s="650"/>
      <c r="O23" s="381"/>
    </row>
    <row r="24" spans="2:17" s="350" customFormat="1" ht="12" customHeight="1" x14ac:dyDescent="0.15">
      <c r="B24" s="650" t="s">
        <v>372</v>
      </c>
      <c r="C24" s="650"/>
      <c r="D24" s="650"/>
      <c r="E24" s="650"/>
      <c r="F24" s="650"/>
      <c r="G24" s="650"/>
      <c r="H24" s="650"/>
      <c r="I24" s="650"/>
      <c r="J24" s="650"/>
      <c r="K24" s="650"/>
      <c r="L24" s="650"/>
      <c r="M24" s="650"/>
      <c r="N24" s="650"/>
    </row>
    <row r="25" spans="2:17" s="350" customFormat="1" ht="12" customHeight="1" x14ac:dyDescent="0.15">
      <c r="B25" s="650" t="s">
        <v>373</v>
      </c>
      <c r="C25" s="650"/>
      <c r="D25" s="650"/>
      <c r="E25" s="650"/>
      <c r="F25" s="650"/>
      <c r="G25" s="650"/>
      <c r="H25" s="650"/>
      <c r="I25" s="650"/>
      <c r="J25" s="650"/>
      <c r="K25" s="650"/>
      <c r="L25" s="650"/>
      <c r="M25" s="650"/>
      <c r="N25" s="650"/>
    </row>
    <row r="26" spans="2:17" s="350" customFormat="1" ht="12" customHeight="1" x14ac:dyDescent="0.15">
      <c r="B26" s="650" t="s">
        <v>442</v>
      </c>
      <c r="C26" s="650"/>
      <c r="D26" s="650"/>
      <c r="E26" s="650"/>
      <c r="F26" s="650"/>
      <c r="G26" s="650"/>
      <c r="H26" s="650"/>
      <c r="I26" s="650"/>
      <c r="J26" s="650"/>
      <c r="K26" s="650"/>
      <c r="L26" s="650"/>
      <c r="M26" s="650"/>
      <c r="N26" s="650"/>
    </row>
    <row r="27" spans="2:17" s="350" customFormat="1" ht="12" customHeight="1" x14ac:dyDescent="0.15">
      <c r="B27" s="650" t="s">
        <v>443</v>
      </c>
      <c r="C27" s="650"/>
      <c r="D27" s="650"/>
      <c r="E27" s="650"/>
      <c r="F27" s="650"/>
      <c r="G27" s="650"/>
      <c r="H27" s="650"/>
      <c r="I27" s="650"/>
      <c r="J27" s="650"/>
      <c r="K27" s="650"/>
      <c r="L27" s="650"/>
      <c r="M27" s="650"/>
      <c r="N27" s="650"/>
    </row>
  </sheetData>
  <mergeCells count="15">
    <mergeCell ref="B25:N25"/>
    <mergeCell ref="B26:N26"/>
    <mergeCell ref="B27:N27"/>
    <mergeCell ref="B20:B21"/>
    <mergeCell ref="C20:F20"/>
    <mergeCell ref="G20:J20"/>
    <mergeCell ref="K20:N20"/>
    <mergeCell ref="B23:N23"/>
    <mergeCell ref="B24:N24"/>
    <mergeCell ref="B1:N1"/>
    <mergeCell ref="B2:N2"/>
    <mergeCell ref="B4:B5"/>
    <mergeCell ref="C4:F4"/>
    <mergeCell ref="G4:J4"/>
    <mergeCell ref="K4:N4"/>
  </mergeCells>
  <hyperlinks>
    <hyperlink ref="P2" location="Indice!A1" display="(Back to Contents)"/>
  </hyperlinks>
  <printOptions horizontalCentered="1"/>
  <pageMargins left="0.27559055118110237" right="0.27559055118110237" top="0.6692913385826772" bottom="0.27559055118110237" header="0" footer="0"/>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2" sqref="B2:J2"/>
    </sheetView>
  </sheetViews>
  <sheetFormatPr defaultColWidth="9.140625" defaultRowHeight="11.25" x14ac:dyDescent="0.2"/>
  <cols>
    <col min="1" max="1" width="6.7109375" style="355" customWidth="1"/>
    <col min="2" max="2" width="22.28515625" style="355" customWidth="1"/>
    <col min="3" max="4" width="9.28515625" style="355" customWidth="1"/>
    <col min="5" max="5" width="9.5703125" style="355" customWidth="1"/>
    <col min="6" max="8" width="9.28515625" style="355" customWidth="1"/>
    <col min="9" max="9" width="9.5703125" style="355" customWidth="1"/>
    <col min="10" max="10" width="9.28515625" style="355" customWidth="1"/>
    <col min="11" max="11" width="6.7109375" style="355" customWidth="1"/>
    <col min="12" max="12" width="15.5703125" style="355" bestFit="1" customWidth="1"/>
    <col min="13" max="16384" width="9.140625" style="355"/>
  </cols>
  <sheetData>
    <row r="1" spans="2:13" s="311" customFormat="1" ht="30" customHeight="1" x14ac:dyDescent="0.2">
      <c r="B1" s="644" t="s">
        <v>451</v>
      </c>
      <c r="C1" s="644"/>
      <c r="D1" s="644"/>
      <c r="E1" s="644"/>
      <c r="F1" s="644"/>
      <c r="G1" s="644"/>
      <c r="H1" s="644"/>
      <c r="I1" s="644"/>
      <c r="J1" s="644"/>
      <c r="K1" s="398"/>
    </row>
    <row r="2" spans="2:13" s="311" customFormat="1" ht="30" customHeight="1" x14ac:dyDescent="0.2">
      <c r="B2" s="644" t="s">
        <v>452</v>
      </c>
      <c r="C2" s="644"/>
      <c r="D2" s="644"/>
      <c r="E2" s="644"/>
      <c r="F2" s="644"/>
      <c r="G2" s="644"/>
      <c r="H2" s="644"/>
      <c r="I2" s="644"/>
      <c r="J2" s="644"/>
      <c r="K2" s="398"/>
      <c r="L2" s="466" t="s">
        <v>489</v>
      </c>
    </row>
    <row r="3" spans="2:13" s="314" customFormat="1" ht="12" customHeight="1" x14ac:dyDescent="0.2">
      <c r="B3" s="312" t="s">
        <v>295</v>
      </c>
      <c r="C3" s="312"/>
      <c r="G3" s="312"/>
      <c r="J3" s="315" t="s">
        <v>296</v>
      </c>
    </row>
    <row r="4" spans="2:13" s="321" customFormat="1" ht="18" customHeight="1" x14ac:dyDescent="0.2">
      <c r="B4" s="645"/>
      <c r="C4" s="651" t="s">
        <v>362</v>
      </c>
      <c r="D4" s="652"/>
      <c r="E4" s="652"/>
      <c r="F4" s="653"/>
      <c r="G4" s="634" t="s">
        <v>431</v>
      </c>
      <c r="H4" s="634"/>
      <c r="I4" s="634"/>
      <c r="J4" s="631"/>
      <c r="K4" s="402"/>
    </row>
    <row r="5" spans="2:13" s="321" customFormat="1" ht="39" customHeight="1" x14ac:dyDescent="0.2">
      <c r="B5" s="645"/>
      <c r="C5" s="428" t="s">
        <v>403</v>
      </c>
      <c r="D5" s="319" t="s">
        <v>438</v>
      </c>
      <c r="E5" s="319" t="s">
        <v>453</v>
      </c>
      <c r="F5" s="319" t="s">
        <v>447</v>
      </c>
      <c r="G5" s="428" t="s">
        <v>403</v>
      </c>
      <c r="H5" s="319" t="s">
        <v>438</v>
      </c>
      <c r="I5" s="319" t="s">
        <v>453</v>
      </c>
      <c r="J5" s="320" t="s">
        <v>447</v>
      </c>
      <c r="K5" s="402"/>
      <c r="L5" s="322"/>
      <c r="M5" s="323"/>
    </row>
    <row r="6" spans="2:13" s="332" customFormat="1" ht="21" customHeight="1" x14ac:dyDescent="0.2">
      <c r="B6" s="197" t="s">
        <v>15</v>
      </c>
      <c r="C6" s="435">
        <v>1956618</v>
      </c>
      <c r="D6" s="424">
        <v>952</v>
      </c>
      <c r="E6" s="424">
        <v>159</v>
      </c>
      <c r="F6" s="424">
        <v>142</v>
      </c>
      <c r="G6" s="425">
        <v>550298</v>
      </c>
      <c r="H6" s="425">
        <v>106</v>
      </c>
      <c r="I6" s="425">
        <v>7</v>
      </c>
      <c r="J6" s="425">
        <v>7</v>
      </c>
      <c r="K6" s="429"/>
      <c r="L6" s="197"/>
      <c r="M6" s="330"/>
    </row>
    <row r="7" spans="2:13" s="332" customFormat="1" ht="21" customHeight="1" x14ac:dyDescent="0.2">
      <c r="B7" s="197" t="s">
        <v>16</v>
      </c>
      <c r="C7" s="435">
        <v>1884959</v>
      </c>
      <c r="D7" s="424">
        <v>877</v>
      </c>
      <c r="E7" s="424">
        <v>144</v>
      </c>
      <c r="F7" s="424">
        <v>128</v>
      </c>
      <c r="G7" s="425">
        <v>503379</v>
      </c>
      <c r="H7" s="425">
        <v>94</v>
      </c>
      <c r="I7" s="425">
        <v>5</v>
      </c>
      <c r="J7" s="425">
        <v>5</v>
      </c>
      <c r="K7" s="429"/>
      <c r="L7" s="197"/>
      <c r="M7" s="333"/>
    </row>
    <row r="8" spans="2:13" s="337" customFormat="1" ht="21" customHeight="1" x14ac:dyDescent="0.2">
      <c r="B8" s="201" t="s">
        <v>17</v>
      </c>
      <c r="C8" s="425">
        <v>16714</v>
      </c>
      <c r="D8" s="425">
        <v>15</v>
      </c>
      <c r="E8" s="425">
        <v>3</v>
      </c>
      <c r="F8" s="425">
        <v>2</v>
      </c>
      <c r="G8" s="425">
        <v>45681</v>
      </c>
      <c r="H8" s="425">
        <v>12</v>
      </c>
      <c r="I8" s="425">
        <v>2</v>
      </c>
      <c r="J8" s="425">
        <v>2</v>
      </c>
      <c r="K8" s="436"/>
      <c r="L8" s="335"/>
      <c r="M8" s="333"/>
    </row>
    <row r="9" spans="2:13" s="332" customFormat="1" ht="21" customHeight="1" x14ac:dyDescent="0.2">
      <c r="B9" s="202" t="s">
        <v>18</v>
      </c>
      <c r="C9" s="431">
        <v>883</v>
      </c>
      <c r="D9" s="426">
        <v>1</v>
      </c>
      <c r="E9" s="426">
        <v>0</v>
      </c>
      <c r="F9" s="426">
        <v>0</v>
      </c>
      <c r="G9" s="431">
        <v>86</v>
      </c>
      <c r="H9" s="426">
        <v>0</v>
      </c>
      <c r="I9" s="426">
        <v>0</v>
      </c>
      <c r="J9" s="426">
        <v>0</v>
      </c>
      <c r="K9" s="429"/>
      <c r="L9" s="339"/>
      <c r="M9" s="202"/>
    </row>
    <row r="10" spans="2:13" s="337" customFormat="1" ht="21" customHeight="1" x14ac:dyDescent="0.2">
      <c r="B10" s="202" t="s">
        <v>19</v>
      </c>
      <c r="C10" s="431">
        <v>1782</v>
      </c>
      <c r="D10" s="426">
        <v>1</v>
      </c>
      <c r="E10" s="426">
        <v>0</v>
      </c>
      <c r="F10" s="426">
        <v>0</v>
      </c>
      <c r="G10" s="431">
        <v>906</v>
      </c>
      <c r="H10" s="426">
        <v>0</v>
      </c>
      <c r="I10" s="426">
        <v>0</v>
      </c>
      <c r="J10" s="426">
        <v>0</v>
      </c>
      <c r="K10" s="436"/>
      <c r="L10" s="339"/>
      <c r="M10" s="202"/>
    </row>
    <row r="11" spans="2:13" s="337" customFormat="1" ht="21" customHeight="1" x14ac:dyDescent="0.2">
      <c r="B11" s="202" t="s">
        <v>20</v>
      </c>
      <c r="C11" s="426" t="s">
        <v>248</v>
      </c>
      <c r="D11" s="426" t="s">
        <v>248</v>
      </c>
      <c r="E11" s="426" t="s">
        <v>248</v>
      </c>
      <c r="F11" s="426" t="s">
        <v>248</v>
      </c>
      <c r="G11" s="431">
        <v>28918</v>
      </c>
      <c r="H11" s="426">
        <v>6</v>
      </c>
      <c r="I11" s="426">
        <v>1</v>
      </c>
      <c r="J11" s="426">
        <v>1</v>
      </c>
      <c r="K11" s="436"/>
      <c r="L11" s="339"/>
      <c r="M11" s="202"/>
    </row>
    <row r="12" spans="2:13" s="332" customFormat="1" ht="21" customHeight="1" x14ac:dyDescent="0.2">
      <c r="B12" s="202" t="s">
        <v>21</v>
      </c>
      <c r="C12" s="431">
        <v>6901</v>
      </c>
      <c r="D12" s="426">
        <v>5</v>
      </c>
      <c r="E12" s="426">
        <v>1</v>
      </c>
      <c r="F12" s="426">
        <v>1</v>
      </c>
      <c r="G12" s="431">
        <v>865</v>
      </c>
      <c r="H12" s="426">
        <v>0</v>
      </c>
      <c r="I12" s="426">
        <v>0</v>
      </c>
      <c r="J12" s="426">
        <v>0</v>
      </c>
      <c r="K12" s="429"/>
      <c r="L12" s="339"/>
      <c r="M12" s="202"/>
    </row>
    <row r="13" spans="2:13" s="337" customFormat="1" ht="21" customHeight="1" x14ac:dyDescent="0.2">
      <c r="B13" s="202" t="s">
        <v>22</v>
      </c>
      <c r="C13" s="431">
        <v>2037</v>
      </c>
      <c r="D13" s="426">
        <v>2</v>
      </c>
      <c r="E13" s="426">
        <v>1</v>
      </c>
      <c r="F13" s="426">
        <v>0</v>
      </c>
      <c r="G13" s="431">
        <v>75</v>
      </c>
      <c r="H13" s="426">
        <v>0</v>
      </c>
      <c r="I13" s="426">
        <v>0</v>
      </c>
      <c r="J13" s="426">
        <v>0</v>
      </c>
      <c r="K13" s="436"/>
      <c r="L13" s="339"/>
      <c r="M13" s="202"/>
    </row>
    <row r="14" spans="2:13" s="332" customFormat="1" ht="21" customHeight="1" x14ac:dyDescent="0.2">
      <c r="B14" s="202" t="s">
        <v>23</v>
      </c>
      <c r="C14" s="431">
        <v>1406</v>
      </c>
      <c r="D14" s="426">
        <v>4</v>
      </c>
      <c r="E14" s="426">
        <v>1</v>
      </c>
      <c r="F14" s="426">
        <v>1</v>
      </c>
      <c r="G14" s="426">
        <v>10</v>
      </c>
      <c r="H14" s="426">
        <v>0</v>
      </c>
      <c r="I14" s="426">
        <v>0</v>
      </c>
      <c r="J14" s="426">
        <v>0</v>
      </c>
      <c r="K14" s="429"/>
      <c r="L14" s="339"/>
      <c r="M14" s="202"/>
    </row>
    <row r="15" spans="2:13" s="337" customFormat="1" ht="21" customHeight="1" x14ac:dyDescent="0.2">
      <c r="B15" s="202" t="s">
        <v>24</v>
      </c>
      <c r="C15" s="431">
        <v>351</v>
      </c>
      <c r="D15" s="426">
        <v>0</v>
      </c>
      <c r="E15" s="426">
        <v>0</v>
      </c>
      <c r="F15" s="426">
        <v>0</v>
      </c>
      <c r="G15" s="431">
        <v>530</v>
      </c>
      <c r="H15" s="426">
        <v>0</v>
      </c>
      <c r="I15" s="426">
        <v>0</v>
      </c>
      <c r="J15" s="426">
        <v>0</v>
      </c>
      <c r="K15" s="436"/>
      <c r="L15" s="339"/>
      <c r="M15" s="202"/>
    </row>
    <row r="16" spans="2:13" s="337" customFormat="1" ht="21" customHeight="1" x14ac:dyDescent="0.2">
      <c r="B16" s="202" t="s">
        <v>25</v>
      </c>
      <c r="C16" s="431">
        <v>1497</v>
      </c>
      <c r="D16" s="426">
        <v>0</v>
      </c>
      <c r="E16" s="426">
        <v>0</v>
      </c>
      <c r="F16" s="426">
        <v>0</v>
      </c>
      <c r="G16" s="431">
        <v>14133</v>
      </c>
      <c r="H16" s="426">
        <v>6</v>
      </c>
      <c r="I16" s="426">
        <v>1</v>
      </c>
      <c r="J16" s="426">
        <v>1</v>
      </c>
      <c r="K16" s="436"/>
      <c r="L16" s="339"/>
      <c r="M16" s="202"/>
    </row>
    <row r="17" spans="2:13" s="337" customFormat="1" ht="21" customHeight="1" x14ac:dyDescent="0.2">
      <c r="B17" s="202" t="s">
        <v>26</v>
      </c>
      <c r="C17" s="431">
        <v>167</v>
      </c>
      <c r="D17" s="426">
        <v>0</v>
      </c>
      <c r="E17" s="426">
        <v>0</v>
      </c>
      <c r="F17" s="426">
        <v>0</v>
      </c>
      <c r="G17" s="431">
        <v>67</v>
      </c>
      <c r="H17" s="426">
        <v>0</v>
      </c>
      <c r="I17" s="426">
        <v>0</v>
      </c>
      <c r="J17" s="426">
        <v>0</v>
      </c>
      <c r="K17" s="436"/>
      <c r="L17" s="339"/>
      <c r="M17" s="202"/>
    </row>
    <row r="18" spans="2:13" s="337" customFormat="1" ht="21" customHeight="1" x14ac:dyDescent="0.2">
      <c r="B18" s="202" t="s">
        <v>27</v>
      </c>
      <c r="C18" s="431">
        <v>439</v>
      </c>
      <c r="D18" s="426">
        <v>0</v>
      </c>
      <c r="E18" s="426">
        <v>0</v>
      </c>
      <c r="F18" s="426">
        <v>0</v>
      </c>
      <c r="G18" s="426">
        <v>79</v>
      </c>
      <c r="H18" s="426">
        <v>0</v>
      </c>
      <c r="I18" s="426">
        <v>0</v>
      </c>
      <c r="J18" s="426">
        <v>0</v>
      </c>
      <c r="K18" s="436"/>
      <c r="L18" s="339"/>
      <c r="M18" s="202"/>
    </row>
    <row r="19" spans="2:13" s="337" customFormat="1" ht="21" customHeight="1" x14ac:dyDescent="0.2">
      <c r="B19" s="202" t="s">
        <v>28</v>
      </c>
      <c r="C19" s="431">
        <v>1251</v>
      </c>
      <c r="D19" s="426">
        <v>2</v>
      </c>
      <c r="E19" s="426">
        <v>0</v>
      </c>
      <c r="F19" s="426">
        <v>0</v>
      </c>
      <c r="G19" s="431">
        <v>12</v>
      </c>
      <c r="H19" s="426">
        <v>0</v>
      </c>
      <c r="I19" s="426">
        <v>0</v>
      </c>
      <c r="J19" s="426">
        <v>0</v>
      </c>
      <c r="K19" s="436"/>
      <c r="L19" s="339"/>
      <c r="M19" s="202"/>
    </row>
    <row r="20" spans="2:13" s="321" customFormat="1" ht="18" customHeight="1" x14ac:dyDescent="0.2">
      <c r="B20" s="645"/>
      <c r="C20" s="634" t="s">
        <v>362</v>
      </c>
      <c r="D20" s="634"/>
      <c r="E20" s="634"/>
      <c r="F20" s="634"/>
      <c r="G20" s="634" t="s">
        <v>454</v>
      </c>
      <c r="H20" s="634"/>
      <c r="I20" s="634"/>
      <c r="J20" s="631"/>
      <c r="K20" s="402"/>
    </row>
    <row r="21" spans="2:13" s="321" customFormat="1" ht="39" customHeight="1" x14ac:dyDescent="0.2">
      <c r="B21" s="645"/>
      <c r="C21" s="428" t="s">
        <v>418</v>
      </c>
      <c r="D21" s="319" t="s">
        <v>440</v>
      </c>
      <c r="E21" s="319" t="s">
        <v>449</v>
      </c>
      <c r="F21" s="319" t="s">
        <v>450</v>
      </c>
      <c r="G21" s="428" t="s">
        <v>418</v>
      </c>
      <c r="H21" s="319" t="s">
        <v>440</v>
      </c>
      <c r="I21" s="319" t="s">
        <v>449</v>
      </c>
      <c r="J21" s="320" t="s">
        <v>450</v>
      </c>
      <c r="K21" s="402"/>
    </row>
    <row r="22" spans="2:13" s="321" customFormat="1" ht="5.25" customHeight="1" x14ac:dyDescent="0.2">
      <c r="B22" s="433"/>
      <c r="C22" s="434"/>
      <c r="D22" s="316"/>
      <c r="E22" s="316"/>
      <c r="F22" s="316"/>
      <c r="G22" s="434"/>
      <c r="H22" s="316"/>
      <c r="I22" s="316"/>
      <c r="J22" s="316"/>
      <c r="K22" s="402"/>
    </row>
    <row r="23" spans="2:13" s="346" customFormat="1" ht="12" customHeight="1" x14ac:dyDescent="0.2">
      <c r="B23" s="650" t="s">
        <v>201</v>
      </c>
      <c r="C23" s="650"/>
      <c r="D23" s="650"/>
      <c r="E23" s="650"/>
      <c r="F23" s="650"/>
      <c r="G23" s="650"/>
      <c r="H23" s="650"/>
      <c r="I23" s="650"/>
      <c r="J23" s="650"/>
      <c r="K23" s="397"/>
    </row>
    <row r="24" spans="2:13" s="348" customFormat="1" ht="12" customHeight="1" x14ac:dyDescent="0.2">
      <c r="B24" s="650" t="s">
        <v>372</v>
      </c>
      <c r="C24" s="650"/>
      <c r="D24" s="650"/>
      <c r="E24" s="650"/>
      <c r="F24" s="650"/>
      <c r="G24" s="650"/>
      <c r="H24" s="650"/>
      <c r="I24" s="650"/>
      <c r="J24" s="650"/>
      <c r="K24" s="383"/>
    </row>
    <row r="25" spans="2:13" s="348" customFormat="1" ht="12" customHeight="1" x14ac:dyDescent="0.2">
      <c r="B25" s="650" t="s">
        <v>373</v>
      </c>
      <c r="C25" s="650"/>
      <c r="D25" s="650"/>
      <c r="E25" s="650"/>
      <c r="F25" s="650"/>
      <c r="G25" s="650"/>
      <c r="H25" s="650"/>
      <c r="I25" s="650"/>
      <c r="J25" s="650"/>
    </row>
    <row r="26" spans="2:13" s="348" customFormat="1" ht="12" customHeight="1" x14ac:dyDescent="0.2">
      <c r="B26" s="650" t="s">
        <v>442</v>
      </c>
      <c r="C26" s="650"/>
      <c r="D26" s="650"/>
      <c r="E26" s="650"/>
      <c r="F26" s="650"/>
      <c r="G26" s="650"/>
      <c r="H26" s="650"/>
      <c r="I26" s="650"/>
      <c r="J26" s="650"/>
    </row>
    <row r="27" spans="2:13" s="348" customFormat="1" ht="12" customHeight="1" x14ac:dyDescent="0.2">
      <c r="B27" s="650" t="s">
        <v>443</v>
      </c>
      <c r="C27" s="650"/>
      <c r="D27" s="650"/>
      <c r="E27" s="650"/>
      <c r="F27" s="650"/>
      <c r="G27" s="650"/>
      <c r="H27" s="650"/>
      <c r="I27" s="650"/>
      <c r="J27" s="650"/>
    </row>
  </sheetData>
  <mergeCells count="13">
    <mergeCell ref="B23:J23"/>
    <mergeCell ref="B24:J24"/>
    <mergeCell ref="B25:J25"/>
    <mergeCell ref="B26:J26"/>
    <mergeCell ref="B27:J27"/>
    <mergeCell ref="B20:B21"/>
    <mergeCell ref="C20:F20"/>
    <mergeCell ref="G20:J20"/>
    <mergeCell ref="B1:J1"/>
    <mergeCell ref="B2:J2"/>
    <mergeCell ref="B4:B5"/>
    <mergeCell ref="C4:F4"/>
    <mergeCell ref="G4:J4"/>
  </mergeCells>
  <hyperlinks>
    <hyperlink ref="L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workbookViewId="0">
      <selection activeCell="B2" sqref="B2:I2"/>
    </sheetView>
  </sheetViews>
  <sheetFormatPr defaultColWidth="9.140625" defaultRowHeight="11.25" x14ac:dyDescent="0.2"/>
  <cols>
    <col min="1" max="1" width="6.7109375" style="355" customWidth="1"/>
    <col min="2" max="2" width="16.7109375" style="355" customWidth="1"/>
    <col min="3" max="9" width="11.7109375" style="355" customWidth="1"/>
    <col min="10" max="10" width="6.7109375" style="355" customWidth="1"/>
    <col min="11" max="11" width="15.5703125" style="355" bestFit="1" customWidth="1"/>
    <col min="12" max="16384" width="9.140625" style="355"/>
  </cols>
  <sheetData>
    <row r="1" spans="2:12" s="311" customFormat="1" ht="30" customHeight="1" x14ac:dyDescent="0.2">
      <c r="B1" s="629" t="s">
        <v>455</v>
      </c>
      <c r="C1" s="629"/>
      <c r="D1" s="629"/>
      <c r="E1" s="629"/>
      <c r="F1" s="629"/>
      <c r="G1" s="629"/>
      <c r="H1" s="629"/>
      <c r="I1" s="629"/>
      <c r="J1" s="439"/>
    </row>
    <row r="2" spans="2:12" s="311" customFormat="1" ht="30" customHeight="1" x14ac:dyDescent="0.2">
      <c r="B2" s="629" t="s">
        <v>456</v>
      </c>
      <c r="C2" s="629"/>
      <c r="D2" s="629"/>
      <c r="E2" s="629"/>
      <c r="F2" s="629"/>
      <c r="G2" s="629"/>
      <c r="H2" s="629"/>
      <c r="I2" s="629"/>
      <c r="J2" s="439"/>
      <c r="K2" s="466" t="s">
        <v>489</v>
      </c>
    </row>
    <row r="3" spans="2:12" s="314" customFormat="1" ht="12" customHeight="1" x14ac:dyDescent="0.2">
      <c r="B3" s="312" t="s">
        <v>295</v>
      </c>
      <c r="H3" s="315"/>
      <c r="I3" s="315" t="s">
        <v>296</v>
      </c>
      <c r="J3" s="440"/>
    </row>
    <row r="4" spans="2:12" s="321" customFormat="1" ht="21" customHeight="1" x14ac:dyDescent="0.2">
      <c r="B4" s="630"/>
      <c r="C4" s="634" t="s">
        <v>401</v>
      </c>
      <c r="D4" s="634" t="s">
        <v>402</v>
      </c>
      <c r="E4" s="634" t="s">
        <v>403</v>
      </c>
      <c r="F4" s="634"/>
      <c r="G4" s="634"/>
      <c r="H4" s="634"/>
      <c r="I4" s="631" t="s">
        <v>438</v>
      </c>
    </row>
    <row r="5" spans="2:12" s="321" customFormat="1" ht="21" customHeight="1" x14ac:dyDescent="0.2">
      <c r="B5" s="630"/>
      <c r="C5" s="634"/>
      <c r="D5" s="634"/>
      <c r="E5" s="441" t="s">
        <v>67</v>
      </c>
      <c r="F5" s="441" t="s">
        <v>439</v>
      </c>
      <c r="G5" s="441" t="s">
        <v>457</v>
      </c>
      <c r="H5" s="441" t="s">
        <v>405</v>
      </c>
      <c r="I5" s="631"/>
      <c r="J5" s="442"/>
      <c r="K5" s="322"/>
      <c r="L5" s="323"/>
    </row>
    <row r="6" spans="2:12" s="394" customFormat="1" ht="21" customHeight="1" x14ac:dyDescent="0.2">
      <c r="B6" s="197" t="s">
        <v>15</v>
      </c>
      <c r="C6" s="425">
        <v>9411442</v>
      </c>
      <c r="D6" s="425">
        <v>4238635</v>
      </c>
      <c r="E6" s="425">
        <v>5172807</v>
      </c>
      <c r="F6" s="425">
        <v>4916258</v>
      </c>
      <c r="G6" s="425">
        <v>152031</v>
      </c>
      <c r="H6" s="425">
        <v>104518</v>
      </c>
      <c r="I6" s="425">
        <v>6461</v>
      </c>
      <c r="J6" s="443"/>
      <c r="K6" s="197"/>
      <c r="L6" s="330"/>
    </row>
    <row r="7" spans="2:12" s="394" customFormat="1" ht="21" customHeight="1" x14ac:dyDescent="0.2">
      <c r="B7" s="197" t="s">
        <v>16</v>
      </c>
      <c r="C7" s="425">
        <v>8927142</v>
      </c>
      <c r="D7" s="425">
        <v>4014818</v>
      </c>
      <c r="E7" s="425">
        <v>4912324</v>
      </c>
      <c r="F7" s="425">
        <v>4665590</v>
      </c>
      <c r="G7" s="425">
        <v>147694</v>
      </c>
      <c r="H7" s="425">
        <v>99040</v>
      </c>
      <c r="I7" s="425">
        <v>5915</v>
      </c>
      <c r="J7" s="443"/>
      <c r="K7" s="197"/>
      <c r="L7" s="333"/>
    </row>
    <row r="8" spans="2:12" s="343" customFormat="1" ht="21" customHeight="1" x14ac:dyDescent="0.2">
      <c r="B8" s="201" t="s">
        <v>17</v>
      </c>
      <c r="C8" s="425">
        <v>255782</v>
      </c>
      <c r="D8" s="425">
        <v>117426</v>
      </c>
      <c r="E8" s="425">
        <v>138356</v>
      </c>
      <c r="F8" s="425">
        <v>132891</v>
      </c>
      <c r="G8" s="425">
        <v>1548</v>
      </c>
      <c r="H8" s="425">
        <v>3917</v>
      </c>
      <c r="I8" s="425">
        <v>213</v>
      </c>
      <c r="J8" s="442"/>
      <c r="K8" s="335"/>
      <c r="L8" s="333"/>
    </row>
    <row r="9" spans="2:12" s="394" customFormat="1" ht="21" customHeight="1" x14ac:dyDescent="0.2">
      <c r="B9" s="202" t="s">
        <v>18</v>
      </c>
      <c r="C9" s="444">
        <v>12087</v>
      </c>
      <c r="D9" s="444">
        <v>5377</v>
      </c>
      <c r="E9" s="444">
        <v>6710</v>
      </c>
      <c r="F9" s="426">
        <v>6476</v>
      </c>
      <c r="G9" s="444">
        <v>62</v>
      </c>
      <c r="H9" s="444">
        <v>172</v>
      </c>
      <c r="I9" s="444">
        <v>21</v>
      </c>
      <c r="J9" s="443"/>
      <c r="K9" s="339"/>
      <c r="L9" s="202"/>
    </row>
    <row r="10" spans="2:12" s="343" customFormat="1" ht="21" customHeight="1" x14ac:dyDescent="0.2">
      <c r="B10" s="202" t="s">
        <v>19</v>
      </c>
      <c r="C10" s="444">
        <v>32040</v>
      </c>
      <c r="D10" s="444">
        <v>16267</v>
      </c>
      <c r="E10" s="444">
        <v>15773</v>
      </c>
      <c r="F10" s="426">
        <v>15118</v>
      </c>
      <c r="G10" s="444">
        <v>148</v>
      </c>
      <c r="H10" s="444">
        <v>507</v>
      </c>
      <c r="I10" s="444">
        <v>21</v>
      </c>
      <c r="J10" s="442"/>
      <c r="K10" s="339"/>
      <c r="L10" s="202"/>
    </row>
    <row r="11" spans="2:12" s="343" customFormat="1" ht="21" customHeight="1" x14ac:dyDescent="0.2">
      <c r="B11" s="202" t="s">
        <v>20</v>
      </c>
      <c r="C11" s="444">
        <v>106302</v>
      </c>
      <c r="D11" s="444">
        <v>50227</v>
      </c>
      <c r="E11" s="444">
        <v>56075</v>
      </c>
      <c r="F11" s="426">
        <v>53604</v>
      </c>
      <c r="G11" s="444">
        <v>695</v>
      </c>
      <c r="H11" s="444">
        <v>1776</v>
      </c>
      <c r="I11" s="444">
        <v>33</v>
      </c>
      <c r="J11" s="442"/>
      <c r="K11" s="339"/>
      <c r="L11" s="202"/>
    </row>
    <row r="12" spans="2:12" s="394" customFormat="1" ht="21" customHeight="1" x14ac:dyDescent="0.2">
      <c r="B12" s="202" t="s">
        <v>21</v>
      </c>
      <c r="C12" s="444">
        <v>20906</v>
      </c>
      <c r="D12" s="444">
        <v>9133</v>
      </c>
      <c r="E12" s="444">
        <v>11773</v>
      </c>
      <c r="F12" s="426">
        <v>11396</v>
      </c>
      <c r="G12" s="444">
        <v>136</v>
      </c>
      <c r="H12" s="444">
        <v>241</v>
      </c>
      <c r="I12" s="444">
        <v>21</v>
      </c>
      <c r="J12" s="443"/>
      <c r="K12" s="339"/>
      <c r="L12" s="202"/>
    </row>
    <row r="13" spans="2:12" s="343" customFormat="1" ht="21" customHeight="1" x14ac:dyDescent="0.2">
      <c r="B13" s="202" t="s">
        <v>22</v>
      </c>
      <c r="C13" s="444">
        <v>9661</v>
      </c>
      <c r="D13" s="444">
        <v>4605</v>
      </c>
      <c r="E13" s="444">
        <v>5056</v>
      </c>
      <c r="F13" s="426">
        <v>4895</v>
      </c>
      <c r="G13" s="444">
        <v>36</v>
      </c>
      <c r="H13" s="444">
        <v>125</v>
      </c>
      <c r="I13" s="444">
        <v>15</v>
      </c>
      <c r="J13" s="442"/>
      <c r="K13" s="339"/>
      <c r="L13" s="202"/>
    </row>
    <row r="14" spans="2:12" s="394" customFormat="1" ht="21" customHeight="1" x14ac:dyDescent="0.2">
      <c r="B14" s="202" t="s">
        <v>23</v>
      </c>
      <c r="C14" s="444">
        <v>3150</v>
      </c>
      <c r="D14" s="444">
        <v>999</v>
      </c>
      <c r="E14" s="444">
        <v>2151</v>
      </c>
      <c r="F14" s="426">
        <v>2107</v>
      </c>
      <c r="G14" s="444">
        <v>15</v>
      </c>
      <c r="H14" s="444">
        <v>29</v>
      </c>
      <c r="I14" s="444">
        <v>15</v>
      </c>
      <c r="J14" s="443"/>
      <c r="K14" s="339"/>
      <c r="L14" s="202"/>
    </row>
    <row r="15" spans="2:12" s="343" customFormat="1" ht="21" customHeight="1" x14ac:dyDescent="0.2">
      <c r="B15" s="202" t="s">
        <v>24</v>
      </c>
      <c r="C15" s="444">
        <v>13700</v>
      </c>
      <c r="D15" s="444">
        <v>5930</v>
      </c>
      <c r="E15" s="444">
        <v>7770</v>
      </c>
      <c r="F15" s="426">
        <v>7547</v>
      </c>
      <c r="G15" s="444">
        <v>69</v>
      </c>
      <c r="H15" s="444">
        <v>154</v>
      </c>
      <c r="I15" s="444">
        <v>21</v>
      </c>
      <c r="J15" s="442"/>
      <c r="K15" s="339"/>
      <c r="L15" s="202"/>
    </row>
    <row r="16" spans="2:12" s="343" customFormat="1" ht="21" customHeight="1" x14ac:dyDescent="0.2">
      <c r="B16" s="202" t="s">
        <v>25</v>
      </c>
      <c r="C16" s="444">
        <v>38524</v>
      </c>
      <c r="D16" s="444">
        <v>16791</v>
      </c>
      <c r="E16" s="444">
        <v>21733</v>
      </c>
      <c r="F16" s="426">
        <v>20873</v>
      </c>
      <c r="G16" s="444">
        <v>260</v>
      </c>
      <c r="H16" s="444">
        <v>600</v>
      </c>
      <c r="I16" s="444">
        <v>21</v>
      </c>
      <c r="J16" s="442"/>
      <c r="K16" s="339"/>
      <c r="L16" s="202"/>
    </row>
    <row r="17" spans="2:12" s="343" customFormat="1" ht="21" customHeight="1" x14ac:dyDescent="0.2">
      <c r="B17" s="202" t="s">
        <v>26</v>
      </c>
      <c r="C17" s="444">
        <v>7963</v>
      </c>
      <c r="D17" s="444">
        <v>3337</v>
      </c>
      <c r="E17" s="444">
        <v>4626</v>
      </c>
      <c r="F17" s="426">
        <v>4456</v>
      </c>
      <c r="G17" s="444">
        <v>36</v>
      </c>
      <c r="H17" s="444">
        <v>134</v>
      </c>
      <c r="I17" s="444">
        <v>15</v>
      </c>
      <c r="J17" s="442"/>
      <c r="K17" s="339"/>
      <c r="L17" s="202"/>
    </row>
    <row r="18" spans="2:12" s="343" customFormat="1" ht="21" customHeight="1" x14ac:dyDescent="0.2">
      <c r="B18" s="202" t="s">
        <v>27</v>
      </c>
      <c r="C18" s="444">
        <v>6171</v>
      </c>
      <c r="D18" s="444">
        <v>2864</v>
      </c>
      <c r="E18" s="444">
        <v>3307</v>
      </c>
      <c r="F18" s="426">
        <v>3153</v>
      </c>
      <c r="G18" s="444">
        <v>58</v>
      </c>
      <c r="H18" s="444">
        <v>96</v>
      </c>
      <c r="I18" s="444">
        <v>15</v>
      </c>
      <c r="J18" s="442"/>
      <c r="K18" s="339"/>
      <c r="L18" s="202"/>
    </row>
    <row r="19" spans="2:12" s="343" customFormat="1" ht="21" customHeight="1" x14ac:dyDescent="0.2">
      <c r="B19" s="202" t="s">
        <v>28</v>
      </c>
      <c r="C19" s="444">
        <v>5278</v>
      </c>
      <c r="D19" s="444">
        <v>1896</v>
      </c>
      <c r="E19" s="444">
        <v>3382</v>
      </c>
      <c r="F19" s="426">
        <v>3266</v>
      </c>
      <c r="G19" s="444">
        <v>33</v>
      </c>
      <c r="H19" s="444">
        <v>83</v>
      </c>
      <c r="I19" s="444">
        <v>15</v>
      </c>
      <c r="J19" s="442"/>
      <c r="K19" s="339"/>
      <c r="L19" s="202"/>
    </row>
    <row r="20" spans="2:12" s="321" customFormat="1" ht="21" customHeight="1" x14ac:dyDescent="0.2">
      <c r="B20" s="630"/>
      <c r="C20" s="634" t="s">
        <v>416</v>
      </c>
      <c r="D20" s="634" t="s">
        <v>417</v>
      </c>
      <c r="E20" s="634" t="s">
        <v>418</v>
      </c>
      <c r="F20" s="634"/>
      <c r="G20" s="634"/>
      <c r="H20" s="634"/>
      <c r="I20" s="631" t="s">
        <v>440</v>
      </c>
    </row>
    <row r="21" spans="2:12" s="321" customFormat="1" ht="21" customHeight="1" x14ac:dyDescent="0.2">
      <c r="B21" s="630"/>
      <c r="C21" s="634"/>
      <c r="D21" s="634"/>
      <c r="E21" s="441" t="s">
        <v>67</v>
      </c>
      <c r="F21" s="441" t="s">
        <v>441</v>
      </c>
      <c r="G21" s="441" t="s">
        <v>419</v>
      </c>
      <c r="H21" s="441" t="s">
        <v>420</v>
      </c>
      <c r="I21" s="631"/>
      <c r="J21" s="442"/>
    </row>
    <row r="22" spans="2:12" s="321" customFormat="1" ht="5.25" customHeight="1" x14ac:dyDescent="0.2">
      <c r="B22" s="317"/>
      <c r="C22" s="316"/>
      <c r="D22" s="316"/>
      <c r="E22" s="445"/>
      <c r="F22" s="445"/>
      <c r="G22" s="445"/>
      <c r="H22" s="445"/>
      <c r="I22" s="316"/>
      <c r="J22" s="442"/>
    </row>
    <row r="23" spans="2:12" s="382" customFormat="1" ht="12" customHeight="1" x14ac:dyDescent="0.15">
      <c r="B23" s="649" t="s">
        <v>201</v>
      </c>
      <c r="C23" s="649"/>
      <c r="D23" s="649"/>
      <c r="E23" s="649"/>
      <c r="F23" s="649"/>
      <c r="G23" s="649"/>
      <c r="H23" s="649"/>
      <c r="I23" s="649"/>
      <c r="J23" s="381"/>
    </row>
    <row r="24" spans="2:12" s="350" customFormat="1" ht="12" customHeight="1" x14ac:dyDescent="0.15">
      <c r="B24" s="649" t="s">
        <v>372</v>
      </c>
      <c r="C24" s="649"/>
      <c r="D24" s="649"/>
      <c r="E24" s="649"/>
      <c r="F24" s="649"/>
      <c r="G24" s="649"/>
      <c r="H24" s="649"/>
      <c r="I24" s="649"/>
      <c r="J24" s="348"/>
    </row>
    <row r="25" spans="2:12" s="350" customFormat="1" ht="12" customHeight="1" x14ac:dyDescent="0.15">
      <c r="B25" s="649" t="s">
        <v>373</v>
      </c>
      <c r="C25" s="649"/>
      <c r="D25" s="649"/>
      <c r="E25" s="649"/>
      <c r="F25" s="649"/>
      <c r="G25" s="649"/>
      <c r="H25" s="649"/>
      <c r="I25" s="649"/>
    </row>
    <row r="26" spans="2:12" s="350" customFormat="1" ht="12" customHeight="1" x14ac:dyDescent="0.15">
      <c r="B26" s="649" t="s">
        <v>442</v>
      </c>
      <c r="C26" s="649"/>
      <c r="D26" s="649"/>
      <c r="E26" s="649"/>
      <c r="F26" s="649"/>
      <c r="G26" s="649"/>
      <c r="H26" s="649"/>
      <c r="I26" s="649"/>
    </row>
    <row r="27" spans="2:12" s="350" customFormat="1" ht="12" customHeight="1" x14ac:dyDescent="0.15">
      <c r="B27" s="649" t="s">
        <v>443</v>
      </c>
      <c r="C27" s="649"/>
      <c r="D27" s="649"/>
      <c r="E27" s="649"/>
      <c r="F27" s="649"/>
      <c r="G27" s="649"/>
      <c r="H27" s="649"/>
      <c r="I27" s="649"/>
    </row>
  </sheetData>
  <mergeCells count="17">
    <mergeCell ref="B24:I24"/>
    <mergeCell ref="B25:I25"/>
    <mergeCell ref="B26:I26"/>
    <mergeCell ref="B27:I27"/>
    <mergeCell ref="B20:B21"/>
    <mergeCell ref="C20:C21"/>
    <mergeCell ref="D20:D21"/>
    <mergeCell ref="E20:H20"/>
    <mergeCell ref="I20:I21"/>
    <mergeCell ref="B23:I23"/>
    <mergeCell ref="B1:I1"/>
    <mergeCell ref="B2:I2"/>
    <mergeCell ref="B4:B5"/>
    <mergeCell ref="C4:C5"/>
    <mergeCell ref="D4:D5"/>
    <mergeCell ref="E4:H4"/>
    <mergeCell ref="I4:I5"/>
  </mergeCells>
  <hyperlinks>
    <hyperlink ref="K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2" sqref="B2:J2"/>
    </sheetView>
  </sheetViews>
  <sheetFormatPr defaultColWidth="9.140625" defaultRowHeight="11.25" x14ac:dyDescent="0.2"/>
  <cols>
    <col min="1" max="1" width="6.7109375" style="355" customWidth="1"/>
    <col min="2" max="2" width="16.7109375" style="355" customWidth="1"/>
    <col min="3" max="10" width="10.42578125" style="355" customWidth="1"/>
    <col min="11" max="11" width="6.7109375" style="355" customWidth="1"/>
    <col min="12" max="12" width="15.5703125" style="355" bestFit="1" customWidth="1"/>
    <col min="13" max="16384" width="9.140625" style="355"/>
  </cols>
  <sheetData>
    <row r="1" spans="2:13" s="311" customFormat="1" ht="30" customHeight="1" x14ac:dyDescent="0.2">
      <c r="B1" s="644" t="s">
        <v>458</v>
      </c>
      <c r="C1" s="644"/>
      <c r="D1" s="644"/>
      <c r="E1" s="644"/>
      <c r="F1" s="644"/>
      <c r="G1" s="644"/>
      <c r="H1" s="644"/>
      <c r="I1" s="644"/>
      <c r="J1" s="644"/>
      <c r="K1" s="439"/>
    </row>
    <row r="2" spans="2:13" s="311" customFormat="1" ht="30" customHeight="1" x14ac:dyDescent="0.2">
      <c r="B2" s="644" t="s">
        <v>459</v>
      </c>
      <c r="C2" s="644"/>
      <c r="D2" s="644"/>
      <c r="E2" s="644"/>
      <c r="F2" s="644"/>
      <c r="G2" s="644"/>
      <c r="H2" s="644"/>
      <c r="I2" s="644"/>
      <c r="J2" s="644"/>
      <c r="K2" s="439"/>
      <c r="L2" s="466" t="s">
        <v>489</v>
      </c>
    </row>
    <row r="3" spans="2:13" s="314" customFormat="1" ht="12" customHeight="1" x14ac:dyDescent="0.2">
      <c r="B3" s="312" t="s">
        <v>295</v>
      </c>
      <c r="J3" s="315" t="s">
        <v>296</v>
      </c>
      <c r="K3" s="440"/>
    </row>
    <row r="4" spans="2:13" s="321" customFormat="1" ht="21" customHeight="1" x14ac:dyDescent="0.2">
      <c r="B4" s="645"/>
      <c r="C4" s="654" t="s">
        <v>427</v>
      </c>
      <c r="D4" s="654"/>
      <c r="E4" s="654" t="s">
        <v>386</v>
      </c>
      <c r="F4" s="654"/>
      <c r="G4" s="654" t="s">
        <v>384</v>
      </c>
      <c r="H4" s="654"/>
      <c r="I4" s="654" t="s">
        <v>429</v>
      </c>
      <c r="J4" s="655"/>
    </row>
    <row r="5" spans="2:13" s="321" customFormat="1" ht="21" customHeight="1" x14ac:dyDescent="0.2">
      <c r="B5" s="645"/>
      <c r="C5" s="319" t="s">
        <v>403</v>
      </c>
      <c r="D5" s="319" t="s">
        <v>438</v>
      </c>
      <c r="E5" s="319" t="s">
        <v>403</v>
      </c>
      <c r="F5" s="319" t="s">
        <v>438</v>
      </c>
      <c r="G5" s="319" t="s">
        <v>403</v>
      </c>
      <c r="H5" s="319" t="s">
        <v>438</v>
      </c>
      <c r="I5" s="319" t="s">
        <v>403</v>
      </c>
      <c r="J5" s="320" t="s">
        <v>438</v>
      </c>
      <c r="K5" s="442"/>
      <c r="L5" s="322"/>
      <c r="M5" s="323"/>
    </row>
    <row r="6" spans="2:13" s="394" customFormat="1" ht="21" customHeight="1" x14ac:dyDescent="0.2">
      <c r="B6" s="197" t="s">
        <v>15</v>
      </c>
      <c r="C6" s="425">
        <v>216248</v>
      </c>
      <c r="D6" s="425">
        <v>125</v>
      </c>
      <c r="E6" s="425">
        <v>138720</v>
      </c>
      <c r="F6" s="425">
        <v>184</v>
      </c>
      <c r="G6" s="425">
        <v>333559</v>
      </c>
      <c r="H6" s="425">
        <v>396</v>
      </c>
      <c r="I6" s="425">
        <v>519824</v>
      </c>
      <c r="J6" s="425">
        <v>619</v>
      </c>
      <c r="K6" s="443"/>
      <c r="L6" s="197"/>
      <c r="M6" s="330"/>
    </row>
    <row r="7" spans="2:13" s="394" customFormat="1" ht="21" customHeight="1" x14ac:dyDescent="0.2">
      <c r="B7" s="197" t="s">
        <v>16</v>
      </c>
      <c r="C7" s="425">
        <v>212384</v>
      </c>
      <c r="D7" s="425">
        <v>123</v>
      </c>
      <c r="E7" s="425">
        <v>122024</v>
      </c>
      <c r="F7" s="425">
        <v>152</v>
      </c>
      <c r="G7" s="425">
        <v>323697</v>
      </c>
      <c r="H7" s="425">
        <v>352</v>
      </c>
      <c r="I7" s="425">
        <v>512759</v>
      </c>
      <c r="J7" s="425">
        <v>612</v>
      </c>
      <c r="K7" s="443"/>
      <c r="L7" s="197"/>
      <c r="M7" s="333"/>
    </row>
    <row r="8" spans="2:13" s="343" customFormat="1" ht="21" customHeight="1" x14ac:dyDescent="0.2">
      <c r="B8" s="201" t="s">
        <v>17</v>
      </c>
      <c r="C8" s="425">
        <v>1140</v>
      </c>
      <c r="D8" s="425">
        <v>0</v>
      </c>
      <c r="E8" s="425">
        <v>13309</v>
      </c>
      <c r="F8" s="425">
        <v>23</v>
      </c>
      <c r="G8" s="425">
        <v>7261</v>
      </c>
      <c r="H8" s="425">
        <v>28</v>
      </c>
      <c r="I8" s="425">
        <v>4048</v>
      </c>
      <c r="J8" s="425">
        <v>1</v>
      </c>
      <c r="K8" s="442"/>
      <c r="L8" s="335"/>
      <c r="M8" s="333"/>
    </row>
    <row r="9" spans="2:13" s="394" customFormat="1" ht="21" customHeight="1" x14ac:dyDescent="0.2">
      <c r="B9" s="202" t="s">
        <v>18</v>
      </c>
      <c r="C9" s="444" t="s">
        <v>248</v>
      </c>
      <c r="D9" s="444" t="s">
        <v>248</v>
      </c>
      <c r="E9" s="444">
        <v>1288</v>
      </c>
      <c r="F9" s="444">
        <v>4</v>
      </c>
      <c r="G9" s="444" t="s">
        <v>248</v>
      </c>
      <c r="H9" s="444" t="s">
        <v>248</v>
      </c>
      <c r="I9" s="444">
        <v>110</v>
      </c>
      <c r="J9" s="444">
        <v>0</v>
      </c>
      <c r="K9" s="443"/>
      <c r="L9" s="339"/>
      <c r="M9" s="202"/>
    </row>
    <row r="10" spans="2:13" s="343" customFormat="1" ht="21" customHeight="1" x14ac:dyDescent="0.2">
      <c r="B10" s="202" t="s">
        <v>19</v>
      </c>
      <c r="C10" s="444">
        <v>383</v>
      </c>
      <c r="D10" s="444">
        <v>0</v>
      </c>
      <c r="E10" s="444">
        <v>1789</v>
      </c>
      <c r="F10" s="444">
        <v>3</v>
      </c>
      <c r="G10" s="444" t="s">
        <v>248</v>
      </c>
      <c r="H10" s="444" t="s">
        <v>248</v>
      </c>
      <c r="I10" s="444">
        <v>529</v>
      </c>
      <c r="J10" s="444">
        <v>0</v>
      </c>
      <c r="K10" s="442"/>
      <c r="L10" s="339"/>
      <c r="M10" s="202"/>
    </row>
    <row r="11" spans="2:13" s="343" customFormat="1" ht="21" customHeight="1" x14ac:dyDescent="0.2">
      <c r="B11" s="202" t="s">
        <v>20</v>
      </c>
      <c r="C11" s="444" t="s">
        <v>248</v>
      </c>
      <c r="D11" s="444" t="s">
        <v>248</v>
      </c>
      <c r="E11" s="444">
        <v>5458</v>
      </c>
      <c r="F11" s="444">
        <v>3</v>
      </c>
      <c r="G11" s="444" t="s">
        <v>248</v>
      </c>
      <c r="H11" s="444" t="s">
        <v>248</v>
      </c>
      <c r="I11" s="444">
        <v>2616</v>
      </c>
      <c r="J11" s="444">
        <v>1</v>
      </c>
      <c r="K11" s="442"/>
      <c r="L11" s="339"/>
      <c r="M11" s="202"/>
    </row>
    <row r="12" spans="2:13" s="394" customFormat="1" ht="21" customHeight="1" x14ac:dyDescent="0.2">
      <c r="B12" s="202" t="s">
        <v>21</v>
      </c>
      <c r="C12" s="444">
        <v>143</v>
      </c>
      <c r="D12" s="444">
        <v>0</v>
      </c>
      <c r="E12" s="444">
        <v>301</v>
      </c>
      <c r="F12" s="444">
        <v>0</v>
      </c>
      <c r="G12" s="444" t="s">
        <v>248</v>
      </c>
      <c r="H12" s="444" t="s">
        <v>248</v>
      </c>
      <c r="I12" s="444">
        <v>72</v>
      </c>
      <c r="J12" s="444">
        <v>0</v>
      </c>
      <c r="K12" s="443"/>
      <c r="L12" s="339"/>
      <c r="M12" s="202"/>
    </row>
    <row r="13" spans="2:13" s="343" customFormat="1" ht="21" customHeight="1" x14ac:dyDescent="0.2">
      <c r="B13" s="202" t="s">
        <v>22</v>
      </c>
      <c r="C13" s="444">
        <v>115</v>
      </c>
      <c r="D13" s="444">
        <v>0</v>
      </c>
      <c r="E13" s="444">
        <v>750</v>
      </c>
      <c r="F13" s="444">
        <v>2</v>
      </c>
      <c r="G13" s="444" t="s">
        <v>248</v>
      </c>
      <c r="H13" s="444" t="s">
        <v>248</v>
      </c>
      <c r="I13" s="444">
        <v>43</v>
      </c>
      <c r="J13" s="444">
        <v>0</v>
      </c>
      <c r="K13" s="442"/>
      <c r="L13" s="339"/>
      <c r="M13" s="202"/>
    </row>
    <row r="14" spans="2:13" s="394" customFormat="1" ht="21" customHeight="1" x14ac:dyDescent="0.2">
      <c r="B14" s="202" t="s">
        <v>23</v>
      </c>
      <c r="C14" s="444" t="s">
        <v>248</v>
      </c>
      <c r="D14" s="444" t="s">
        <v>248</v>
      </c>
      <c r="E14" s="444" t="s">
        <v>248</v>
      </c>
      <c r="F14" s="444" t="s">
        <v>248</v>
      </c>
      <c r="G14" s="444">
        <v>239</v>
      </c>
      <c r="H14" s="444">
        <v>1</v>
      </c>
      <c r="I14" s="444">
        <v>7</v>
      </c>
      <c r="J14" s="444">
        <v>0</v>
      </c>
      <c r="K14" s="443"/>
      <c r="L14" s="339"/>
      <c r="M14" s="202"/>
    </row>
    <row r="15" spans="2:13" s="343" customFormat="1" ht="21" customHeight="1" x14ac:dyDescent="0.2">
      <c r="B15" s="202" t="s">
        <v>24</v>
      </c>
      <c r="C15" s="444">
        <v>70</v>
      </c>
      <c r="D15" s="444">
        <v>0</v>
      </c>
      <c r="E15" s="444" t="s">
        <v>248</v>
      </c>
      <c r="F15" s="444" t="s">
        <v>248</v>
      </c>
      <c r="G15" s="444">
        <v>3750</v>
      </c>
      <c r="H15" s="444">
        <v>11</v>
      </c>
      <c r="I15" s="444">
        <v>76</v>
      </c>
      <c r="J15" s="444">
        <v>0</v>
      </c>
      <c r="K15" s="442"/>
      <c r="L15" s="339"/>
      <c r="M15" s="202"/>
    </row>
    <row r="16" spans="2:13" s="343" customFormat="1" ht="21" customHeight="1" x14ac:dyDescent="0.2">
      <c r="B16" s="202" t="s">
        <v>25</v>
      </c>
      <c r="C16" s="444">
        <v>376</v>
      </c>
      <c r="D16" s="444">
        <v>0</v>
      </c>
      <c r="E16" s="444">
        <v>1018</v>
      </c>
      <c r="F16" s="444">
        <v>1</v>
      </c>
      <c r="G16" s="444" t="s">
        <v>248</v>
      </c>
      <c r="H16" s="444" t="s">
        <v>248</v>
      </c>
      <c r="I16" s="444">
        <v>354</v>
      </c>
      <c r="J16" s="444">
        <v>0</v>
      </c>
      <c r="K16" s="442"/>
      <c r="L16" s="339"/>
      <c r="M16" s="202"/>
    </row>
    <row r="17" spans="2:13" s="343" customFormat="1" ht="21" customHeight="1" x14ac:dyDescent="0.2">
      <c r="B17" s="202" t="s">
        <v>26</v>
      </c>
      <c r="C17" s="444" t="s">
        <v>248</v>
      </c>
      <c r="D17" s="444" t="s">
        <v>248</v>
      </c>
      <c r="E17" s="444">
        <v>2544</v>
      </c>
      <c r="F17" s="444">
        <v>10</v>
      </c>
      <c r="G17" s="444">
        <v>300</v>
      </c>
      <c r="H17" s="444">
        <v>1</v>
      </c>
      <c r="I17" s="444">
        <v>101</v>
      </c>
      <c r="J17" s="444">
        <v>0</v>
      </c>
      <c r="K17" s="442"/>
      <c r="L17" s="339"/>
      <c r="M17" s="202"/>
    </row>
    <row r="18" spans="2:13" s="343" customFormat="1" ht="21" customHeight="1" x14ac:dyDescent="0.2">
      <c r="B18" s="202" t="s">
        <v>27</v>
      </c>
      <c r="C18" s="444" t="s">
        <v>248</v>
      </c>
      <c r="D18" s="444" t="s">
        <v>248</v>
      </c>
      <c r="E18" s="444" t="s">
        <v>248</v>
      </c>
      <c r="F18" s="444" t="s">
        <v>248</v>
      </c>
      <c r="G18" s="444">
        <v>2552</v>
      </c>
      <c r="H18" s="444">
        <v>13</v>
      </c>
      <c r="I18" s="444">
        <v>31</v>
      </c>
      <c r="J18" s="444">
        <v>0</v>
      </c>
      <c r="K18" s="442"/>
      <c r="L18" s="339"/>
      <c r="M18" s="202"/>
    </row>
    <row r="19" spans="2:13" s="343" customFormat="1" ht="21" customHeight="1" x14ac:dyDescent="0.2">
      <c r="B19" s="202" t="s">
        <v>28</v>
      </c>
      <c r="C19" s="444">
        <v>53</v>
      </c>
      <c r="D19" s="444">
        <v>0</v>
      </c>
      <c r="E19" s="444">
        <v>161</v>
      </c>
      <c r="F19" s="444">
        <v>0</v>
      </c>
      <c r="G19" s="444">
        <v>420</v>
      </c>
      <c r="H19" s="444">
        <v>2</v>
      </c>
      <c r="I19" s="444">
        <v>109</v>
      </c>
      <c r="J19" s="444">
        <v>0</v>
      </c>
      <c r="K19" s="442"/>
      <c r="L19" s="339"/>
      <c r="M19" s="202"/>
    </row>
    <row r="20" spans="2:13" s="321" customFormat="1" ht="21" customHeight="1" x14ac:dyDescent="0.2">
      <c r="B20" s="645"/>
      <c r="C20" s="654" t="s">
        <v>427</v>
      </c>
      <c r="D20" s="654"/>
      <c r="E20" s="654" t="s">
        <v>386</v>
      </c>
      <c r="F20" s="654"/>
      <c r="G20" s="634" t="s">
        <v>448</v>
      </c>
      <c r="H20" s="634"/>
      <c r="I20" s="654" t="s">
        <v>429</v>
      </c>
      <c r="J20" s="655"/>
    </row>
    <row r="21" spans="2:13" s="321" customFormat="1" ht="21" customHeight="1" x14ac:dyDescent="0.2">
      <c r="B21" s="645"/>
      <c r="C21" s="319" t="s">
        <v>418</v>
      </c>
      <c r="D21" s="319" t="s">
        <v>440</v>
      </c>
      <c r="E21" s="319" t="s">
        <v>418</v>
      </c>
      <c r="F21" s="319" t="s">
        <v>440</v>
      </c>
      <c r="G21" s="319" t="s">
        <v>418</v>
      </c>
      <c r="H21" s="319" t="s">
        <v>440</v>
      </c>
      <c r="I21" s="319" t="s">
        <v>418</v>
      </c>
      <c r="J21" s="320" t="s">
        <v>440</v>
      </c>
      <c r="K21" s="442"/>
    </row>
    <row r="22" spans="2:13" s="321" customFormat="1" ht="4.5" customHeight="1" x14ac:dyDescent="0.2">
      <c r="B22" s="433"/>
      <c r="C22" s="316"/>
      <c r="D22" s="316"/>
      <c r="E22" s="316"/>
      <c r="F22" s="316"/>
      <c r="G22" s="316"/>
      <c r="H22" s="316"/>
      <c r="I22" s="316"/>
      <c r="J22" s="316"/>
      <c r="K22" s="442"/>
    </row>
    <row r="23" spans="2:13" s="382" customFormat="1" ht="12" customHeight="1" x14ac:dyDescent="0.15">
      <c r="B23" s="650" t="s">
        <v>201</v>
      </c>
      <c r="C23" s="650"/>
      <c r="D23" s="650"/>
      <c r="E23" s="650"/>
      <c r="F23" s="650"/>
      <c r="G23" s="650"/>
      <c r="H23" s="650"/>
      <c r="I23" s="650"/>
      <c r="J23" s="650"/>
      <c r="K23" s="381"/>
    </row>
    <row r="24" spans="2:13" s="350" customFormat="1" ht="12" customHeight="1" x14ac:dyDescent="0.15">
      <c r="B24" s="650" t="s">
        <v>372</v>
      </c>
      <c r="C24" s="650"/>
      <c r="D24" s="650"/>
      <c r="E24" s="650"/>
      <c r="F24" s="650"/>
      <c r="G24" s="650"/>
      <c r="H24" s="650"/>
      <c r="I24" s="650"/>
      <c r="J24" s="650"/>
      <c r="K24" s="383"/>
    </row>
    <row r="25" spans="2:13" s="350" customFormat="1" ht="12" customHeight="1" x14ac:dyDescent="0.15">
      <c r="B25" s="650" t="s">
        <v>373</v>
      </c>
      <c r="C25" s="650"/>
      <c r="D25" s="650"/>
      <c r="E25" s="650"/>
      <c r="F25" s="650"/>
      <c r="G25" s="650"/>
      <c r="H25" s="650"/>
      <c r="I25" s="650"/>
      <c r="J25" s="650"/>
    </row>
    <row r="26" spans="2:13" s="350" customFormat="1" ht="12" customHeight="1" x14ac:dyDescent="0.15">
      <c r="B26" s="650" t="s">
        <v>442</v>
      </c>
      <c r="C26" s="650"/>
      <c r="D26" s="650"/>
      <c r="E26" s="650"/>
      <c r="F26" s="650"/>
      <c r="G26" s="650"/>
      <c r="H26" s="650"/>
      <c r="I26" s="650"/>
      <c r="J26" s="650"/>
    </row>
    <row r="27" spans="2:13" s="350" customFormat="1" ht="12" customHeight="1" x14ac:dyDescent="0.15">
      <c r="B27" s="650" t="s">
        <v>443</v>
      </c>
      <c r="C27" s="650"/>
      <c r="D27" s="650"/>
      <c r="E27" s="650"/>
      <c r="F27" s="650"/>
      <c r="G27" s="650"/>
      <c r="H27" s="650"/>
      <c r="I27" s="650"/>
      <c r="J27" s="650"/>
    </row>
  </sheetData>
  <mergeCells count="17">
    <mergeCell ref="B24:J24"/>
    <mergeCell ref="B25:J25"/>
    <mergeCell ref="B26:J26"/>
    <mergeCell ref="B27:J27"/>
    <mergeCell ref="B20:B21"/>
    <mergeCell ref="C20:D20"/>
    <mergeCell ref="E20:F20"/>
    <mergeCell ref="G20:H20"/>
    <mergeCell ref="I20:J20"/>
    <mergeCell ref="B23:J23"/>
    <mergeCell ref="B1:J1"/>
    <mergeCell ref="B2:J2"/>
    <mergeCell ref="B4:B5"/>
    <mergeCell ref="C4:D4"/>
    <mergeCell ref="E4:F4"/>
    <mergeCell ref="G4:H4"/>
    <mergeCell ref="I4:J4"/>
  </mergeCells>
  <hyperlinks>
    <hyperlink ref="L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workbookViewId="0">
      <selection activeCell="B2" sqref="B2:J2"/>
    </sheetView>
  </sheetViews>
  <sheetFormatPr defaultColWidth="9.140625" defaultRowHeight="11.25" x14ac:dyDescent="0.2"/>
  <cols>
    <col min="1" max="1" width="6.7109375" style="355" customWidth="1"/>
    <col min="2" max="2" width="16.7109375" style="355" customWidth="1"/>
    <col min="3" max="10" width="9.85546875" style="355" customWidth="1"/>
    <col min="11" max="11" width="6.7109375" style="355" customWidth="1"/>
    <col min="12" max="12" width="15.5703125" style="355" bestFit="1" customWidth="1"/>
    <col min="13" max="16384" width="9.140625" style="355"/>
  </cols>
  <sheetData>
    <row r="1" spans="2:13" s="311" customFormat="1" ht="30" customHeight="1" x14ac:dyDescent="0.2">
      <c r="B1" s="644" t="s">
        <v>460</v>
      </c>
      <c r="C1" s="644"/>
      <c r="D1" s="644"/>
      <c r="E1" s="644"/>
      <c r="F1" s="644"/>
      <c r="G1" s="644"/>
      <c r="H1" s="644"/>
      <c r="I1" s="644"/>
      <c r="J1" s="644"/>
      <c r="K1" s="439"/>
    </row>
    <row r="2" spans="2:13" s="311" customFormat="1" ht="30" customHeight="1" x14ac:dyDescent="0.2">
      <c r="B2" s="644" t="s">
        <v>461</v>
      </c>
      <c r="C2" s="644"/>
      <c r="D2" s="644"/>
      <c r="E2" s="644"/>
      <c r="F2" s="644"/>
      <c r="G2" s="644"/>
      <c r="H2" s="644"/>
      <c r="I2" s="644"/>
      <c r="J2" s="644"/>
      <c r="K2" s="439"/>
      <c r="L2" s="466" t="s">
        <v>489</v>
      </c>
    </row>
    <row r="3" spans="2:13" s="314" customFormat="1" ht="12" customHeight="1" x14ac:dyDescent="0.2">
      <c r="B3" s="312" t="s">
        <v>295</v>
      </c>
      <c r="J3" s="315" t="s">
        <v>296</v>
      </c>
      <c r="K3" s="440"/>
    </row>
    <row r="4" spans="2:13" s="321" customFormat="1" ht="21" customHeight="1" x14ac:dyDescent="0.2">
      <c r="B4" s="645"/>
      <c r="C4" s="654" t="s">
        <v>361</v>
      </c>
      <c r="D4" s="654"/>
      <c r="E4" s="654" t="s">
        <v>360</v>
      </c>
      <c r="F4" s="654"/>
      <c r="G4" s="654" t="s">
        <v>362</v>
      </c>
      <c r="H4" s="654"/>
      <c r="I4" s="634" t="s">
        <v>431</v>
      </c>
      <c r="J4" s="631"/>
      <c r="K4" s="446"/>
    </row>
    <row r="5" spans="2:13" s="321" customFormat="1" ht="21" customHeight="1" x14ac:dyDescent="0.2">
      <c r="B5" s="645"/>
      <c r="C5" s="319" t="s">
        <v>403</v>
      </c>
      <c r="D5" s="319" t="s">
        <v>438</v>
      </c>
      <c r="E5" s="319" t="s">
        <v>403</v>
      </c>
      <c r="F5" s="319" t="s">
        <v>438</v>
      </c>
      <c r="G5" s="319" t="s">
        <v>403</v>
      </c>
      <c r="H5" s="319" t="s">
        <v>438</v>
      </c>
      <c r="I5" s="319" t="s">
        <v>403</v>
      </c>
      <c r="J5" s="320" t="s">
        <v>438</v>
      </c>
      <c r="K5" s="442"/>
      <c r="L5" s="322"/>
      <c r="M5" s="323"/>
    </row>
    <row r="6" spans="2:13" s="394" customFormat="1" ht="21" customHeight="1" x14ac:dyDescent="0.2">
      <c r="B6" s="197" t="s">
        <v>15</v>
      </c>
      <c r="C6" s="425">
        <v>818758</v>
      </c>
      <c r="D6" s="425">
        <v>1491</v>
      </c>
      <c r="E6" s="425">
        <v>454189</v>
      </c>
      <c r="F6" s="425">
        <v>539</v>
      </c>
      <c r="G6" s="425">
        <v>1883841</v>
      </c>
      <c r="H6" s="425">
        <v>2731</v>
      </c>
      <c r="I6" s="425">
        <v>551119</v>
      </c>
      <c r="J6" s="425">
        <v>376</v>
      </c>
      <c r="K6" s="443"/>
      <c r="L6" s="197"/>
      <c r="M6" s="330"/>
    </row>
    <row r="7" spans="2:13" s="394" customFormat="1" ht="21" customHeight="1" x14ac:dyDescent="0.2">
      <c r="B7" s="197" t="s">
        <v>16</v>
      </c>
      <c r="C7" s="425">
        <v>726866</v>
      </c>
      <c r="D7" s="425">
        <v>1297</v>
      </c>
      <c r="E7" s="425">
        <v>450677</v>
      </c>
      <c r="F7" s="425">
        <v>529</v>
      </c>
      <c r="G7" s="425">
        <v>1812059</v>
      </c>
      <c r="H7" s="425">
        <v>2516</v>
      </c>
      <c r="I7" s="425">
        <v>505124</v>
      </c>
      <c r="J7" s="425">
        <v>334</v>
      </c>
      <c r="K7" s="443"/>
      <c r="L7" s="197"/>
      <c r="M7" s="333"/>
    </row>
    <row r="8" spans="2:13" s="343" customFormat="1" ht="21" customHeight="1" x14ac:dyDescent="0.2">
      <c r="B8" s="201" t="s">
        <v>17</v>
      </c>
      <c r="C8" s="425">
        <v>46551</v>
      </c>
      <c r="D8" s="425">
        <v>82</v>
      </c>
      <c r="E8" s="425" t="s">
        <v>248</v>
      </c>
      <c r="F8" s="425" t="s">
        <v>248</v>
      </c>
      <c r="G8" s="425">
        <v>16348</v>
      </c>
      <c r="H8" s="425">
        <v>45</v>
      </c>
      <c r="I8" s="425">
        <v>44234</v>
      </c>
      <c r="J8" s="425">
        <v>34</v>
      </c>
      <c r="K8" s="442"/>
      <c r="L8" s="335"/>
      <c r="M8" s="333"/>
    </row>
    <row r="9" spans="2:13" s="394" customFormat="1" ht="21" customHeight="1" x14ac:dyDescent="0.2">
      <c r="B9" s="202" t="s">
        <v>18</v>
      </c>
      <c r="C9" s="444">
        <v>4031</v>
      </c>
      <c r="D9" s="444">
        <v>14</v>
      </c>
      <c r="E9" s="444" t="s">
        <v>248</v>
      </c>
      <c r="F9" s="444" t="s">
        <v>248</v>
      </c>
      <c r="G9" s="444">
        <v>955</v>
      </c>
      <c r="H9" s="444">
        <v>3</v>
      </c>
      <c r="I9" s="444">
        <v>92</v>
      </c>
      <c r="J9" s="444">
        <v>0</v>
      </c>
      <c r="K9" s="443"/>
      <c r="L9" s="339"/>
      <c r="M9" s="202"/>
    </row>
    <row r="10" spans="2:13" s="343" customFormat="1" ht="21" customHeight="1" x14ac:dyDescent="0.2">
      <c r="B10" s="202" t="s">
        <v>19</v>
      </c>
      <c r="C10" s="444">
        <v>9528</v>
      </c>
      <c r="D10" s="444">
        <v>15</v>
      </c>
      <c r="E10" s="444" t="s">
        <v>248</v>
      </c>
      <c r="F10" s="444" t="s">
        <v>248</v>
      </c>
      <c r="G10" s="444">
        <v>1910</v>
      </c>
      <c r="H10" s="444">
        <v>3</v>
      </c>
      <c r="I10" s="444">
        <v>979</v>
      </c>
      <c r="J10" s="444">
        <v>0</v>
      </c>
      <c r="K10" s="442"/>
      <c r="L10" s="339"/>
      <c r="M10" s="202"/>
    </row>
    <row r="11" spans="2:13" s="343" customFormat="1" ht="21" customHeight="1" x14ac:dyDescent="0.2">
      <c r="B11" s="202" t="s">
        <v>20</v>
      </c>
      <c r="C11" s="444">
        <v>17903</v>
      </c>
      <c r="D11" s="444">
        <v>12</v>
      </c>
      <c r="E11" s="444" t="s">
        <v>248</v>
      </c>
      <c r="F11" s="444" t="s">
        <v>248</v>
      </c>
      <c r="G11" s="444" t="s">
        <v>248</v>
      </c>
      <c r="H11" s="444" t="s">
        <v>248</v>
      </c>
      <c r="I11" s="444">
        <v>27627</v>
      </c>
      <c r="J11" s="444">
        <v>17</v>
      </c>
      <c r="K11" s="442"/>
      <c r="L11" s="339"/>
      <c r="M11" s="202"/>
    </row>
    <row r="12" spans="2:13" s="394" customFormat="1" ht="21" customHeight="1" x14ac:dyDescent="0.2">
      <c r="B12" s="202" t="s">
        <v>21</v>
      </c>
      <c r="C12" s="444">
        <v>3306</v>
      </c>
      <c r="D12" s="444">
        <v>7</v>
      </c>
      <c r="E12" s="444" t="s">
        <v>248</v>
      </c>
      <c r="F12" s="444" t="s">
        <v>248</v>
      </c>
      <c r="G12" s="444">
        <v>6449</v>
      </c>
      <c r="H12" s="444">
        <v>13</v>
      </c>
      <c r="I12" s="444">
        <v>1125</v>
      </c>
      <c r="J12" s="444">
        <v>1</v>
      </c>
      <c r="K12" s="443"/>
      <c r="L12" s="339"/>
      <c r="M12" s="202"/>
    </row>
    <row r="13" spans="2:13" s="343" customFormat="1" ht="21" customHeight="1" x14ac:dyDescent="0.2">
      <c r="B13" s="202" t="s">
        <v>22</v>
      </c>
      <c r="C13" s="444">
        <v>2020</v>
      </c>
      <c r="D13" s="444">
        <v>7</v>
      </c>
      <c r="E13" s="444" t="s">
        <v>248</v>
      </c>
      <c r="F13" s="444" t="s">
        <v>248</v>
      </c>
      <c r="G13" s="444">
        <v>1885</v>
      </c>
      <c r="H13" s="444">
        <v>6</v>
      </c>
      <c r="I13" s="444">
        <v>82</v>
      </c>
      <c r="J13" s="444">
        <v>0</v>
      </c>
      <c r="K13" s="442"/>
      <c r="L13" s="339"/>
      <c r="M13" s="202"/>
    </row>
    <row r="14" spans="2:13" s="394" customFormat="1" ht="21" customHeight="1" x14ac:dyDescent="0.2">
      <c r="B14" s="202" t="s">
        <v>23</v>
      </c>
      <c r="C14" s="444">
        <v>536</v>
      </c>
      <c r="D14" s="444">
        <v>4</v>
      </c>
      <c r="E14" s="444" t="s">
        <v>248</v>
      </c>
      <c r="F14" s="444" t="s">
        <v>248</v>
      </c>
      <c r="G14" s="444">
        <v>1313</v>
      </c>
      <c r="H14" s="444">
        <v>10</v>
      </c>
      <c r="I14" s="444">
        <v>12</v>
      </c>
      <c r="J14" s="444">
        <v>0</v>
      </c>
      <c r="K14" s="443"/>
      <c r="L14" s="339"/>
      <c r="M14" s="202"/>
    </row>
    <row r="15" spans="2:13" s="343" customFormat="1" ht="21" customHeight="1" x14ac:dyDescent="0.2">
      <c r="B15" s="202" t="s">
        <v>24</v>
      </c>
      <c r="C15" s="444">
        <v>2591</v>
      </c>
      <c r="D15" s="444">
        <v>8</v>
      </c>
      <c r="E15" s="444" t="s">
        <v>248</v>
      </c>
      <c r="F15" s="444" t="s">
        <v>248</v>
      </c>
      <c r="G15" s="444">
        <v>423</v>
      </c>
      <c r="H15" s="444">
        <v>1</v>
      </c>
      <c r="I15" s="444">
        <v>637</v>
      </c>
      <c r="J15" s="444">
        <v>1</v>
      </c>
      <c r="K15" s="442"/>
      <c r="L15" s="339"/>
      <c r="M15" s="202"/>
    </row>
    <row r="16" spans="2:13" s="343" customFormat="1" ht="21" customHeight="1" x14ac:dyDescent="0.2">
      <c r="B16" s="202" t="s">
        <v>25</v>
      </c>
      <c r="C16" s="444">
        <v>4025</v>
      </c>
      <c r="D16" s="444">
        <v>4</v>
      </c>
      <c r="E16" s="444" t="s">
        <v>248</v>
      </c>
      <c r="F16" s="444" t="s">
        <v>248</v>
      </c>
      <c r="G16" s="444">
        <v>1610</v>
      </c>
      <c r="H16" s="444">
        <v>1</v>
      </c>
      <c r="I16" s="444">
        <v>13490</v>
      </c>
      <c r="J16" s="444">
        <v>15</v>
      </c>
      <c r="K16" s="442"/>
      <c r="L16" s="339"/>
      <c r="M16" s="202"/>
    </row>
    <row r="17" spans="2:13" s="343" customFormat="1" ht="21" customHeight="1" x14ac:dyDescent="0.2">
      <c r="B17" s="202" t="s">
        <v>26</v>
      </c>
      <c r="C17" s="444">
        <v>1243</v>
      </c>
      <c r="D17" s="444">
        <v>4</v>
      </c>
      <c r="E17" s="444" t="s">
        <v>248</v>
      </c>
      <c r="F17" s="444" t="s">
        <v>248</v>
      </c>
      <c r="G17" s="444">
        <v>189</v>
      </c>
      <c r="H17" s="444">
        <v>0</v>
      </c>
      <c r="I17" s="444">
        <v>79</v>
      </c>
      <c r="J17" s="444">
        <v>0</v>
      </c>
      <c r="K17" s="442"/>
      <c r="L17" s="339"/>
      <c r="M17" s="202"/>
    </row>
    <row r="18" spans="2:13" s="343" customFormat="1" ht="21" customHeight="1" x14ac:dyDescent="0.2">
      <c r="B18" s="202" t="s">
        <v>27</v>
      </c>
      <c r="C18" s="444" t="s">
        <v>248</v>
      </c>
      <c r="D18" s="444" t="s">
        <v>248</v>
      </c>
      <c r="E18" s="444" t="s">
        <v>248</v>
      </c>
      <c r="F18" s="444" t="s">
        <v>248</v>
      </c>
      <c r="G18" s="444">
        <v>477</v>
      </c>
      <c r="H18" s="444">
        <v>2</v>
      </c>
      <c r="I18" s="444">
        <v>93</v>
      </c>
      <c r="J18" s="444">
        <v>0</v>
      </c>
      <c r="K18" s="442"/>
      <c r="L18" s="339"/>
      <c r="M18" s="202"/>
    </row>
    <row r="19" spans="2:13" s="343" customFormat="1" ht="21" customHeight="1" x14ac:dyDescent="0.2">
      <c r="B19" s="202" t="s">
        <v>28</v>
      </c>
      <c r="C19" s="444">
        <v>1368</v>
      </c>
      <c r="D19" s="444">
        <v>7</v>
      </c>
      <c r="E19" s="444" t="s">
        <v>248</v>
      </c>
      <c r="F19" s="444" t="s">
        <v>248</v>
      </c>
      <c r="G19" s="444">
        <v>1137</v>
      </c>
      <c r="H19" s="444">
        <v>6</v>
      </c>
      <c r="I19" s="444">
        <v>18</v>
      </c>
      <c r="J19" s="444">
        <v>0</v>
      </c>
      <c r="K19" s="442"/>
      <c r="L19" s="339"/>
      <c r="M19" s="202"/>
    </row>
    <row r="20" spans="2:13" s="321" customFormat="1" ht="21" customHeight="1" x14ac:dyDescent="0.2">
      <c r="B20" s="645"/>
      <c r="C20" s="654" t="s">
        <v>361</v>
      </c>
      <c r="D20" s="654"/>
      <c r="E20" s="654" t="s">
        <v>360</v>
      </c>
      <c r="F20" s="654"/>
      <c r="G20" s="654" t="s">
        <v>362</v>
      </c>
      <c r="H20" s="654"/>
      <c r="I20" s="634" t="s">
        <v>462</v>
      </c>
      <c r="J20" s="631"/>
      <c r="K20" s="446"/>
    </row>
    <row r="21" spans="2:13" s="321" customFormat="1" ht="21" customHeight="1" x14ac:dyDescent="0.2">
      <c r="B21" s="645"/>
      <c r="C21" s="319" t="s">
        <v>418</v>
      </c>
      <c r="D21" s="319" t="s">
        <v>440</v>
      </c>
      <c r="E21" s="319" t="s">
        <v>418</v>
      </c>
      <c r="F21" s="319" t="s">
        <v>440</v>
      </c>
      <c r="G21" s="319" t="s">
        <v>418</v>
      </c>
      <c r="H21" s="319" t="s">
        <v>440</v>
      </c>
      <c r="I21" s="319" t="s">
        <v>418</v>
      </c>
      <c r="J21" s="320" t="s">
        <v>440</v>
      </c>
      <c r="K21" s="442"/>
    </row>
    <row r="22" spans="2:13" s="321" customFormat="1" ht="6" customHeight="1" x14ac:dyDescent="0.2">
      <c r="B22" s="433"/>
      <c r="C22" s="316"/>
      <c r="D22" s="316"/>
      <c r="E22" s="316"/>
      <c r="F22" s="316"/>
      <c r="G22" s="316"/>
      <c r="H22" s="316"/>
      <c r="I22" s="316"/>
      <c r="J22" s="316"/>
      <c r="K22" s="442"/>
    </row>
    <row r="23" spans="2:13" s="382" customFormat="1" ht="12" customHeight="1" x14ac:dyDescent="0.15">
      <c r="B23" s="650" t="s">
        <v>201</v>
      </c>
      <c r="C23" s="650"/>
      <c r="D23" s="650"/>
      <c r="E23" s="650"/>
      <c r="F23" s="650"/>
      <c r="G23" s="650"/>
      <c r="H23" s="650"/>
      <c r="I23" s="650"/>
      <c r="J23" s="650"/>
      <c r="K23" s="381"/>
    </row>
    <row r="24" spans="2:13" s="350" customFormat="1" ht="12" customHeight="1" x14ac:dyDescent="0.15">
      <c r="B24" s="650" t="s">
        <v>372</v>
      </c>
      <c r="C24" s="650"/>
      <c r="D24" s="650"/>
      <c r="E24" s="650"/>
      <c r="F24" s="650"/>
      <c r="G24" s="650"/>
      <c r="H24" s="650"/>
      <c r="I24" s="650"/>
      <c r="J24" s="650"/>
      <c r="K24" s="383"/>
    </row>
    <row r="25" spans="2:13" s="350" customFormat="1" ht="12" customHeight="1" x14ac:dyDescent="0.15">
      <c r="B25" s="650" t="s">
        <v>373</v>
      </c>
      <c r="C25" s="650"/>
      <c r="D25" s="650"/>
      <c r="E25" s="650"/>
      <c r="F25" s="650"/>
      <c r="G25" s="650"/>
      <c r="H25" s="650"/>
      <c r="I25" s="650"/>
      <c r="J25" s="650"/>
    </row>
    <row r="26" spans="2:13" s="350" customFormat="1" ht="12" customHeight="1" x14ac:dyDescent="0.15">
      <c r="B26" s="650" t="s">
        <v>442</v>
      </c>
      <c r="C26" s="650"/>
      <c r="D26" s="650"/>
      <c r="E26" s="650"/>
      <c r="F26" s="650"/>
      <c r="G26" s="650"/>
      <c r="H26" s="650"/>
      <c r="I26" s="650"/>
      <c r="J26" s="650"/>
      <c r="K26" s="383"/>
    </row>
    <row r="27" spans="2:13" s="350" customFormat="1" ht="12" customHeight="1" x14ac:dyDescent="0.15">
      <c r="B27" s="650" t="s">
        <v>443</v>
      </c>
      <c r="C27" s="650"/>
      <c r="D27" s="650"/>
      <c r="E27" s="650"/>
      <c r="F27" s="650"/>
      <c r="G27" s="650"/>
      <c r="H27" s="650"/>
      <c r="I27" s="650"/>
      <c r="J27" s="650"/>
      <c r="K27" s="383"/>
    </row>
  </sheetData>
  <mergeCells count="17">
    <mergeCell ref="B24:J24"/>
    <mergeCell ref="B25:J25"/>
    <mergeCell ref="B26:J26"/>
    <mergeCell ref="B27:J27"/>
    <mergeCell ref="B20:B21"/>
    <mergeCell ref="C20:D20"/>
    <mergeCell ref="E20:F20"/>
    <mergeCell ref="G20:H20"/>
    <mergeCell ref="I20:J20"/>
    <mergeCell ref="B23:J23"/>
    <mergeCell ref="B1:J1"/>
    <mergeCell ref="B2:J2"/>
    <mergeCell ref="B4:B5"/>
    <mergeCell ref="C4:D4"/>
    <mergeCell ref="E4:F4"/>
    <mergeCell ref="G4:H4"/>
    <mergeCell ref="I4:J4"/>
  </mergeCells>
  <hyperlinks>
    <hyperlink ref="L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workbookViewId="0">
      <selection activeCell="B2" sqref="B2:I2"/>
    </sheetView>
  </sheetViews>
  <sheetFormatPr defaultColWidth="9.140625" defaultRowHeight="11.25" x14ac:dyDescent="0.2"/>
  <cols>
    <col min="1" max="1" width="6.7109375" style="355" customWidth="1"/>
    <col min="2" max="2" width="16.7109375" style="355" customWidth="1"/>
    <col min="3" max="9" width="11.7109375" style="355" customWidth="1"/>
    <col min="10" max="10" width="6.7109375" style="355" customWidth="1"/>
    <col min="11" max="11" width="15.5703125" style="355" bestFit="1" customWidth="1"/>
    <col min="12" max="16384" width="9.140625" style="355"/>
  </cols>
  <sheetData>
    <row r="1" spans="2:12" s="311" customFormat="1" ht="30" customHeight="1" x14ac:dyDescent="0.2">
      <c r="B1" s="629" t="s">
        <v>463</v>
      </c>
      <c r="C1" s="629"/>
      <c r="D1" s="629"/>
      <c r="E1" s="629"/>
      <c r="F1" s="629"/>
      <c r="G1" s="629"/>
      <c r="H1" s="629"/>
      <c r="I1" s="629"/>
      <c r="J1" s="439"/>
    </row>
    <row r="2" spans="2:12" s="311" customFormat="1" ht="30" customHeight="1" x14ac:dyDescent="0.2">
      <c r="B2" s="629" t="s">
        <v>464</v>
      </c>
      <c r="C2" s="629"/>
      <c r="D2" s="629"/>
      <c r="E2" s="629"/>
      <c r="F2" s="629"/>
      <c r="G2" s="629"/>
      <c r="H2" s="629"/>
      <c r="I2" s="629"/>
      <c r="J2" s="439"/>
      <c r="K2" s="466" t="s">
        <v>489</v>
      </c>
    </row>
    <row r="3" spans="2:12" s="314" customFormat="1" ht="12" customHeight="1" x14ac:dyDescent="0.2">
      <c r="B3" s="312" t="s">
        <v>295</v>
      </c>
      <c r="H3" s="315"/>
      <c r="I3" s="315" t="s">
        <v>296</v>
      </c>
      <c r="J3" s="440"/>
    </row>
    <row r="4" spans="2:12" s="321" customFormat="1" ht="21" customHeight="1" x14ac:dyDescent="0.2">
      <c r="B4" s="656"/>
      <c r="C4" s="634" t="s">
        <v>401</v>
      </c>
      <c r="D4" s="634" t="s">
        <v>402</v>
      </c>
      <c r="E4" s="634" t="s">
        <v>403</v>
      </c>
      <c r="F4" s="634"/>
      <c r="G4" s="634"/>
      <c r="H4" s="634"/>
      <c r="I4" s="631" t="s">
        <v>438</v>
      </c>
    </row>
    <row r="5" spans="2:12" s="321" customFormat="1" ht="21" customHeight="1" x14ac:dyDescent="0.2">
      <c r="B5" s="657"/>
      <c r="C5" s="634"/>
      <c r="D5" s="634"/>
      <c r="E5" s="441" t="s">
        <v>67</v>
      </c>
      <c r="F5" s="441" t="s">
        <v>439</v>
      </c>
      <c r="G5" s="441" t="s">
        <v>457</v>
      </c>
      <c r="H5" s="441" t="s">
        <v>405</v>
      </c>
      <c r="I5" s="631"/>
      <c r="J5" s="442"/>
      <c r="K5" s="322"/>
      <c r="L5" s="323"/>
    </row>
    <row r="6" spans="2:12" s="394" customFormat="1" ht="21" customHeight="1" x14ac:dyDescent="0.2">
      <c r="B6" s="197" t="s">
        <v>15</v>
      </c>
      <c r="C6" s="425">
        <v>9410569</v>
      </c>
      <c r="D6" s="425">
        <v>4239124</v>
      </c>
      <c r="E6" s="425">
        <v>5171445</v>
      </c>
      <c r="F6" s="425">
        <v>4903860</v>
      </c>
      <c r="G6" s="425">
        <v>152300</v>
      </c>
      <c r="H6" s="425">
        <v>115285</v>
      </c>
      <c r="I6" s="425">
        <v>27019</v>
      </c>
      <c r="K6" s="197"/>
      <c r="L6" s="330"/>
    </row>
    <row r="7" spans="2:12" s="394" customFormat="1" ht="21" customHeight="1" x14ac:dyDescent="0.2">
      <c r="B7" s="197" t="s">
        <v>16</v>
      </c>
      <c r="C7" s="425">
        <v>8927016</v>
      </c>
      <c r="D7" s="425">
        <v>4015259</v>
      </c>
      <c r="E7" s="425">
        <v>4911757</v>
      </c>
      <c r="F7" s="425">
        <v>4654025</v>
      </c>
      <c r="G7" s="425">
        <v>148022</v>
      </c>
      <c r="H7" s="425">
        <v>109710</v>
      </c>
      <c r="I7" s="425">
        <v>25245</v>
      </c>
      <c r="K7" s="197"/>
      <c r="L7" s="333"/>
    </row>
    <row r="8" spans="2:12" s="343" customFormat="1" ht="21" customHeight="1" x14ac:dyDescent="0.2">
      <c r="B8" s="201" t="s">
        <v>17</v>
      </c>
      <c r="C8" s="425">
        <v>255782</v>
      </c>
      <c r="D8" s="425">
        <v>117249</v>
      </c>
      <c r="E8" s="425">
        <v>138533</v>
      </c>
      <c r="F8" s="425">
        <v>133268</v>
      </c>
      <c r="G8" s="425">
        <v>1442</v>
      </c>
      <c r="H8" s="425">
        <v>3823</v>
      </c>
      <c r="I8" s="425">
        <v>550</v>
      </c>
      <c r="K8" s="335"/>
      <c r="L8" s="333"/>
    </row>
    <row r="9" spans="2:12" s="394" customFormat="1" ht="21" customHeight="1" x14ac:dyDescent="0.2">
      <c r="B9" s="202" t="s">
        <v>18</v>
      </c>
      <c r="C9" s="444">
        <v>12087</v>
      </c>
      <c r="D9" s="444">
        <v>5377</v>
      </c>
      <c r="E9" s="444">
        <v>6710</v>
      </c>
      <c r="F9" s="426">
        <v>6480</v>
      </c>
      <c r="G9" s="444">
        <v>41</v>
      </c>
      <c r="H9" s="444">
        <v>189</v>
      </c>
      <c r="I9" s="444">
        <v>66</v>
      </c>
      <c r="K9" s="339"/>
      <c r="L9" s="202"/>
    </row>
    <row r="10" spans="2:12" s="343" customFormat="1" ht="21" customHeight="1" x14ac:dyDescent="0.2">
      <c r="B10" s="202" t="s">
        <v>19</v>
      </c>
      <c r="C10" s="444">
        <v>32040</v>
      </c>
      <c r="D10" s="444">
        <v>16267</v>
      </c>
      <c r="E10" s="444">
        <v>15773</v>
      </c>
      <c r="F10" s="426">
        <v>15145</v>
      </c>
      <c r="G10" s="444">
        <v>144</v>
      </c>
      <c r="H10" s="444">
        <v>484</v>
      </c>
      <c r="I10" s="444">
        <v>53</v>
      </c>
      <c r="K10" s="339"/>
      <c r="L10" s="202"/>
    </row>
    <row r="11" spans="2:12" s="343" customFormat="1" ht="21" customHeight="1" x14ac:dyDescent="0.2">
      <c r="B11" s="202" t="s">
        <v>20</v>
      </c>
      <c r="C11" s="444">
        <v>106302</v>
      </c>
      <c r="D11" s="444">
        <v>50040</v>
      </c>
      <c r="E11" s="444">
        <v>56262</v>
      </c>
      <c r="F11" s="426">
        <v>53868</v>
      </c>
      <c r="G11" s="444">
        <v>669</v>
      </c>
      <c r="H11" s="444">
        <v>1725</v>
      </c>
      <c r="I11" s="444">
        <v>138</v>
      </c>
      <c r="K11" s="339"/>
      <c r="L11" s="202"/>
    </row>
    <row r="12" spans="2:12" s="394" customFormat="1" ht="21" customHeight="1" x14ac:dyDescent="0.2">
      <c r="B12" s="202" t="s">
        <v>21</v>
      </c>
      <c r="C12" s="444">
        <v>20906</v>
      </c>
      <c r="D12" s="444">
        <v>9134</v>
      </c>
      <c r="E12" s="444">
        <v>11772</v>
      </c>
      <c r="F12" s="426">
        <v>11442</v>
      </c>
      <c r="G12" s="444">
        <v>104</v>
      </c>
      <c r="H12" s="444">
        <v>226</v>
      </c>
      <c r="I12" s="444">
        <v>49</v>
      </c>
      <c r="K12" s="339"/>
      <c r="L12" s="202"/>
    </row>
    <row r="13" spans="2:12" s="343" customFormat="1" ht="21" customHeight="1" x14ac:dyDescent="0.2">
      <c r="B13" s="202" t="s">
        <v>22</v>
      </c>
      <c r="C13" s="444">
        <v>9661</v>
      </c>
      <c r="D13" s="444">
        <v>4606</v>
      </c>
      <c r="E13" s="444">
        <v>5055</v>
      </c>
      <c r="F13" s="426">
        <v>4903</v>
      </c>
      <c r="G13" s="444">
        <v>32</v>
      </c>
      <c r="H13" s="444">
        <v>120</v>
      </c>
      <c r="I13" s="444">
        <v>25</v>
      </c>
      <c r="K13" s="339"/>
      <c r="L13" s="202"/>
    </row>
    <row r="14" spans="2:12" s="394" customFormat="1" ht="21" customHeight="1" x14ac:dyDescent="0.2">
      <c r="B14" s="202" t="s">
        <v>23</v>
      </c>
      <c r="C14" s="444">
        <v>3150</v>
      </c>
      <c r="D14" s="444">
        <v>999</v>
      </c>
      <c r="E14" s="444">
        <v>2151</v>
      </c>
      <c r="F14" s="426">
        <v>2114</v>
      </c>
      <c r="G14" s="444">
        <v>8</v>
      </c>
      <c r="H14" s="444">
        <v>29</v>
      </c>
      <c r="I14" s="444">
        <v>30</v>
      </c>
      <c r="K14" s="339"/>
      <c r="L14" s="202"/>
    </row>
    <row r="15" spans="2:12" s="343" customFormat="1" ht="21" customHeight="1" x14ac:dyDescent="0.2">
      <c r="B15" s="202" t="s">
        <v>24</v>
      </c>
      <c r="C15" s="444">
        <v>13700</v>
      </c>
      <c r="D15" s="444">
        <v>5930</v>
      </c>
      <c r="E15" s="444">
        <v>7770</v>
      </c>
      <c r="F15" s="426">
        <v>7536</v>
      </c>
      <c r="G15" s="444">
        <v>60</v>
      </c>
      <c r="H15" s="444">
        <v>174</v>
      </c>
      <c r="I15" s="444">
        <v>40</v>
      </c>
      <c r="K15" s="339"/>
      <c r="L15" s="202"/>
    </row>
    <row r="16" spans="2:12" s="343" customFormat="1" ht="21" customHeight="1" x14ac:dyDescent="0.2">
      <c r="B16" s="202" t="s">
        <v>25</v>
      </c>
      <c r="C16" s="444">
        <v>38524</v>
      </c>
      <c r="D16" s="444">
        <v>16799</v>
      </c>
      <c r="E16" s="444">
        <v>21725</v>
      </c>
      <c r="F16" s="426">
        <v>20923</v>
      </c>
      <c r="G16" s="444">
        <v>230</v>
      </c>
      <c r="H16" s="444">
        <v>572</v>
      </c>
      <c r="I16" s="444">
        <v>61</v>
      </c>
      <c r="K16" s="339"/>
      <c r="L16" s="202"/>
    </row>
    <row r="17" spans="2:12" s="343" customFormat="1" ht="21" customHeight="1" x14ac:dyDescent="0.2">
      <c r="B17" s="202" t="s">
        <v>26</v>
      </c>
      <c r="C17" s="444">
        <v>7963</v>
      </c>
      <c r="D17" s="444">
        <v>3337</v>
      </c>
      <c r="E17" s="444">
        <v>4626</v>
      </c>
      <c r="F17" s="426">
        <v>4441</v>
      </c>
      <c r="G17" s="444">
        <v>65</v>
      </c>
      <c r="H17" s="444">
        <v>120</v>
      </c>
      <c r="I17" s="444">
        <v>48</v>
      </c>
      <c r="K17" s="339"/>
      <c r="L17" s="202"/>
    </row>
    <row r="18" spans="2:12" s="343" customFormat="1" ht="21" customHeight="1" x14ac:dyDescent="0.2">
      <c r="B18" s="202" t="s">
        <v>27</v>
      </c>
      <c r="C18" s="444">
        <v>6171</v>
      </c>
      <c r="D18" s="444">
        <v>2864</v>
      </c>
      <c r="E18" s="444">
        <v>3307</v>
      </c>
      <c r="F18" s="426">
        <v>3151</v>
      </c>
      <c r="G18" s="444">
        <v>55</v>
      </c>
      <c r="H18" s="444">
        <v>101</v>
      </c>
      <c r="I18" s="444">
        <v>27</v>
      </c>
      <c r="K18" s="339"/>
      <c r="L18" s="202"/>
    </row>
    <row r="19" spans="2:12" s="343" customFormat="1" ht="21" customHeight="1" x14ac:dyDescent="0.2">
      <c r="B19" s="202" t="s">
        <v>28</v>
      </c>
      <c r="C19" s="444">
        <v>5278</v>
      </c>
      <c r="D19" s="444">
        <v>1896</v>
      </c>
      <c r="E19" s="444">
        <v>3382</v>
      </c>
      <c r="F19" s="426">
        <v>3265</v>
      </c>
      <c r="G19" s="444">
        <v>34</v>
      </c>
      <c r="H19" s="444">
        <v>83</v>
      </c>
      <c r="I19" s="444">
        <v>13</v>
      </c>
      <c r="K19" s="339"/>
      <c r="L19" s="202"/>
    </row>
    <row r="20" spans="2:12" s="321" customFormat="1" ht="21" customHeight="1" x14ac:dyDescent="0.2">
      <c r="B20" s="630"/>
      <c r="C20" s="634" t="s">
        <v>416</v>
      </c>
      <c r="D20" s="634" t="s">
        <v>417</v>
      </c>
      <c r="E20" s="634" t="s">
        <v>418</v>
      </c>
      <c r="F20" s="634"/>
      <c r="G20" s="634"/>
      <c r="H20" s="634"/>
      <c r="I20" s="631" t="s">
        <v>440</v>
      </c>
    </row>
    <row r="21" spans="2:12" s="321" customFormat="1" ht="21" customHeight="1" x14ac:dyDescent="0.2">
      <c r="B21" s="630"/>
      <c r="C21" s="634"/>
      <c r="D21" s="634"/>
      <c r="E21" s="441" t="s">
        <v>67</v>
      </c>
      <c r="F21" s="441" t="s">
        <v>441</v>
      </c>
      <c r="G21" s="441" t="s">
        <v>419</v>
      </c>
      <c r="H21" s="441" t="s">
        <v>420</v>
      </c>
      <c r="I21" s="631"/>
      <c r="J21" s="442"/>
    </row>
    <row r="22" spans="2:12" s="321" customFormat="1" ht="5.25" customHeight="1" x14ac:dyDescent="0.2">
      <c r="B22" s="317"/>
      <c r="C22" s="316"/>
      <c r="D22" s="316"/>
      <c r="E22" s="445"/>
      <c r="F22" s="445"/>
      <c r="G22" s="445"/>
      <c r="H22" s="445"/>
      <c r="I22" s="316"/>
      <c r="J22" s="442"/>
    </row>
    <row r="23" spans="2:12" s="382" customFormat="1" ht="12" customHeight="1" x14ac:dyDescent="0.15">
      <c r="B23" s="649" t="s">
        <v>201</v>
      </c>
      <c r="C23" s="649"/>
      <c r="D23" s="649"/>
      <c r="E23" s="649"/>
      <c r="F23" s="649"/>
      <c r="G23" s="649"/>
      <c r="H23" s="649"/>
      <c r="I23" s="649"/>
      <c r="J23" s="381"/>
    </row>
    <row r="24" spans="2:12" s="350" customFormat="1" ht="12" customHeight="1" x14ac:dyDescent="0.15">
      <c r="B24" s="649" t="s">
        <v>372</v>
      </c>
      <c r="C24" s="649"/>
      <c r="D24" s="649"/>
      <c r="E24" s="649"/>
      <c r="F24" s="649"/>
      <c r="G24" s="649"/>
      <c r="H24" s="649"/>
      <c r="I24" s="649"/>
      <c r="J24" s="348"/>
    </row>
    <row r="25" spans="2:12" s="350" customFormat="1" ht="12" customHeight="1" x14ac:dyDescent="0.15">
      <c r="B25" s="649" t="s">
        <v>373</v>
      </c>
      <c r="C25" s="649"/>
      <c r="D25" s="649"/>
      <c r="E25" s="649"/>
      <c r="F25" s="649"/>
      <c r="G25" s="649"/>
      <c r="H25" s="649"/>
      <c r="I25" s="649"/>
    </row>
    <row r="26" spans="2:12" s="350" customFormat="1" ht="31.5" customHeight="1" x14ac:dyDescent="0.15">
      <c r="B26" s="635" t="s">
        <v>465</v>
      </c>
      <c r="C26" s="635"/>
      <c r="D26" s="635"/>
      <c r="E26" s="635"/>
      <c r="F26" s="635"/>
      <c r="G26" s="635"/>
      <c r="H26" s="635"/>
      <c r="I26" s="635"/>
      <c r="J26" s="447"/>
    </row>
    <row r="27" spans="2:12" s="350" customFormat="1" ht="31.5" customHeight="1" x14ac:dyDescent="0.15">
      <c r="B27" s="635" t="s">
        <v>466</v>
      </c>
      <c r="C27" s="635"/>
      <c r="D27" s="635"/>
      <c r="E27" s="635"/>
      <c r="F27" s="635"/>
      <c r="G27" s="635"/>
      <c r="H27" s="635"/>
      <c r="I27" s="635"/>
      <c r="J27" s="447"/>
    </row>
  </sheetData>
  <mergeCells count="17">
    <mergeCell ref="B24:I24"/>
    <mergeCell ref="B25:I25"/>
    <mergeCell ref="B26:I26"/>
    <mergeCell ref="B27:I27"/>
    <mergeCell ref="B20:B21"/>
    <mergeCell ref="C20:C21"/>
    <mergeCell ref="D20:D21"/>
    <mergeCell ref="E20:H20"/>
    <mergeCell ref="I20:I21"/>
    <mergeCell ref="B23:I23"/>
    <mergeCell ref="B1:I1"/>
    <mergeCell ref="B2:I2"/>
    <mergeCell ref="B4:B5"/>
    <mergeCell ref="C4:C5"/>
    <mergeCell ref="D4:D5"/>
    <mergeCell ref="E4:H4"/>
    <mergeCell ref="I4:I5"/>
  </mergeCells>
  <hyperlinks>
    <hyperlink ref="K2" location="Indice!A1" display="(Back to Contents)"/>
  </hyperlinks>
  <printOptions horizontalCentered="1"/>
  <pageMargins left="0.27559055118110237" right="0.27559055118110237" top="0.6692913385826772" bottom="0.27559055118110237" header="0" footer="0"/>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2" sqref="B2:N2"/>
    </sheetView>
  </sheetViews>
  <sheetFormatPr defaultColWidth="9.140625" defaultRowHeight="11.25" x14ac:dyDescent="0.2"/>
  <cols>
    <col min="1" max="1" width="6.7109375" style="355" customWidth="1"/>
    <col min="2" max="2" width="16.85546875" style="355" customWidth="1"/>
    <col min="3" max="3" width="6.7109375" style="355" customWidth="1"/>
    <col min="4" max="4" width="7.42578125" style="355" customWidth="1"/>
    <col min="5" max="5" width="8.42578125" style="355" customWidth="1"/>
    <col min="6" max="6" width="6.7109375" style="355" customWidth="1"/>
    <col min="7" max="7" width="7.42578125" style="355" customWidth="1"/>
    <col min="8" max="8" width="8.42578125" style="355" customWidth="1"/>
    <col min="9" max="9" width="6.7109375" style="355" customWidth="1"/>
    <col min="10" max="10" width="7.42578125" style="355" customWidth="1"/>
    <col min="11" max="11" width="8.42578125" style="355" customWidth="1"/>
    <col min="12" max="12" width="6.7109375" style="355" customWidth="1"/>
    <col min="13" max="13" width="7.42578125" style="355" customWidth="1"/>
    <col min="14" max="14" width="8.42578125" style="355" customWidth="1"/>
    <col min="15" max="15" width="6.7109375" style="355" customWidth="1"/>
    <col min="16" max="16" width="15.5703125" style="355" bestFit="1" customWidth="1"/>
    <col min="17" max="16384" width="9.140625" style="355"/>
  </cols>
  <sheetData>
    <row r="1" spans="2:17" s="311" customFormat="1" ht="30" customHeight="1" x14ac:dyDescent="0.2">
      <c r="B1" s="644" t="s">
        <v>467</v>
      </c>
      <c r="C1" s="644"/>
      <c r="D1" s="644"/>
      <c r="E1" s="644"/>
      <c r="F1" s="644"/>
      <c r="G1" s="644"/>
      <c r="H1" s="644"/>
      <c r="I1" s="644"/>
      <c r="J1" s="644"/>
      <c r="K1" s="644"/>
      <c r="L1" s="644"/>
      <c r="M1" s="644"/>
      <c r="N1" s="644"/>
      <c r="O1" s="439"/>
    </row>
    <row r="2" spans="2:17" s="311" customFormat="1" ht="30" customHeight="1" x14ac:dyDescent="0.2">
      <c r="B2" s="644" t="s">
        <v>468</v>
      </c>
      <c r="C2" s="644"/>
      <c r="D2" s="644"/>
      <c r="E2" s="644"/>
      <c r="F2" s="644"/>
      <c r="G2" s="644"/>
      <c r="H2" s="644"/>
      <c r="I2" s="644"/>
      <c r="J2" s="644"/>
      <c r="K2" s="644"/>
      <c r="L2" s="644"/>
      <c r="M2" s="644"/>
      <c r="N2" s="644"/>
      <c r="O2" s="439"/>
      <c r="P2" s="466" t="s">
        <v>489</v>
      </c>
    </row>
    <row r="3" spans="2:17" s="314" customFormat="1" ht="12" customHeight="1" x14ac:dyDescent="0.2">
      <c r="B3" s="312" t="s">
        <v>295</v>
      </c>
      <c r="N3" s="315" t="s">
        <v>296</v>
      </c>
      <c r="O3" s="440"/>
    </row>
    <row r="4" spans="2:17" s="321" customFormat="1" ht="18" customHeight="1" x14ac:dyDescent="0.2">
      <c r="B4" s="658"/>
      <c r="C4" s="655" t="s">
        <v>427</v>
      </c>
      <c r="D4" s="660"/>
      <c r="E4" s="660"/>
      <c r="F4" s="655" t="s">
        <v>386</v>
      </c>
      <c r="G4" s="660"/>
      <c r="H4" s="660"/>
      <c r="I4" s="655" t="s">
        <v>384</v>
      </c>
      <c r="J4" s="660"/>
      <c r="K4" s="660"/>
      <c r="L4" s="654" t="s">
        <v>429</v>
      </c>
      <c r="M4" s="654"/>
      <c r="N4" s="655"/>
    </row>
    <row r="5" spans="2:17" s="321" customFormat="1" ht="49.5" customHeight="1" x14ac:dyDescent="0.2">
      <c r="B5" s="659"/>
      <c r="C5" s="319" t="s">
        <v>403</v>
      </c>
      <c r="D5" s="319" t="s">
        <v>438</v>
      </c>
      <c r="E5" s="319" t="s">
        <v>469</v>
      </c>
      <c r="F5" s="319" t="s">
        <v>403</v>
      </c>
      <c r="G5" s="319" t="s">
        <v>438</v>
      </c>
      <c r="H5" s="319" t="s">
        <v>469</v>
      </c>
      <c r="I5" s="319" t="s">
        <v>403</v>
      </c>
      <c r="J5" s="319" t="s">
        <v>438</v>
      </c>
      <c r="K5" s="319" t="s">
        <v>469</v>
      </c>
      <c r="L5" s="319" t="s">
        <v>403</v>
      </c>
      <c r="M5" s="319" t="s">
        <v>438</v>
      </c>
      <c r="N5" s="320" t="s">
        <v>469</v>
      </c>
      <c r="O5" s="442"/>
      <c r="P5" s="323"/>
      <c r="Q5" s="323"/>
    </row>
    <row r="6" spans="2:17" s="394" customFormat="1" ht="21" customHeight="1" x14ac:dyDescent="0.2">
      <c r="B6" s="197" t="s">
        <v>15</v>
      </c>
      <c r="C6" s="425">
        <v>169555</v>
      </c>
      <c r="D6" s="425">
        <v>213</v>
      </c>
      <c r="E6" s="425">
        <v>0</v>
      </c>
      <c r="F6" s="425">
        <v>122679</v>
      </c>
      <c r="G6" s="425">
        <v>628</v>
      </c>
      <c r="H6" s="425">
        <v>54</v>
      </c>
      <c r="I6" s="425">
        <v>504055</v>
      </c>
      <c r="J6" s="425">
        <v>3355</v>
      </c>
      <c r="K6" s="425">
        <v>402</v>
      </c>
      <c r="L6" s="425">
        <v>529650</v>
      </c>
      <c r="M6" s="425">
        <v>1663</v>
      </c>
      <c r="N6" s="425">
        <v>139</v>
      </c>
      <c r="O6" s="443"/>
      <c r="P6" s="197"/>
      <c r="Q6" s="330"/>
    </row>
    <row r="7" spans="2:17" s="394" customFormat="1" ht="21" customHeight="1" x14ac:dyDescent="0.2">
      <c r="B7" s="197" t="s">
        <v>16</v>
      </c>
      <c r="C7" s="425">
        <v>167663</v>
      </c>
      <c r="D7" s="425">
        <v>213</v>
      </c>
      <c r="E7" s="425">
        <v>0</v>
      </c>
      <c r="F7" s="425">
        <v>106635</v>
      </c>
      <c r="G7" s="425">
        <v>540</v>
      </c>
      <c r="H7" s="425">
        <v>44</v>
      </c>
      <c r="I7" s="425">
        <v>492586</v>
      </c>
      <c r="J7" s="425">
        <v>3246</v>
      </c>
      <c r="K7" s="425">
        <v>394</v>
      </c>
      <c r="L7" s="425">
        <v>523871</v>
      </c>
      <c r="M7" s="425">
        <v>1657</v>
      </c>
      <c r="N7" s="425">
        <v>139</v>
      </c>
      <c r="O7" s="443"/>
      <c r="P7" s="197"/>
      <c r="Q7" s="333"/>
    </row>
    <row r="8" spans="2:17" s="343" customFormat="1" ht="21" customHeight="1" x14ac:dyDescent="0.2">
      <c r="B8" s="201" t="s">
        <v>17</v>
      </c>
      <c r="C8" s="425">
        <v>954</v>
      </c>
      <c r="D8" s="425">
        <v>0</v>
      </c>
      <c r="E8" s="425">
        <v>0</v>
      </c>
      <c r="F8" s="425">
        <v>13050</v>
      </c>
      <c r="G8" s="425">
        <v>61</v>
      </c>
      <c r="H8" s="425">
        <v>6</v>
      </c>
      <c r="I8" s="425">
        <v>7094</v>
      </c>
      <c r="J8" s="425">
        <v>50</v>
      </c>
      <c r="K8" s="425">
        <v>4</v>
      </c>
      <c r="L8" s="425">
        <v>4050</v>
      </c>
      <c r="M8" s="425">
        <v>3</v>
      </c>
      <c r="N8" s="425">
        <v>0</v>
      </c>
      <c r="O8" s="442"/>
      <c r="P8" s="335"/>
      <c r="Q8" s="333"/>
    </row>
    <row r="9" spans="2:17" s="394" customFormat="1" ht="21" customHeight="1" x14ac:dyDescent="0.2">
      <c r="B9" s="202" t="s">
        <v>18</v>
      </c>
      <c r="C9" s="444" t="s">
        <v>248</v>
      </c>
      <c r="D9" s="444" t="s">
        <v>248</v>
      </c>
      <c r="E9" s="444" t="s">
        <v>248</v>
      </c>
      <c r="F9" s="444">
        <v>1542</v>
      </c>
      <c r="G9" s="444">
        <v>18</v>
      </c>
      <c r="H9" s="444">
        <v>3</v>
      </c>
      <c r="I9" s="444" t="s">
        <v>248</v>
      </c>
      <c r="J9" s="444" t="s">
        <v>248</v>
      </c>
      <c r="K9" s="444" t="s">
        <v>248</v>
      </c>
      <c r="L9" s="444">
        <v>97</v>
      </c>
      <c r="M9" s="444">
        <v>0</v>
      </c>
      <c r="N9" s="444">
        <v>0</v>
      </c>
      <c r="O9" s="443"/>
      <c r="P9" s="339"/>
      <c r="Q9" s="202"/>
    </row>
    <row r="10" spans="2:17" s="343" customFormat="1" ht="21" customHeight="1" x14ac:dyDescent="0.2">
      <c r="B10" s="202" t="s">
        <v>19</v>
      </c>
      <c r="C10" s="444">
        <v>359</v>
      </c>
      <c r="D10" s="444">
        <v>0</v>
      </c>
      <c r="E10" s="444">
        <v>0</v>
      </c>
      <c r="F10" s="444">
        <v>1856</v>
      </c>
      <c r="G10" s="444">
        <v>5</v>
      </c>
      <c r="H10" s="444">
        <v>0</v>
      </c>
      <c r="I10" s="444" t="s">
        <v>248</v>
      </c>
      <c r="J10" s="444" t="s">
        <v>248</v>
      </c>
      <c r="K10" s="444" t="s">
        <v>248</v>
      </c>
      <c r="L10" s="444">
        <v>495</v>
      </c>
      <c r="M10" s="444">
        <v>0</v>
      </c>
      <c r="N10" s="444">
        <v>0</v>
      </c>
      <c r="O10" s="442"/>
      <c r="P10" s="339"/>
      <c r="Q10" s="202"/>
    </row>
    <row r="11" spans="2:17" s="343" customFormat="1" ht="21" customHeight="1" x14ac:dyDescent="0.2">
      <c r="B11" s="202" t="s">
        <v>20</v>
      </c>
      <c r="C11" s="444" t="s">
        <v>248</v>
      </c>
      <c r="D11" s="444" t="s">
        <v>248</v>
      </c>
      <c r="E11" s="444" t="s">
        <v>248</v>
      </c>
      <c r="F11" s="444">
        <v>5204</v>
      </c>
      <c r="G11" s="444">
        <v>12</v>
      </c>
      <c r="H11" s="444">
        <v>0</v>
      </c>
      <c r="I11" s="444">
        <v>297</v>
      </c>
      <c r="J11" s="444">
        <v>1</v>
      </c>
      <c r="K11" s="444">
        <v>0</v>
      </c>
      <c r="L11" s="444">
        <v>2674</v>
      </c>
      <c r="M11" s="444">
        <v>3</v>
      </c>
      <c r="N11" s="444">
        <v>0</v>
      </c>
      <c r="O11" s="442"/>
      <c r="P11" s="339"/>
      <c r="Q11" s="202"/>
    </row>
    <row r="12" spans="2:17" s="394" customFormat="1" ht="21" customHeight="1" x14ac:dyDescent="0.2">
      <c r="B12" s="202" t="s">
        <v>21</v>
      </c>
      <c r="C12" s="444">
        <v>117</v>
      </c>
      <c r="D12" s="444">
        <v>0</v>
      </c>
      <c r="E12" s="444">
        <v>0</v>
      </c>
      <c r="F12" s="444">
        <v>346</v>
      </c>
      <c r="G12" s="444">
        <v>0</v>
      </c>
      <c r="H12" s="444">
        <v>0</v>
      </c>
      <c r="I12" s="444" t="s">
        <v>248</v>
      </c>
      <c r="J12" s="444" t="s">
        <v>248</v>
      </c>
      <c r="K12" s="444" t="s">
        <v>248</v>
      </c>
      <c r="L12" s="444">
        <v>71</v>
      </c>
      <c r="M12" s="444">
        <v>0</v>
      </c>
      <c r="N12" s="444">
        <v>0</v>
      </c>
      <c r="O12" s="443"/>
      <c r="P12" s="339"/>
      <c r="Q12" s="202"/>
    </row>
    <row r="13" spans="2:17" s="343" customFormat="1" ht="21" customHeight="1" x14ac:dyDescent="0.2">
      <c r="B13" s="202" t="s">
        <v>22</v>
      </c>
      <c r="C13" s="444">
        <v>92</v>
      </c>
      <c r="D13" s="444">
        <v>0</v>
      </c>
      <c r="E13" s="444">
        <v>0</v>
      </c>
      <c r="F13" s="444">
        <v>688</v>
      </c>
      <c r="G13" s="444">
        <v>2</v>
      </c>
      <c r="H13" s="444">
        <v>0</v>
      </c>
      <c r="I13" s="444" t="s">
        <v>248</v>
      </c>
      <c r="J13" s="444" t="s">
        <v>248</v>
      </c>
      <c r="K13" s="444" t="s">
        <v>248</v>
      </c>
      <c r="L13" s="444">
        <v>61</v>
      </c>
      <c r="M13" s="444">
        <v>0</v>
      </c>
      <c r="N13" s="444">
        <v>0</v>
      </c>
      <c r="O13" s="442"/>
      <c r="P13" s="339"/>
      <c r="Q13" s="202"/>
    </row>
    <row r="14" spans="2:17" s="394" customFormat="1" ht="21" customHeight="1" x14ac:dyDescent="0.2">
      <c r="B14" s="202" t="s">
        <v>23</v>
      </c>
      <c r="C14" s="444" t="s">
        <v>248</v>
      </c>
      <c r="D14" s="444" t="s">
        <v>248</v>
      </c>
      <c r="E14" s="444" t="s">
        <v>248</v>
      </c>
      <c r="F14" s="444" t="s">
        <v>248</v>
      </c>
      <c r="G14" s="444" t="s">
        <v>248</v>
      </c>
      <c r="H14" s="444" t="s">
        <v>248</v>
      </c>
      <c r="I14" s="444">
        <v>287</v>
      </c>
      <c r="J14" s="444">
        <v>3</v>
      </c>
      <c r="K14" s="444">
        <v>0</v>
      </c>
      <c r="L14" s="444">
        <v>7</v>
      </c>
      <c r="M14" s="444">
        <v>0</v>
      </c>
      <c r="N14" s="444">
        <v>0</v>
      </c>
      <c r="O14" s="443"/>
      <c r="P14" s="339"/>
      <c r="Q14" s="202"/>
    </row>
    <row r="15" spans="2:17" s="343" customFormat="1" ht="21" customHeight="1" x14ac:dyDescent="0.2">
      <c r="B15" s="202" t="s">
        <v>24</v>
      </c>
      <c r="C15" s="444">
        <v>23</v>
      </c>
      <c r="D15" s="444">
        <v>0</v>
      </c>
      <c r="E15" s="444">
        <v>0</v>
      </c>
      <c r="F15" s="444" t="s">
        <v>248</v>
      </c>
      <c r="G15" s="444" t="s">
        <v>248</v>
      </c>
      <c r="H15" s="444" t="s">
        <v>248</v>
      </c>
      <c r="I15" s="444">
        <v>3482</v>
      </c>
      <c r="J15" s="444">
        <v>20</v>
      </c>
      <c r="K15" s="444">
        <v>1</v>
      </c>
      <c r="L15" s="444">
        <v>69</v>
      </c>
      <c r="M15" s="444">
        <v>0</v>
      </c>
      <c r="N15" s="444">
        <v>0</v>
      </c>
      <c r="O15" s="442"/>
      <c r="P15" s="339"/>
      <c r="Q15" s="202"/>
    </row>
    <row r="16" spans="2:17" s="343" customFormat="1" ht="21" customHeight="1" x14ac:dyDescent="0.2">
      <c r="B16" s="202" t="s">
        <v>25</v>
      </c>
      <c r="C16" s="444">
        <v>314</v>
      </c>
      <c r="D16" s="444">
        <v>0</v>
      </c>
      <c r="E16" s="444">
        <v>0</v>
      </c>
      <c r="F16" s="444">
        <v>930</v>
      </c>
      <c r="G16" s="444">
        <v>1</v>
      </c>
      <c r="H16" s="444">
        <v>0</v>
      </c>
      <c r="I16" s="444" t="s">
        <v>248</v>
      </c>
      <c r="J16" s="444" t="s">
        <v>248</v>
      </c>
      <c r="K16" s="444" t="s">
        <v>248</v>
      </c>
      <c r="L16" s="444">
        <v>329</v>
      </c>
      <c r="M16" s="444">
        <v>0</v>
      </c>
      <c r="N16" s="444">
        <v>0</v>
      </c>
      <c r="O16" s="442"/>
      <c r="P16" s="339"/>
      <c r="Q16" s="202"/>
    </row>
    <row r="17" spans="2:17" s="343" customFormat="1" ht="21" customHeight="1" x14ac:dyDescent="0.2">
      <c r="B17" s="202" t="s">
        <v>26</v>
      </c>
      <c r="C17" s="444" t="s">
        <v>248</v>
      </c>
      <c r="D17" s="444" t="s">
        <v>248</v>
      </c>
      <c r="E17" s="444" t="s">
        <v>248</v>
      </c>
      <c r="F17" s="444">
        <v>2367</v>
      </c>
      <c r="G17" s="444">
        <v>23</v>
      </c>
      <c r="H17" s="444">
        <v>3</v>
      </c>
      <c r="I17" s="444">
        <v>124</v>
      </c>
      <c r="J17" s="444">
        <v>1</v>
      </c>
      <c r="K17" s="444">
        <v>0</v>
      </c>
      <c r="L17" s="444">
        <v>111</v>
      </c>
      <c r="M17" s="444">
        <v>0</v>
      </c>
      <c r="N17" s="444">
        <v>0</v>
      </c>
      <c r="O17" s="442"/>
      <c r="P17" s="339"/>
      <c r="Q17" s="202"/>
    </row>
    <row r="18" spans="2:17" s="343" customFormat="1" ht="21" customHeight="1" x14ac:dyDescent="0.2">
      <c r="B18" s="202" t="s">
        <v>27</v>
      </c>
      <c r="C18" s="444" t="s">
        <v>248</v>
      </c>
      <c r="D18" s="444" t="s">
        <v>248</v>
      </c>
      <c r="E18" s="444" t="s">
        <v>248</v>
      </c>
      <c r="F18" s="444" t="s">
        <v>248</v>
      </c>
      <c r="G18" s="444" t="s">
        <v>248</v>
      </c>
      <c r="H18" s="444" t="s">
        <v>248</v>
      </c>
      <c r="I18" s="444">
        <v>2532</v>
      </c>
      <c r="J18" s="444">
        <v>24</v>
      </c>
      <c r="K18" s="444">
        <v>3</v>
      </c>
      <c r="L18" s="444">
        <v>61</v>
      </c>
      <c r="M18" s="444">
        <v>0</v>
      </c>
      <c r="N18" s="444">
        <v>0</v>
      </c>
      <c r="O18" s="442"/>
      <c r="P18" s="339"/>
      <c r="Q18" s="202"/>
    </row>
    <row r="19" spans="2:17" s="343" customFormat="1" ht="21" customHeight="1" x14ac:dyDescent="0.2">
      <c r="B19" s="202" t="s">
        <v>28</v>
      </c>
      <c r="C19" s="444">
        <v>49</v>
      </c>
      <c r="D19" s="444">
        <v>0</v>
      </c>
      <c r="E19" s="444">
        <v>0</v>
      </c>
      <c r="F19" s="444">
        <v>117</v>
      </c>
      <c r="G19" s="444">
        <v>0</v>
      </c>
      <c r="H19" s="444">
        <v>0</v>
      </c>
      <c r="I19" s="444">
        <v>372</v>
      </c>
      <c r="J19" s="444">
        <v>1</v>
      </c>
      <c r="K19" s="444">
        <v>0</v>
      </c>
      <c r="L19" s="444">
        <v>75</v>
      </c>
      <c r="M19" s="444">
        <v>0</v>
      </c>
      <c r="N19" s="444">
        <v>0</v>
      </c>
      <c r="O19" s="442"/>
      <c r="P19" s="339"/>
      <c r="Q19" s="202"/>
    </row>
    <row r="20" spans="2:17" s="321" customFormat="1" ht="18" customHeight="1" x14ac:dyDescent="0.2">
      <c r="B20" s="645"/>
      <c r="C20" s="654" t="s">
        <v>470</v>
      </c>
      <c r="D20" s="654"/>
      <c r="E20" s="654"/>
      <c r="F20" s="654" t="s">
        <v>386</v>
      </c>
      <c r="G20" s="654"/>
      <c r="H20" s="654"/>
      <c r="I20" s="654" t="s">
        <v>448</v>
      </c>
      <c r="J20" s="654"/>
      <c r="K20" s="654"/>
      <c r="L20" s="654" t="s">
        <v>429</v>
      </c>
      <c r="M20" s="654"/>
      <c r="N20" s="655"/>
    </row>
    <row r="21" spans="2:17" s="321" customFormat="1" ht="37.5" customHeight="1" x14ac:dyDescent="0.2">
      <c r="B21" s="645"/>
      <c r="C21" s="319" t="s">
        <v>418</v>
      </c>
      <c r="D21" s="319" t="s">
        <v>440</v>
      </c>
      <c r="E21" s="319" t="s">
        <v>471</v>
      </c>
      <c r="F21" s="319" t="s">
        <v>418</v>
      </c>
      <c r="G21" s="319" t="s">
        <v>440</v>
      </c>
      <c r="H21" s="319" t="s">
        <v>471</v>
      </c>
      <c r="I21" s="319" t="s">
        <v>418</v>
      </c>
      <c r="J21" s="319" t="s">
        <v>440</v>
      </c>
      <c r="K21" s="319" t="s">
        <v>471</v>
      </c>
      <c r="L21" s="319" t="s">
        <v>418</v>
      </c>
      <c r="M21" s="319" t="s">
        <v>440</v>
      </c>
      <c r="N21" s="320" t="s">
        <v>471</v>
      </c>
      <c r="O21" s="442"/>
    </row>
    <row r="22" spans="2:17" s="321" customFormat="1" ht="5.25" customHeight="1" x14ac:dyDescent="0.2">
      <c r="B22" s="433"/>
      <c r="C22" s="316"/>
      <c r="D22" s="316"/>
      <c r="E22" s="316"/>
      <c r="F22" s="316"/>
      <c r="G22" s="316"/>
      <c r="H22" s="316"/>
      <c r="I22" s="316"/>
      <c r="J22" s="316"/>
      <c r="K22" s="316"/>
      <c r="L22" s="316"/>
      <c r="M22" s="316"/>
      <c r="N22" s="316"/>
      <c r="O22" s="442"/>
    </row>
    <row r="23" spans="2:17" s="382" customFormat="1" ht="12" customHeight="1" x14ac:dyDescent="0.15">
      <c r="B23" s="650" t="s">
        <v>201</v>
      </c>
      <c r="C23" s="650"/>
      <c r="D23" s="650"/>
      <c r="E23" s="650"/>
      <c r="F23" s="650"/>
      <c r="G23" s="650"/>
      <c r="H23" s="650"/>
      <c r="I23" s="650"/>
      <c r="J23" s="650"/>
      <c r="K23" s="650"/>
      <c r="L23" s="650"/>
      <c r="M23" s="650"/>
      <c r="N23" s="650"/>
      <c r="O23" s="381"/>
    </row>
    <row r="24" spans="2:17" s="350" customFormat="1" ht="12" customHeight="1" x14ac:dyDescent="0.15">
      <c r="B24" s="650" t="s">
        <v>372</v>
      </c>
      <c r="C24" s="650"/>
      <c r="D24" s="650"/>
      <c r="E24" s="650"/>
      <c r="F24" s="650"/>
      <c r="G24" s="650"/>
      <c r="H24" s="650"/>
      <c r="I24" s="650"/>
      <c r="J24" s="650"/>
      <c r="K24" s="650"/>
      <c r="L24" s="650"/>
      <c r="M24" s="650"/>
      <c r="N24" s="650"/>
    </row>
    <row r="25" spans="2:17" s="350" customFormat="1" ht="12" customHeight="1" x14ac:dyDescent="0.15">
      <c r="B25" s="650" t="s">
        <v>373</v>
      </c>
      <c r="C25" s="650"/>
      <c r="D25" s="650"/>
      <c r="E25" s="650"/>
      <c r="F25" s="650"/>
      <c r="G25" s="650"/>
      <c r="H25" s="650"/>
      <c r="I25" s="650"/>
      <c r="J25" s="650"/>
      <c r="K25" s="650"/>
      <c r="L25" s="650"/>
      <c r="M25" s="650"/>
      <c r="N25" s="650"/>
    </row>
    <row r="26" spans="2:17" s="350" customFormat="1" ht="12" customHeight="1" x14ac:dyDescent="0.15">
      <c r="B26" s="650" t="s">
        <v>442</v>
      </c>
      <c r="C26" s="650"/>
      <c r="D26" s="650"/>
      <c r="E26" s="650"/>
      <c r="F26" s="650"/>
      <c r="G26" s="650"/>
      <c r="H26" s="650"/>
      <c r="I26" s="650"/>
      <c r="J26" s="650"/>
      <c r="K26" s="650"/>
      <c r="L26" s="650"/>
      <c r="M26" s="650"/>
      <c r="N26" s="650"/>
    </row>
    <row r="27" spans="2:17" s="350" customFormat="1" ht="12" customHeight="1" x14ac:dyDescent="0.15">
      <c r="B27" s="650" t="s">
        <v>443</v>
      </c>
      <c r="C27" s="650"/>
      <c r="D27" s="650"/>
      <c r="E27" s="650"/>
      <c r="F27" s="650"/>
      <c r="G27" s="650"/>
      <c r="H27" s="650"/>
      <c r="I27" s="650"/>
      <c r="J27" s="650"/>
      <c r="K27" s="650"/>
      <c r="L27" s="650"/>
      <c r="M27" s="650"/>
      <c r="N27" s="650"/>
    </row>
  </sheetData>
  <mergeCells count="17">
    <mergeCell ref="B24:N24"/>
    <mergeCell ref="B25:N25"/>
    <mergeCell ref="B26:N26"/>
    <mergeCell ref="B27:N27"/>
    <mergeCell ref="B20:B21"/>
    <mergeCell ref="C20:E20"/>
    <mergeCell ref="F20:H20"/>
    <mergeCell ref="I20:K20"/>
    <mergeCell ref="L20:N20"/>
    <mergeCell ref="B23:N23"/>
    <mergeCell ref="B1:N1"/>
    <mergeCell ref="B2:N2"/>
    <mergeCell ref="B4:B5"/>
    <mergeCell ref="C4:E4"/>
    <mergeCell ref="F4:H4"/>
    <mergeCell ref="I4:K4"/>
    <mergeCell ref="L4:N4"/>
  </mergeCells>
  <hyperlinks>
    <hyperlink ref="P2" location="Indice!A1" display="(Back to Contents)"/>
  </hyperlinks>
  <printOptions horizontalCentered="1"/>
  <pageMargins left="0.27559055118110237" right="0.27559055118110237" top="0.6692913385826772" bottom="0.27559055118110237" header="0" footer="0"/>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7"/>
  <sheetViews>
    <sheetView showGridLines="0" workbookViewId="0">
      <selection activeCell="B2" sqref="B2:N2"/>
    </sheetView>
  </sheetViews>
  <sheetFormatPr defaultColWidth="9.140625" defaultRowHeight="11.25" x14ac:dyDescent="0.2"/>
  <cols>
    <col min="1" max="1" width="6.7109375" style="355" customWidth="1"/>
    <col min="2" max="2" width="16.7109375" style="355" customWidth="1"/>
    <col min="3" max="3" width="6.7109375" style="355" customWidth="1"/>
    <col min="4" max="4" width="7.42578125" style="355" customWidth="1"/>
    <col min="5" max="5" width="8.42578125" style="355" customWidth="1"/>
    <col min="6" max="6" width="6.7109375" style="355" customWidth="1"/>
    <col min="7" max="7" width="7.42578125" style="355" customWidth="1"/>
    <col min="8" max="8" width="8.42578125" style="355" customWidth="1"/>
    <col min="9" max="9" width="7.7109375" style="355" customWidth="1"/>
    <col min="10" max="10" width="7.42578125" style="355" customWidth="1"/>
    <col min="11" max="11" width="8.42578125" style="355" customWidth="1"/>
    <col min="12" max="12" width="6.7109375" style="355" customWidth="1"/>
    <col min="13" max="13" width="7.42578125" style="355" customWidth="1"/>
    <col min="14" max="14" width="8.42578125" style="355" customWidth="1"/>
    <col min="15" max="15" width="6.7109375" style="355" customWidth="1"/>
    <col min="16" max="16" width="15.5703125" style="355" bestFit="1" customWidth="1"/>
    <col min="17" max="16384" width="9.140625" style="355"/>
  </cols>
  <sheetData>
    <row r="1" spans="2:17" s="311" customFormat="1" ht="30" customHeight="1" x14ac:dyDescent="0.2">
      <c r="B1" s="644" t="s">
        <v>472</v>
      </c>
      <c r="C1" s="644"/>
      <c r="D1" s="644"/>
      <c r="E1" s="644"/>
      <c r="F1" s="644"/>
      <c r="G1" s="644"/>
      <c r="H1" s="644"/>
      <c r="I1" s="644"/>
      <c r="J1" s="644"/>
      <c r="K1" s="644"/>
      <c r="L1" s="644"/>
      <c r="M1" s="644"/>
      <c r="N1" s="644"/>
      <c r="O1" s="439"/>
    </row>
    <row r="2" spans="2:17" s="311" customFormat="1" ht="30" customHeight="1" x14ac:dyDescent="0.2">
      <c r="B2" s="644" t="s">
        <v>473</v>
      </c>
      <c r="C2" s="644"/>
      <c r="D2" s="644"/>
      <c r="E2" s="644"/>
      <c r="F2" s="644"/>
      <c r="G2" s="644"/>
      <c r="H2" s="644"/>
      <c r="I2" s="644"/>
      <c r="J2" s="644"/>
      <c r="K2" s="644"/>
      <c r="L2" s="644"/>
      <c r="M2" s="644"/>
      <c r="N2" s="644"/>
      <c r="O2" s="439"/>
      <c r="P2" s="466" t="s">
        <v>489</v>
      </c>
    </row>
    <row r="3" spans="2:17" s="314" customFormat="1" ht="12" customHeight="1" x14ac:dyDescent="0.2">
      <c r="B3" s="312" t="s">
        <v>295</v>
      </c>
      <c r="N3" s="315" t="s">
        <v>296</v>
      </c>
      <c r="O3" s="440"/>
    </row>
    <row r="4" spans="2:17" s="321" customFormat="1" ht="18" customHeight="1" x14ac:dyDescent="0.2">
      <c r="B4" s="658"/>
      <c r="C4" s="654" t="s">
        <v>361</v>
      </c>
      <c r="D4" s="654"/>
      <c r="E4" s="654"/>
      <c r="F4" s="654" t="s">
        <v>360</v>
      </c>
      <c r="G4" s="654"/>
      <c r="H4" s="654"/>
      <c r="I4" s="654" t="s">
        <v>362</v>
      </c>
      <c r="J4" s="654"/>
      <c r="K4" s="654"/>
      <c r="L4" s="655" t="s">
        <v>431</v>
      </c>
      <c r="M4" s="660"/>
      <c r="N4" s="660"/>
    </row>
    <row r="5" spans="2:17" s="321" customFormat="1" ht="49.5" customHeight="1" x14ac:dyDescent="0.2">
      <c r="B5" s="659"/>
      <c r="C5" s="319" t="s">
        <v>403</v>
      </c>
      <c r="D5" s="319" t="s">
        <v>438</v>
      </c>
      <c r="E5" s="319" t="s">
        <v>469</v>
      </c>
      <c r="F5" s="319" t="s">
        <v>403</v>
      </c>
      <c r="G5" s="319" t="s">
        <v>438</v>
      </c>
      <c r="H5" s="319" t="s">
        <v>469</v>
      </c>
      <c r="I5" s="319" t="s">
        <v>403</v>
      </c>
      <c r="J5" s="319" t="s">
        <v>438</v>
      </c>
      <c r="K5" s="319" t="s">
        <v>469</v>
      </c>
      <c r="L5" s="319" t="s">
        <v>403</v>
      </c>
      <c r="M5" s="319" t="s">
        <v>438</v>
      </c>
      <c r="N5" s="320" t="s">
        <v>469</v>
      </c>
      <c r="O5" s="442"/>
      <c r="P5" s="323"/>
      <c r="Q5" s="323"/>
    </row>
    <row r="6" spans="2:17" s="394" customFormat="1" ht="21" customHeight="1" x14ac:dyDescent="0.2">
      <c r="B6" s="197" t="s">
        <v>15</v>
      </c>
      <c r="C6" s="425">
        <v>809738</v>
      </c>
      <c r="D6" s="425">
        <v>6634</v>
      </c>
      <c r="E6" s="425">
        <v>825</v>
      </c>
      <c r="F6" s="425">
        <v>441978</v>
      </c>
      <c r="G6" s="425">
        <v>2490</v>
      </c>
      <c r="H6" s="425">
        <v>271</v>
      </c>
      <c r="I6" s="425">
        <v>1874800</v>
      </c>
      <c r="J6" s="425">
        <v>10623</v>
      </c>
      <c r="K6" s="425">
        <v>1295</v>
      </c>
      <c r="L6" s="425">
        <v>451405</v>
      </c>
      <c r="M6" s="425">
        <v>1413</v>
      </c>
      <c r="N6" s="425">
        <v>99</v>
      </c>
      <c r="O6" s="443"/>
      <c r="P6" s="197"/>
      <c r="Q6" s="330"/>
    </row>
    <row r="7" spans="2:17" s="394" customFormat="1" ht="21" customHeight="1" x14ac:dyDescent="0.2">
      <c r="B7" s="197" t="s">
        <v>16</v>
      </c>
      <c r="C7" s="425">
        <v>713401</v>
      </c>
      <c r="D7" s="425">
        <v>5939</v>
      </c>
      <c r="E7" s="425">
        <v>753</v>
      </c>
      <c r="F7" s="425">
        <v>438150</v>
      </c>
      <c r="G7" s="425">
        <v>2437</v>
      </c>
      <c r="H7" s="425">
        <v>263</v>
      </c>
      <c r="I7" s="425">
        <v>1800854</v>
      </c>
      <c r="J7" s="425">
        <v>9903</v>
      </c>
      <c r="K7" s="425">
        <v>1199</v>
      </c>
      <c r="L7" s="425">
        <v>410865</v>
      </c>
      <c r="M7" s="425">
        <v>1310</v>
      </c>
      <c r="N7" s="425">
        <v>89</v>
      </c>
      <c r="O7" s="443"/>
      <c r="P7" s="197"/>
      <c r="Q7" s="333"/>
    </row>
    <row r="8" spans="2:17" s="343" customFormat="1" ht="21" customHeight="1" x14ac:dyDescent="0.2">
      <c r="B8" s="201" t="s">
        <v>17</v>
      </c>
      <c r="C8" s="425">
        <v>51552</v>
      </c>
      <c r="D8" s="425">
        <v>251</v>
      </c>
      <c r="E8" s="425">
        <v>25</v>
      </c>
      <c r="F8" s="425" t="s">
        <v>248</v>
      </c>
      <c r="G8" s="425" t="s">
        <v>248</v>
      </c>
      <c r="H8" s="425" t="s">
        <v>248</v>
      </c>
      <c r="I8" s="425">
        <v>16170</v>
      </c>
      <c r="J8" s="425">
        <v>82</v>
      </c>
      <c r="K8" s="425">
        <v>9</v>
      </c>
      <c r="L8" s="425">
        <v>40398</v>
      </c>
      <c r="M8" s="425">
        <v>103</v>
      </c>
      <c r="N8" s="425">
        <v>10</v>
      </c>
      <c r="O8" s="442"/>
      <c r="P8" s="335"/>
      <c r="Q8" s="333"/>
    </row>
    <row r="9" spans="2:17" s="394" customFormat="1" ht="21" customHeight="1" x14ac:dyDescent="0.2">
      <c r="B9" s="202" t="s">
        <v>18</v>
      </c>
      <c r="C9" s="444">
        <v>4107</v>
      </c>
      <c r="D9" s="444">
        <v>43</v>
      </c>
      <c r="E9" s="444">
        <v>5</v>
      </c>
      <c r="F9" s="444" t="s">
        <v>248</v>
      </c>
      <c r="G9" s="444" t="s">
        <v>248</v>
      </c>
      <c r="H9" s="444" t="s">
        <v>248</v>
      </c>
      <c r="I9" s="444">
        <v>646</v>
      </c>
      <c r="J9" s="444">
        <v>5</v>
      </c>
      <c r="K9" s="444">
        <v>0</v>
      </c>
      <c r="L9" s="444">
        <v>88</v>
      </c>
      <c r="M9" s="444">
        <v>0</v>
      </c>
      <c r="N9" s="444">
        <v>0</v>
      </c>
      <c r="O9" s="443"/>
      <c r="P9" s="339"/>
      <c r="Q9" s="202"/>
    </row>
    <row r="10" spans="2:17" s="343" customFormat="1" ht="21" customHeight="1" x14ac:dyDescent="0.2">
      <c r="B10" s="202" t="s">
        <v>19</v>
      </c>
      <c r="C10" s="444">
        <v>9772</v>
      </c>
      <c r="D10" s="444">
        <v>43</v>
      </c>
      <c r="E10" s="444">
        <v>5</v>
      </c>
      <c r="F10" s="444" t="s">
        <v>248</v>
      </c>
      <c r="G10" s="444" t="s">
        <v>248</v>
      </c>
      <c r="H10" s="444" t="s">
        <v>248</v>
      </c>
      <c r="I10" s="444">
        <v>1759</v>
      </c>
      <c r="J10" s="444">
        <v>5</v>
      </c>
      <c r="K10" s="444">
        <v>0</v>
      </c>
      <c r="L10" s="444">
        <v>904</v>
      </c>
      <c r="M10" s="444">
        <v>0</v>
      </c>
      <c r="N10" s="444">
        <v>0</v>
      </c>
      <c r="O10" s="442"/>
      <c r="P10" s="339"/>
      <c r="Q10" s="202"/>
    </row>
    <row r="11" spans="2:17" s="343" customFormat="1" ht="21" customHeight="1" x14ac:dyDescent="0.2">
      <c r="B11" s="202" t="s">
        <v>20</v>
      </c>
      <c r="C11" s="444">
        <v>21093</v>
      </c>
      <c r="D11" s="444">
        <v>64</v>
      </c>
      <c r="E11" s="444">
        <v>5</v>
      </c>
      <c r="F11" s="444" t="s">
        <v>248</v>
      </c>
      <c r="G11" s="444" t="s">
        <v>248</v>
      </c>
      <c r="H11" s="444" t="s">
        <v>248</v>
      </c>
      <c r="I11" s="444" t="s">
        <v>248</v>
      </c>
      <c r="J11" s="444" t="s">
        <v>248</v>
      </c>
      <c r="K11" s="444" t="s">
        <v>248</v>
      </c>
      <c r="L11" s="444">
        <v>24600</v>
      </c>
      <c r="M11" s="444">
        <v>58</v>
      </c>
      <c r="N11" s="444">
        <v>5</v>
      </c>
      <c r="O11" s="442"/>
      <c r="P11" s="339"/>
      <c r="Q11" s="202"/>
    </row>
    <row r="12" spans="2:17" s="394" customFormat="1" ht="21" customHeight="1" x14ac:dyDescent="0.2">
      <c r="B12" s="202" t="s">
        <v>21</v>
      </c>
      <c r="C12" s="444">
        <v>3413</v>
      </c>
      <c r="D12" s="444">
        <v>18</v>
      </c>
      <c r="E12" s="444">
        <v>1</v>
      </c>
      <c r="F12" s="444" t="s">
        <v>248</v>
      </c>
      <c r="G12" s="444" t="s">
        <v>248</v>
      </c>
      <c r="H12" s="444" t="s">
        <v>248</v>
      </c>
      <c r="I12" s="444">
        <v>6556</v>
      </c>
      <c r="J12" s="444">
        <v>30</v>
      </c>
      <c r="K12" s="444">
        <v>4</v>
      </c>
      <c r="L12" s="444">
        <v>939</v>
      </c>
      <c r="M12" s="444">
        <v>1</v>
      </c>
      <c r="N12" s="444">
        <v>0</v>
      </c>
      <c r="O12" s="443"/>
      <c r="P12" s="339"/>
      <c r="Q12" s="202"/>
    </row>
    <row r="13" spans="2:17" s="343" customFormat="1" ht="21" customHeight="1" x14ac:dyDescent="0.2">
      <c r="B13" s="202" t="s">
        <v>22</v>
      </c>
      <c r="C13" s="444">
        <v>2111</v>
      </c>
      <c r="D13" s="444">
        <v>12</v>
      </c>
      <c r="E13" s="444">
        <v>2</v>
      </c>
      <c r="F13" s="444" t="s">
        <v>248</v>
      </c>
      <c r="G13" s="444" t="s">
        <v>248</v>
      </c>
      <c r="H13" s="444" t="s">
        <v>248</v>
      </c>
      <c r="I13" s="444">
        <v>1883</v>
      </c>
      <c r="J13" s="444">
        <v>11</v>
      </c>
      <c r="K13" s="444">
        <v>1</v>
      </c>
      <c r="L13" s="444">
        <v>68</v>
      </c>
      <c r="M13" s="444">
        <v>0</v>
      </c>
      <c r="N13" s="444">
        <v>0</v>
      </c>
      <c r="O13" s="442"/>
      <c r="P13" s="339"/>
      <c r="Q13" s="202"/>
    </row>
    <row r="14" spans="2:17" s="394" customFormat="1" ht="21" customHeight="1" x14ac:dyDescent="0.2">
      <c r="B14" s="202" t="s">
        <v>23</v>
      </c>
      <c r="C14" s="444">
        <v>523</v>
      </c>
      <c r="D14" s="444">
        <v>8</v>
      </c>
      <c r="E14" s="444">
        <v>0</v>
      </c>
      <c r="F14" s="444" t="s">
        <v>248</v>
      </c>
      <c r="G14" s="444" t="s">
        <v>248</v>
      </c>
      <c r="H14" s="444" t="s">
        <v>248</v>
      </c>
      <c r="I14" s="444">
        <v>1285</v>
      </c>
      <c r="J14" s="444">
        <v>19</v>
      </c>
      <c r="K14" s="444">
        <v>4</v>
      </c>
      <c r="L14" s="444">
        <v>12</v>
      </c>
      <c r="M14" s="444">
        <v>0</v>
      </c>
      <c r="N14" s="444">
        <v>0</v>
      </c>
      <c r="O14" s="443"/>
      <c r="P14" s="339"/>
      <c r="Q14" s="202"/>
    </row>
    <row r="15" spans="2:17" s="343" customFormat="1" ht="21" customHeight="1" x14ac:dyDescent="0.2">
      <c r="B15" s="202" t="s">
        <v>24</v>
      </c>
      <c r="C15" s="444">
        <v>3013</v>
      </c>
      <c r="D15" s="444">
        <v>20</v>
      </c>
      <c r="E15" s="444">
        <v>3</v>
      </c>
      <c r="F15" s="444" t="s">
        <v>248</v>
      </c>
      <c r="G15" s="444" t="s">
        <v>248</v>
      </c>
      <c r="H15" s="444" t="s">
        <v>248</v>
      </c>
      <c r="I15" s="444">
        <v>404</v>
      </c>
      <c r="J15" s="444">
        <v>0</v>
      </c>
      <c r="K15" s="444">
        <v>0</v>
      </c>
      <c r="L15" s="444">
        <v>545</v>
      </c>
      <c r="M15" s="444">
        <v>0</v>
      </c>
      <c r="N15" s="444">
        <v>0</v>
      </c>
      <c r="O15" s="442"/>
      <c r="P15" s="339"/>
      <c r="Q15" s="202"/>
    </row>
    <row r="16" spans="2:17" s="343" customFormat="1" ht="21" customHeight="1" x14ac:dyDescent="0.2">
      <c r="B16" s="202" t="s">
        <v>25</v>
      </c>
      <c r="C16" s="444">
        <v>4359</v>
      </c>
      <c r="D16" s="444">
        <v>12</v>
      </c>
      <c r="E16" s="444">
        <v>0</v>
      </c>
      <c r="F16" s="444" t="s">
        <v>248</v>
      </c>
      <c r="G16" s="444" t="s">
        <v>248</v>
      </c>
      <c r="H16" s="444" t="s">
        <v>248</v>
      </c>
      <c r="I16" s="444">
        <v>1936</v>
      </c>
      <c r="J16" s="444">
        <v>4</v>
      </c>
      <c r="K16" s="444">
        <v>0</v>
      </c>
      <c r="L16" s="444">
        <v>13055</v>
      </c>
      <c r="M16" s="444">
        <v>44</v>
      </c>
      <c r="N16" s="444">
        <v>5</v>
      </c>
      <c r="O16" s="442"/>
      <c r="P16" s="339"/>
      <c r="Q16" s="202"/>
    </row>
    <row r="17" spans="2:17" s="343" customFormat="1" ht="21" customHeight="1" x14ac:dyDescent="0.2">
      <c r="B17" s="202" t="s">
        <v>26</v>
      </c>
      <c r="C17" s="444">
        <v>1719</v>
      </c>
      <c r="D17" s="444">
        <v>24</v>
      </c>
      <c r="E17" s="444">
        <v>3</v>
      </c>
      <c r="F17" s="444" t="s">
        <v>248</v>
      </c>
      <c r="G17" s="444" t="s">
        <v>248</v>
      </c>
      <c r="H17" s="444" t="s">
        <v>248</v>
      </c>
      <c r="I17" s="444" t="s">
        <v>248</v>
      </c>
      <c r="J17" s="444" t="s">
        <v>248</v>
      </c>
      <c r="K17" s="444" t="s">
        <v>248</v>
      </c>
      <c r="L17" s="444">
        <v>120</v>
      </c>
      <c r="M17" s="444">
        <v>0</v>
      </c>
      <c r="N17" s="444">
        <v>0</v>
      </c>
      <c r="O17" s="442"/>
      <c r="P17" s="339"/>
      <c r="Q17" s="202"/>
    </row>
    <row r="18" spans="2:17" s="343" customFormat="1" ht="21" customHeight="1" x14ac:dyDescent="0.2">
      <c r="B18" s="202" t="s">
        <v>27</v>
      </c>
      <c r="C18" s="444" t="s">
        <v>248</v>
      </c>
      <c r="D18" s="444" t="s">
        <v>248</v>
      </c>
      <c r="E18" s="444" t="s">
        <v>248</v>
      </c>
      <c r="F18" s="444" t="s">
        <v>248</v>
      </c>
      <c r="G18" s="444" t="s">
        <v>248</v>
      </c>
      <c r="H18" s="444" t="s">
        <v>248</v>
      </c>
      <c r="I18" s="444">
        <v>505</v>
      </c>
      <c r="J18" s="444">
        <v>3</v>
      </c>
      <c r="K18" s="444">
        <v>0</v>
      </c>
      <c r="L18" s="444">
        <v>53</v>
      </c>
      <c r="M18" s="444">
        <v>0</v>
      </c>
      <c r="N18" s="444">
        <v>0</v>
      </c>
      <c r="O18" s="442"/>
      <c r="P18" s="339"/>
      <c r="Q18" s="202"/>
    </row>
    <row r="19" spans="2:17" s="343" customFormat="1" ht="21" customHeight="1" x14ac:dyDescent="0.2">
      <c r="B19" s="202" t="s">
        <v>28</v>
      </c>
      <c r="C19" s="444">
        <v>1442</v>
      </c>
      <c r="D19" s="444">
        <v>7</v>
      </c>
      <c r="E19" s="444">
        <v>1</v>
      </c>
      <c r="F19" s="444" t="s">
        <v>248</v>
      </c>
      <c r="G19" s="444" t="s">
        <v>248</v>
      </c>
      <c r="H19" s="444" t="s">
        <v>248</v>
      </c>
      <c r="I19" s="444">
        <v>1196</v>
      </c>
      <c r="J19" s="444">
        <v>5</v>
      </c>
      <c r="K19" s="444">
        <v>0</v>
      </c>
      <c r="L19" s="444">
        <v>14</v>
      </c>
      <c r="M19" s="444">
        <v>0</v>
      </c>
      <c r="N19" s="444">
        <v>0</v>
      </c>
      <c r="O19" s="442"/>
      <c r="P19" s="339"/>
      <c r="Q19" s="202"/>
    </row>
    <row r="20" spans="2:17" s="321" customFormat="1" ht="18" customHeight="1" x14ac:dyDescent="0.2">
      <c r="B20" s="645"/>
      <c r="C20" s="654" t="s">
        <v>361</v>
      </c>
      <c r="D20" s="654"/>
      <c r="E20" s="654"/>
      <c r="F20" s="654" t="s">
        <v>360</v>
      </c>
      <c r="G20" s="654"/>
      <c r="H20" s="654"/>
      <c r="I20" s="654" t="s">
        <v>362</v>
      </c>
      <c r="J20" s="654"/>
      <c r="K20" s="654"/>
      <c r="L20" s="654" t="s">
        <v>454</v>
      </c>
      <c r="M20" s="654"/>
      <c r="N20" s="655"/>
    </row>
    <row r="21" spans="2:17" s="321" customFormat="1" ht="37.5" customHeight="1" x14ac:dyDescent="0.2">
      <c r="B21" s="645"/>
      <c r="C21" s="319" t="s">
        <v>418</v>
      </c>
      <c r="D21" s="319" t="s">
        <v>440</v>
      </c>
      <c r="E21" s="319" t="s">
        <v>471</v>
      </c>
      <c r="F21" s="319" t="s">
        <v>418</v>
      </c>
      <c r="G21" s="319" t="s">
        <v>440</v>
      </c>
      <c r="H21" s="319" t="s">
        <v>471</v>
      </c>
      <c r="I21" s="319" t="s">
        <v>418</v>
      </c>
      <c r="J21" s="319" t="s">
        <v>440</v>
      </c>
      <c r="K21" s="319" t="s">
        <v>471</v>
      </c>
      <c r="L21" s="319" t="s">
        <v>418</v>
      </c>
      <c r="M21" s="319" t="s">
        <v>440</v>
      </c>
      <c r="N21" s="320" t="s">
        <v>471</v>
      </c>
      <c r="O21" s="442"/>
    </row>
    <row r="22" spans="2:17" s="321" customFormat="1" ht="4.5" customHeight="1" x14ac:dyDescent="0.2">
      <c r="B22" s="433"/>
      <c r="C22" s="316"/>
      <c r="D22" s="316"/>
      <c r="E22" s="316"/>
      <c r="F22" s="316"/>
      <c r="G22" s="316"/>
      <c r="H22" s="316"/>
      <c r="I22" s="316"/>
      <c r="J22" s="316"/>
      <c r="K22" s="316"/>
      <c r="L22" s="316"/>
      <c r="M22" s="316"/>
      <c r="N22" s="316"/>
      <c r="O22" s="442"/>
    </row>
    <row r="23" spans="2:17" s="382" customFormat="1" ht="12" customHeight="1" x14ac:dyDescent="0.15">
      <c r="B23" s="650" t="s">
        <v>201</v>
      </c>
      <c r="C23" s="650"/>
      <c r="D23" s="650"/>
      <c r="E23" s="650"/>
      <c r="F23" s="650"/>
      <c r="G23" s="650"/>
      <c r="H23" s="650"/>
      <c r="I23" s="650"/>
      <c r="J23" s="650"/>
      <c r="K23" s="650"/>
      <c r="L23" s="650"/>
      <c r="M23" s="650"/>
      <c r="N23" s="650"/>
      <c r="O23" s="381"/>
    </row>
    <row r="24" spans="2:17" s="350" customFormat="1" ht="12" customHeight="1" x14ac:dyDescent="0.15">
      <c r="B24" s="650" t="s">
        <v>372</v>
      </c>
      <c r="C24" s="650"/>
      <c r="D24" s="650"/>
      <c r="E24" s="650"/>
      <c r="F24" s="650"/>
      <c r="G24" s="650"/>
      <c r="H24" s="650"/>
      <c r="I24" s="650"/>
      <c r="J24" s="650"/>
      <c r="K24" s="650"/>
      <c r="L24" s="650"/>
      <c r="M24" s="650"/>
      <c r="N24" s="650"/>
    </row>
    <row r="25" spans="2:17" s="350" customFormat="1" ht="12" customHeight="1" x14ac:dyDescent="0.15">
      <c r="B25" s="650" t="s">
        <v>373</v>
      </c>
      <c r="C25" s="650"/>
      <c r="D25" s="650"/>
      <c r="E25" s="650"/>
      <c r="F25" s="650"/>
      <c r="G25" s="650"/>
      <c r="H25" s="650"/>
      <c r="I25" s="650"/>
      <c r="J25" s="650"/>
      <c r="K25" s="650"/>
      <c r="L25" s="650"/>
      <c r="M25" s="650"/>
      <c r="N25" s="650"/>
    </row>
    <row r="26" spans="2:17" s="350" customFormat="1" ht="12" customHeight="1" x14ac:dyDescent="0.15">
      <c r="B26" s="650" t="s">
        <v>442</v>
      </c>
      <c r="C26" s="650"/>
      <c r="D26" s="650"/>
      <c r="E26" s="650"/>
      <c r="F26" s="650"/>
      <c r="G26" s="650"/>
      <c r="H26" s="650"/>
      <c r="I26" s="650"/>
      <c r="J26" s="650"/>
      <c r="K26" s="650"/>
      <c r="L26" s="650"/>
      <c r="M26" s="650"/>
      <c r="N26" s="650"/>
      <c r="O26" s="348"/>
    </row>
    <row r="27" spans="2:17" s="350" customFormat="1" ht="12" customHeight="1" x14ac:dyDescent="0.15">
      <c r="B27" s="650" t="s">
        <v>443</v>
      </c>
      <c r="C27" s="650"/>
      <c r="D27" s="650"/>
      <c r="E27" s="650"/>
      <c r="F27" s="650"/>
      <c r="G27" s="650"/>
      <c r="H27" s="650"/>
      <c r="I27" s="650"/>
      <c r="J27" s="650"/>
      <c r="K27" s="650"/>
      <c r="L27" s="650"/>
      <c r="M27" s="650"/>
      <c r="N27" s="650"/>
      <c r="O27" s="348"/>
    </row>
  </sheetData>
  <mergeCells count="17">
    <mergeCell ref="B24:N24"/>
    <mergeCell ref="B25:N25"/>
    <mergeCell ref="B26:N26"/>
    <mergeCell ref="B27:N27"/>
    <mergeCell ref="B20:B21"/>
    <mergeCell ref="C20:E20"/>
    <mergeCell ref="F20:H20"/>
    <mergeCell ref="I20:K20"/>
    <mergeCell ref="L20:N20"/>
    <mergeCell ref="B23:N23"/>
    <mergeCell ref="B1:N1"/>
    <mergeCell ref="B2:N2"/>
    <mergeCell ref="B4:B5"/>
    <mergeCell ref="C4:E4"/>
    <mergeCell ref="F4:H4"/>
    <mergeCell ref="I4:K4"/>
    <mergeCell ref="L4:N4"/>
  </mergeCells>
  <hyperlinks>
    <hyperlink ref="P2" location="Indice!A1" display="(Back to Contents)"/>
  </hyperlinks>
  <printOptions horizontalCentered="1"/>
  <pageMargins left="0.27559055118110237" right="0.27559055118110237" top="0.6692913385826772" bottom="0.27559055118110237" header="0" footer="0"/>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3"/>
  <sheetViews>
    <sheetView showGridLines="0" workbookViewId="0">
      <selection activeCell="B2" sqref="B2:M2"/>
    </sheetView>
  </sheetViews>
  <sheetFormatPr defaultColWidth="9.140625" defaultRowHeight="11.25" x14ac:dyDescent="0.2"/>
  <cols>
    <col min="1" max="1" width="6.7109375" style="33" customWidth="1"/>
    <col min="2" max="2" width="15.7109375" style="33" customWidth="1"/>
    <col min="3" max="4" width="7.28515625" style="34" customWidth="1"/>
    <col min="5" max="5" width="7.7109375" style="34" customWidth="1"/>
    <col min="6" max="6" width="9.7109375" style="33" customWidth="1"/>
    <col min="7" max="7" width="9.7109375" style="34" customWidth="1"/>
    <col min="8" max="10" width="7.7109375" style="33" customWidth="1"/>
    <col min="11" max="11" width="9.140625" style="33" customWidth="1"/>
    <col min="12" max="12" width="10.42578125" style="33" customWidth="1"/>
    <col min="13" max="13" width="8.85546875" style="33" customWidth="1"/>
    <col min="14" max="14" width="6.7109375" style="33" customWidth="1"/>
    <col min="15" max="15" width="15.5703125" style="33" bestFit="1" customWidth="1"/>
    <col min="16" max="16384" width="9.140625" style="33"/>
  </cols>
  <sheetData>
    <row r="1" spans="2:15" s="2" customFormat="1" ht="30" customHeight="1" x14ac:dyDescent="0.2">
      <c r="B1" s="469" t="s">
        <v>0</v>
      </c>
      <c r="C1" s="469"/>
      <c r="D1" s="469"/>
      <c r="E1" s="469"/>
      <c r="F1" s="469"/>
      <c r="G1" s="469"/>
      <c r="H1" s="469"/>
      <c r="I1" s="469"/>
      <c r="J1" s="469"/>
      <c r="K1" s="469"/>
      <c r="L1" s="469"/>
      <c r="M1" s="469"/>
      <c r="N1" s="1"/>
    </row>
    <row r="2" spans="2:15" s="2" customFormat="1" ht="30" customHeight="1" x14ac:dyDescent="0.2">
      <c r="B2" s="469" t="s">
        <v>1</v>
      </c>
      <c r="C2" s="469"/>
      <c r="D2" s="469"/>
      <c r="E2" s="469"/>
      <c r="F2" s="469"/>
      <c r="G2" s="469"/>
      <c r="H2" s="469"/>
      <c r="I2" s="469"/>
      <c r="J2" s="469"/>
      <c r="K2" s="469"/>
      <c r="L2" s="469"/>
      <c r="M2" s="469"/>
      <c r="N2" s="1"/>
      <c r="O2" s="466" t="s">
        <v>489</v>
      </c>
    </row>
    <row r="3" spans="2:15" s="2" customFormat="1" ht="10.5" customHeight="1" x14ac:dyDescent="0.2">
      <c r="B3" s="1"/>
      <c r="C3" s="1"/>
      <c r="D3" s="1"/>
      <c r="E3" s="1"/>
      <c r="F3" s="1"/>
      <c r="G3" s="1"/>
      <c r="H3" s="1"/>
      <c r="I3" s="1"/>
      <c r="J3" s="1"/>
      <c r="K3" s="1"/>
      <c r="L3" s="1"/>
      <c r="M3" s="1"/>
      <c r="N3" s="1"/>
    </row>
    <row r="4" spans="2:15" s="7" customFormat="1" ht="97.5" customHeight="1" x14ac:dyDescent="0.2">
      <c r="B4" s="470"/>
      <c r="C4" s="3" t="s">
        <v>2</v>
      </c>
      <c r="D4" s="3" t="s">
        <v>3</v>
      </c>
      <c r="E4" s="3" t="s">
        <v>4</v>
      </c>
      <c r="F4" s="3" t="s">
        <v>5</v>
      </c>
      <c r="G4" s="4" t="s">
        <v>6</v>
      </c>
      <c r="H4" s="4" t="s">
        <v>7</v>
      </c>
      <c r="I4" s="4" t="s">
        <v>8</v>
      </c>
      <c r="J4" s="4" t="s">
        <v>9</v>
      </c>
      <c r="K4" s="4" t="s">
        <v>10</v>
      </c>
      <c r="L4" s="4" t="s">
        <v>11</v>
      </c>
      <c r="M4" s="5" t="s">
        <v>12</v>
      </c>
      <c r="N4" s="6"/>
    </row>
    <row r="5" spans="2:15" s="9" customFormat="1" ht="18" customHeight="1" x14ac:dyDescent="0.2">
      <c r="B5" s="470"/>
      <c r="C5" s="471" t="s">
        <v>13</v>
      </c>
      <c r="D5" s="472"/>
      <c r="E5" s="471" t="s">
        <v>14</v>
      </c>
      <c r="F5" s="473"/>
      <c r="G5" s="473"/>
      <c r="H5" s="473"/>
      <c r="I5" s="473"/>
      <c r="J5" s="473"/>
      <c r="K5" s="473"/>
      <c r="L5" s="473"/>
      <c r="M5" s="473"/>
      <c r="N5" s="8"/>
    </row>
    <row r="6" spans="2:15" s="14" customFormat="1" ht="21" customHeight="1" x14ac:dyDescent="0.2">
      <c r="B6" s="10" t="s">
        <v>15</v>
      </c>
      <c r="C6" s="11">
        <v>752</v>
      </c>
      <c r="D6" s="11">
        <v>436</v>
      </c>
      <c r="E6" s="12">
        <v>72.099999999999994</v>
      </c>
      <c r="F6" s="12">
        <v>106.4</v>
      </c>
      <c r="G6" s="12">
        <v>130.4</v>
      </c>
      <c r="H6" s="12">
        <v>60.7</v>
      </c>
      <c r="I6" s="12">
        <v>42.5</v>
      </c>
      <c r="J6" s="12">
        <v>25.9</v>
      </c>
      <c r="K6" s="12">
        <v>32.1</v>
      </c>
      <c r="L6" s="12">
        <v>31.9</v>
      </c>
      <c r="M6" s="12">
        <v>20.3</v>
      </c>
      <c r="N6" s="13"/>
    </row>
    <row r="7" spans="2:15" s="14" customFormat="1" ht="21" customHeight="1" x14ac:dyDescent="0.2">
      <c r="B7" s="10" t="s">
        <v>16</v>
      </c>
      <c r="C7" s="11">
        <v>755</v>
      </c>
      <c r="D7" s="11">
        <v>434</v>
      </c>
      <c r="E7" s="12">
        <v>71.900000000000006</v>
      </c>
      <c r="F7" s="12">
        <v>106.3</v>
      </c>
      <c r="G7" s="12">
        <v>130.30000000000001</v>
      </c>
      <c r="H7" s="12">
        <v>61.3</v>
      </c>
      <c r="I7" s="12">
        <v>43.1</v>
      </c>
      <c r="J7" s="12">
        <v>25.1</v>
      </c>
      <c r="K7" s="12">
        <v>32</v>
      </c>
      <c r="L7" s="12">
        <v>31.8</v>
      </c>
      <c r="M7" s="12">
        <v>20.2</v>
      </c>
      <c r="N7" s="13"/>
    </row>
    <row r="8" spans="2:15" s="16" customFormat="1" ht="21" customHeight="1" x14ac:dyDescent="0.2">
      <c r="B8" s="15" t="s">
        <v>17</v>
      </c>
      <c r="C8" s="11">
        <v>681</v>
      </c>
      <c r="D8" s="11">
        <v>421</v>
      </c>
      <c r="E8" s="12">
        <v>64</v>
      </c>
      <c r="F8" s="12">
        <v>110.4</v>
      </c>
      <c r="G8" s="12">
        <v>129</v>
      </c>
      <c r="H8" s="12">
        <v>58</v>
      </c>
      <c r="I8" s="12">
        <v>34</v>
      </c>
      <c r="J8" s="12">
        <v>33.1</v>
      </c>
      <c r="K8" s="12">
        <v>33.700000000000003</v>
      </c>
      <c r="L8" s="12">
        <v>36.200000000000003</v>
      </c>
      <c r="M8" s="12">
        <v>20.3</v>
      </c>
      <c r="N8" s="13"/>
    </row>
    <row r="9" spans="2:15" s="16" customFormat="1" ht="21" customHeight="1" x14ac:dyDescent="0.2">
      <c r="B9" s="17" t="s">
        <v>18</v>
      </c>
      <c r="C9" s="18">
        <v>1072</v>
      </c>
      <c r="D9" s="18">
        <v>372</v>
      </c>
      <c r="E9" s="19">
        <v>76.099999999999994</v>
      </c>
      <c r="F9" s="19">
        <v>116.6</v>
      </c>
      <c r="G9" s="19">
        <v>135</v>
      </c>
      <c r="H9" s="19">
        <v>36.9</v>
      </c>
      <c r="I9" s="19">
        <v>16.399999999999999</v>
      </c>
      <c r="J9" s="19">
        <v>53.9</v>
      </c>
      <c r="K9" s="19">
        <v>43.7</v>
      </c>
      <c r="L9" s="19">
        <v>25.3</v>
      </c>
      <c r="M9" s="19">
        <v>23.3</v>
      </c>
      <c r="N9" s="20"/>
    </row>
    <row r="10" spans="2:15" s="16" customFormat="1" ht="21" customHeight="1" x14ac:dyDescent="0.2">
      <c r="B10" s="17" t="s">
        <v>19</v>
      </c>
      <c r="C10" s="18">
        <v>489</v>
      </c>
      <c r="D10" s="18">
        <v>229</v>
      </c>
      <c r="E10" s="19">
        <v>80</v>
      </c>
      <c r="F10" s="19">
        <v>96.6</v>
      </c>
      <c r="G10" s="19">
        <v>133.9</v>
      </c>
      <c r="H10" s="19">
        <v>29.5</v>
      </c>
      <c r="I10" s="19">
        <v>18.5</v>
      </c>
      <c r="J10" s="19">
        <v>44.4</v>
      </c>
      <c r="K10" s="19">
        <v>61</v>
      </c>
      <c r="L10" s="19">
        <v>22.3</v>
      </c>
      <c r="M10" s="19">
        <v>47.2</v>
      </c>
      <c r="N10" s="20"/>
    </row>
    <row r="11" spans="2:15" s="16" customFormat="1" ht="21" customHeight="1" x14ac:dyDescent="0.2">
      <c r="B11" s="17" t="s">
        <v>20</v>
      </c>
      <c r="C11" s="18">
        <v>723</v>
      </c>
      <c r="D11" s="18">
        <v>508</v>
      </c>
      <c r="E11" s="19">
        <v>60.2</v>
      </c>
      <c r="F11" s="19">
        <v>112</v>
      </c>
      <c r="G11" s="19">
        <v>128.19999999999999</v>
      </c>
      <c r="H11" s="19">
        <v>79.099999999999994</v>
      </c>
      <c r="I11" s="19">
        <v>46.4</v>
      </c>
      <c r="J11" s="19">
        <v>12.8</v>
      </c>
      <c r="K11" s="19">
        <v>30</v>
      </c>
      <c r="L11" s="19">
        <v>44.7</v>
      </c>
      <c r="M11" s="19">
        <v>15</v>
      </c>
      <c r="N11" s="20"/>
    </row>
    <row r="12" spans="2:15" s="16" customFormat="1" ht="21" customHeight="1" x14ac:dyDescent="0.2">
      <c r="B12" s="17" t="s">
        <v>21</v>
      </c>
      <c r="C12" s="18">
        <v>476</v>
      </c>
      <c r="D12" s="18">
        <v>361</v>
      </c>
      <c r="E12" s="19">
        <v>48</v>
      </c>
      <c r="F12" s="19">
        <v>119.9</v>
      </c>
      <c r="G12" s="19">
        <v>129.80000000000001</v>
      </c>
      <c r="H12" s="19">
        <v>34.9</v>
      </c>
      <c r="I12" s="19">
        <v>29</v>
      </c>
      <c r="J12" s="19">
        <v>59.6</v>
      </c>
      <c r="K12" s="19">
        <v>0</v>
      </c>
      <c r="L12" s="19">
        <v>45.8</v>
      </c>
      <c r="M12" s="19">
        <v>13.2</v>
      </c>
      <c r="N12" s="20"/>
    </row>
    <row r="13" spans="2:15" s="16" customFormat="1" ht="21" customHeight="1" x14ac:dyDescent="0.2">
      <c r="B13" s="17" t="s">
        <v>22</v>
      </c>
      <c r="C13" s="18">
        <v>735</v>
      </c>
      <c r="D13" s="18">
        <v>72</v>
      </c>
      <c r="E13" s="19">
        <v>37.1</v>
      </c>
      <c r="F13" s="19">
        <v>96.9</v>
      </c>
      <c r="G13" s="19">
        <v>124</v>
      </c>
      <c r="H13" s="19">
        <v>37</v>
      </c>
      <c r="I13" s="19">
        <v>17.3</v>
      </c>
      <c r="J13" s="19">
        <v>58</v>
      </c>
      <c r="K13" s="19">
        <v>32.9</v>
      </c>
      <c r="L13" s="19">
        <v>23.4</v>
      </c>
      <c r="M13" s="19">
        <v>26.8</v>
      </c>
      <c r="N13" s="20"/>
    </row>
    <row r="14" spans="2:15" s="14" customFormat="1" ht="21" customHeight="1" x14ac:dyDescent="0.2">
      <c r="B14" s="17" t="s">
        <v>23</v>
      </c>
      <c r="C14" s="18">
        <v>2254</v>
      </c>
      <c r="D14" s="18">
        <v>1033</v>
      </c>
      <c r="E14" s="19">
        <v>81.2</v>
      </c>
      <c r="F14" s="19">
        <v>82.4</v>
      </c>
      <c r="G14" s="19">
        <v>117.5</v>
      </c>
      <c r="H14" s="19">
        <v>29.4</v>
      </c>
      <c r="I14" s="19">
        <v>6</v>
      </c>
      <c r="J14" s="19">
        <v>69.900000000000006</v>
      </c>
      <c r="K14" s="19">
        <v>1.6</v>
      </c>
      <c r="L14" s="19">
        <v>19.899999999999999</v>
      </c>
      <c r="M14" s="19">
        <v>34.200000000000003</v>
      </c>
      <c r="N14" s="20"/>
    </row>
    <row r="15" spans="2:15" s="16" customFormat="1" ht="21" customHeight="1" x14ac:dyDescent="0.2">
      <c r="B15" s="17" t="s">
        <v>24</v>
      </c>
      <c r="C15" s="18">
        <v>636</v>
      </c>
      <c r="D15" s="18">
        <v>361</v>
      </c>
      <c r="E15" s="19">
        <v>68</v>
      </c>
      <c r="F15" s="19">
        <v>117.4</v>
      </c>
      <c r="G15" s="19">
        <v>139.80000000000001</v>
      </c>
      <c r="H15" s="19">
        <v>34.200000000000003</v>
      </c>
      <c r="I15" s="19">
        <v>16.8</v>
      </c>
      <c r="J15" s="19">
        <v>58.1</v>
      </c>
      <c r="K15" s="19">
        <v>0</v>
      </c>
      <c r="L15" s="19">
        <v>26.3</v>
      </c>
      <c r="M15" s="19">
        <v>24.1</v>
      </c>
      <c r="N15" s="20"/>
    </row>
    <row r="16" spans="2:15" s="16" customFormat="1" ht="21" customHeight="1" x14ac:dyDescent="0.2">
      <c r="B16" s="17" t="s">
        <v>25</v>
      </c>
      <c r="C16" s="18">
        <v>528</v>
      </c>
      <c r="D16" s="18">
        <v>424</v>
      </c>
      <c r="E16" s="19">
        <v>83.9</v>
      </c>
      <c r="F16" s="19">
        <v>118.4</v>
      </c>
      <c r="G16" s="19">
        <v>133.5</v>
      </c>
      <c r="H16" s="19">
        <v>72.599999999999994</v>
      </c>
      <c r="I16" s="19">
        <v>42.1</v>
      </c>
      <c r="J16" s="19">
        <v>21.1</v>
      </c>
      <c r="K16" s="19">
        <v>0</v>
      </c>
      <c r="L16" s="19">
        <v>34.299999999999997</v>
      </c>
      <c r="M16" s="19">
        <v>12.7</v>
      </c>
      <c r="N16" s="20"/>
    </row>
    <row r="17" spans="2:14" s="16" customFormat="1" ht="21" customHeight="1" x14ac:dyDescent="0.2">
      <c r="B17" s="17" t="s">
        <v>26</v>
      </c>
      <c r="C17" s="18">
        <v>993</v>
      </c>
      <c r="D17" s="18">
        <v>181</v>
      </c>
      <c r="E17" s="19">
        <v>67.400000000000006</v>
      </c>
      <c r="F17" s="19">
        <v>111.4</v>
      </c>
      <c r="G17" s="19">
        <v>135.80000000000001</v>
      </c>
      <c r="H17" s="19">
        <v>18.600000000000001</v>
      </c>
      <c r="I17" s="19">
        <v>8.6999999999999993</v>
      </c>
      <c r="J17" s="19">
        <v>81.2</v>
      </c>
      <c r="K17" s="19">
        <v>0</v>
      </c>
      <c r="L17" s="19">
        <v>27.7</v>
      </c>
      <c r="M17" s="19">
        <v>24.5</v>
      </c>
      <c r="N17" s="20"/>
    </row>
    <row r="18" spans="2:14" s="16" customFormat="1" ht="21" customHeight="1" x14ac:dyDescent="0.2">
      <c r="B18" s="17" t="s">
        <v>27</v>
      </c>
      <c r="C18" s="18">
        <v>1143</v>
      </c>
      <c r="D18" s="18">
        <v>946</v>
      </c>
      <c r="E18" s="19">
        <v>28.1</v>
      </c>
      <c r="F18" s="19">
        <v>115.6</v>
      </c>
      <c r="G18" s="19">
        <v>112</v>
      </c>
      <c r="H18" s="19">
        <v>16.399999999999999</v>
      </c>
      <c r="I18" s="19">
        <v>11.9</v>
      </c>
      <c r="J18" s="19">
        <v>72.599999999999994</v>
      </c>
      <c r="K18" s="19">
        <v>0</v>
      </c>
      <c r="L18" s="19">
        <v>27</v>
      </c>
      <c r="M18" s="19">
        <v>13.2</v>
      </c>
      <c r="N18" s="20"/>
    </row>
    <row r="19" spans="2:14" s="16" customFormat="1" ht="21" customHeight="1" x14ac:dyDescent="0.2">
      <c r="B19" s="17" t="s">
        <v>28</v>
      </c>
      <c r="C19" s="18">
        <v>831</v>
      </c>
      <c r="D19" s="18">
        <v>468</v>
      </c>
      <c r="E19" s="19">
        <v>21.7</v>
      </c>
      <c r="F19" s="19">
        <v>114.2</v>
      </c>
      <c r="G19" s="19">
        <v>111.3</v>
      </c>
      <c r="H19" s="19">
        <v>55.2</v>
      </c>
      <c r="I19" s="19">
        <v>53.9</v>
      </c>
      <c r="J19" s="19">
        <v>37.299999999999997</v>
      </c>
      <c r="K19" s="19">
        <v>0</v>
      </c>
      <c r="L19" s="19">
        <v>61.5</v>
      </c>
      <c r="M19" s="19">
        <v>1.1000000000000001</v>
      </c>
      <c r="N19" s="20"/>
    </row>
    <row r="20" spans="2:14" s="7" customFormat="1" ht="87" customHeight="1" x14ac:dyDescent="0.2">
      <c r="B20" s="474"/>
      <c r="C20" s="3" t="s">
        <v>29</v>
      </c>
      <c r="D20" s="3" t="s">
        <v>30</v>
      </c>
      <c r="E20" s="3" t="s">
        <v>31</v>
      </c>
      <c r="F20" s="3" t="s">
        <v>32</v>
      </c>
      <c r="G20" s="3" t="s">
        <v>33</v>
      </c>
      <c r="H20" s="3" t="s">
        <v>34</v>
      </c>
      <c r="I20" s="3" t="s">
        <v>35</v>
      </c>
      <c r="J20" s="3" t="s">
        <v>36</v>
      </c>
      <c r="K20" s="3" t="s">
        <v>37</v>
      </c>
      <c r="L20" s="3" t="s">
        <v>38</v>
      </c>
      <c r="M20" s="21" t="s">
        <v>39</v>
      </c>
      <c r="N20" s="22"/>
    </row>
    <row r="21" spans="2:14" s="9" customFormat="1" ht="18" customHeight="1" x14ac:dyDescent="0.2">
      <c r="B21" s="475"/>
      <c r="C21" s="476" t="s">
        <v>13</v>
      </c>
      <c r="D21" s="477"/>
      <c r="E21" s="478" t="s">
        <v>14</v>
      </c>
      <c r="F21" s="479"/>
      <c r="G21" s="479"/>
      <c r="H21" s="479"/>
      <c r="I21" s="479"/>
      <c r="J21" s="479"/>
      <c r="K21" s="479"/>
      <c r="L21" s="479"/>
      <c r="M21" s="479"/>
      <c r="N21" s="8"/>
    </row>
    <row r="22" spans="2:14" s="9" customFormat="1" ht="4.5" customHeight="1" x14ac:dyDescent="0.2">
      <c r="B22" s="23"/>
      <c r="C22" s="24"/>
      <c r="D22" s="24"/>
      <c r="E22" s="8"/>
      <c r="F22" s="8"/>
      <c r="G22" s="8"/>
      <c r="H22" s="8"/>
      <c r="I22" s="8"/>
      <c r="J22" s="8"/>
      <c r="K22" s="8"/>
      <c r="L22" s="8"/>
      <c r="M22" s="8"/>
      <c r="N22" s="8"/>
    </row>
    <row r="23" spans="2:14" s="26" customFormat="1" ht="12" customHeight="1" x14ac:dyDescent="0.2">
      <c r="B23" s="480" t="s">
        <v>40</v>
      </c>
      <c r="C23" s="481"/>
      <c r="D23" s="481"/>
      <c r="E23" s="481"/>
      <c r="F23" s="481"/>
      <c r="G23" s="481"/>
      <c r="H23" s="481"/>
      <c r="I23" s="481"/>
      <c r="J23" s="481"/>
      <c r="K23" s="481"/>
      <c r="L23" s="481"/>
      <c r="M23" s="481"/>
      <c r="N23" s="25"/>
    </row>
    <row r="24" spans="2:14" s="28" customFormat="1" ht="12" customHeight="1" x14ac:dyDescent="0.2">
      <c r="B24" s="482" t="s">
        <v>41</v>
      </c>
      <c r="C24" s="482"/>
      <c r="D24" s="482"/>
      <c r="E24" s="482"/>
      <c r="F24" s="482"/>
      <c r="G24" s="482"/>
      <c r="H24" s="482"/>
      <c r="I24" s="482"/>
      <c r="J24" s="482"/>
      <c r="K24" s="482"/>
      <c r="L24" s="482"/>
      <c r="M24" s="482"/>
      <c r="N24" s="27"/>
    </row>
    <row r="25" spans="2:14" s="28" customFormat="1" ht="12" customHeight="1" x14ac:dyDescent="0.2">
      <c r="B25" s="482" t="s">
        <v>42</v>
      </c>
      <c r="C25" s="482"/>
      <c r="D25" s="482"/>
      <c r="E25" s="482"/>
      <c r="F25" s="482"/>
      <c r="G25" s="482"/>
      <c r="H25" s="482"/>
      <c r="I25" s="482"/>
      <c r="J25" s="482"/>
      <c r="K25" s="482"/>
      <c r="L25" s="482"/>
      <c r="M25" s="482"/>
      <c r="N25" s="27"/>
    </row>
    <row r="26" spans="2:14" s="30" customFormat="1" ht="46.5" customHeight="1" x14ac:dyDescent="0.15">
      <c r="B26" s="483" t="s">
        <v>43</v>
      </c>
      <c r="C26" s="483"/>
      <c r="D26" s="483"/>
      <c r="E26" s="483"/>
      <c r="F26" s="483"/>
      <c r="G26" s="483"/>
      <c r="H26" s="483"/>
      <c r="I26" s="483"/>
      <c r="J26" s="483"/>
      <c r="K26" s="483"/>
      <c r="L26" s="483"/>
      <c r="M26" s="483"/>
      <c r="N26" s="29"/>
    </row>
    <row r="27" spans="2:14" s="30" customFormat="1" ht="40.5" customHeight="1" x14ac:dyDescent="0.15">
      <c r="B27" s="483" t="s">
        <v>44</v>
      </c>
      <c r="C27" s="483"/>
      <c r="D27" s="483"/>
      <c r="E27" s="483"/>
      <c r="F27" s="483"/>
      <c r="G27" s="483"/>
      <c r="H27" s="483"/>
      <c r="I27" s="483"/>
      <c r="J27" s="483"/>
      <c r="K27" s="483"/>
      <c r="L27" s="483"/>
      <c r="M27" s="483"/>
      <c r="N27" s="29"/>
    </row>
    <row r="28" spans="2:14" ht="4.5" customHeight="1" x14ac:dyDescent="0.2">
      <c r="B28" s="31"/>
      <c r="C28" s="32"/>
      <c r="D28" s="32"/>
      <c r="E28" s="32"/>
      <c r="F28" s="31"/>
      <c r="G28" s="32"/>
      <c r="H28" s="31"/>
      <c r="I28" s="31"/>
      <c r="J28" s="31"/>
      <c r="K28" s="31"/>
      <c r="L28" s="31"/>
      <c r="M28" s="31"/>
      <c r="N28" s="31"/>
    </row>
    <row r="29" spans="2:14" ht="12" customHeight="1" x14ac:dyDescent="0.2">
      <c r="B29" s="468" t="s">
        <v>45</v>
      </c>
      <c r="C29" s="468"/>
      <c r="D29" s="468"/>
      <c r="E29" s="468"/>
      <c r="F29" s="468"/>
      <c r="G29" s="468"/>
    </row>
    <row r="30" spans="2:14" ht="12" customHeight="1" x14ac:dyDescent="0.2">
      <c r="B30" s="484" t="s">
        <v>46</v>
      </c>
      <c r="C30" s="484"/>
      <c r="D30" s="484"/>
      <c r="E30" s="484" t="s">
        <v>47</v>
      </c>
      <c r="F30" s="484"/>
      <c r="G30" s="484"/>
      <c r="H30" s="484"/>
      <c r="I30" s="484" t="s">
        <v>48</v>
      </c>
      <c r="J30" s="484"/>
      <c r="K30" s="484"/>
      <c r="L30" s="484"/>
    </row>
    <row r="31" spans="2:14" ht="12" customHeight="1" x14ac:dyDescent="0.2">
      <c r="B31" s="484" t="s">
        <v>49</v>
      </c>
      <c r="C31" s="484"/>
      <c r="D31" s="484"/>
      <c r="E31" s="484" t="s">
        <v>50</v>
      </c>
      <c r="F31" s="484"/>
      <c r="G31" s="484"/>
      <c r="H31" s="484"/>
      <c r="I31" s="484" t="s">
        <v>51</v>
      </c>
      <c r="J31" s="484"/>
      <c r="K31" s="484"/>
      <c r="L31" s="484"/>
    </row>
    <row r="32" spans="2:14" ht="12" customHeight="1" x14ac:dyDescent="0.2">
      <c r="B32" s="484" t="s">
        <v>52</v>
      </c>
      <c r="C32" s="484"/>
      <c r="D32" s="484"/>
      <c r="E32" s="484" t="s">
        <v>53</v>
      </c>
      <c r="F32" s="484"/>
      <c r="G32" s="484"/>
      <c r="H32" s="484"/>
      <c r="I32" s="484" t="s">
        <v>54</v>
      </c>
      <c r="J32" s="484"/>
      <c r="K32" s="484"/>
      <c r="L32" s="484"/>
    </row>
    <row r="33" spans="2:8" ht="12" customHeight="1" x14ac:dyDescent="0.2">
      <c r="B33" s="484" t="s">
        <v>55</v>
      </c>
      <c r="C33" s="484"/>
      <c r="D33" s="484"/>
      <c r="E33" s="484" t="s">
        <v>56</v>
      </c>
      <c r="F33" s="484"/>
      <c r="G33" s="484"/>
      <c r="H33" s="484"/>
    </row>
  </sheetData>
  <mergeCells count="25">
    <mergeCell ref="B32:D32"/>
    <mergeCell ref="E32:H32"/>
    <mergeCell ref="I32:L32"/>
    <mergeCell ref="B33:D33"/>
    <mergeCell ref="E33:H33"/>
    <mergeCell ref="B30:D30"/>
    <mergeCell ref="E30:H30"/>
    <mergeCell ref="I30:L30"/>
    <mergeCell ref="B31:D31"/>
    <mergeCell ref="E31:H31"/>
    <mergeCell ref="I31:L31"/>
    <mergeCell ref="B29:G29"/>
    <mergeCell ref="B1:M1"/>
    <mergeCell ref="B2:M2"/>
    <mergeCell ref="B4:B5"/>
    <mergeCell ref="C5:D5"/>
    <mergeCell ref="E5:M5"/>
    <mergeCell ref="B20:B21"/>
    <mergeCell ref="C21:D21"/>
    <mergeCell ref="E21:M21"/>
    <mergeCell ref="B23:M23"/>
    <mergeCell ref="B24:M24"/>
    <mergeCell ref="B25:M25"/>
    <mergeCell ref="B26:M26"/>
    <mergeCell ref="B27:M27"/>
  </mergeCells>
  <conditionalFormatting sqref="C6:N19">
    <cfRule type="cellIs" dxfId="27" priority="2" operator="between">
      <formula>1E-81</formula>
      <formula>0.0499999999999999</formula>
    </cfRule>
  </conditionalFormatting>
  <conditionalFormatting sqref="C6:E19">
    <cfRule type="cellIs" dxfId="26" priority="1" operator="between">
      <formula>1E-49</formula>
      <formula>0.499999999999999</formula>
    </cfRule>
  </conditionalFormatting>
  <hyperlinks>
    <hyperlink ref="D4" r:id="rId1"/>
    <hyperlink ref="B31" r:id="rId2"/>
    <hyperlink ref="C4" r:id="rId3"/>
    <hyperlink ref="B30" r:id="rId4"/>
    <hyperlink ref="E4" r:id="rId5"/>
    <hyperlink ref="G4" r:id="rId6"/>
    <hyperlink ref="E30" r:id="rId7"/>
    <hyperlink ref="F4" r:id="rId8"/>
    <hyperlink ref="B33" r:id="rId9"/>
    <hyperlink ref="L4" r:id="rId10"/>
    <hyperlink ref="I31" r:id="rId11"/>
    <hyperlink ref="M4" r:id="rId12"/>
    <hyperlink ref="I32" r:id="rId13"/>
    <hyperlink ref="J4" r:id="rId14" display="Fundos municipais no total de receitas"/>
    <hyperlink ref="E33" r:id="rId15"/>
    <hyperlink ref="H4" r:id="rId16"/>
    <hyperlink ref="E31" r:id="rId17"/>
    <hyperlink ref="I4" r:id="rId18"/>
    <hyperlink ref="E32" r:id="rId19"/>
    <hyperlink ref="K4" r:id="rId20" display="Participação comunitária em projetos cofinanciados no total de receitas de capital"/>
    <hyperlink ref="I30" r:id="rId21"/>
    <hyperlink ref="C20" r:id="rId22"/>
    <hyperlink ref="D20" r:id="rId23"/>
    <hyperlink ref="E20" r:id="rId24"/>
    <hyperlink ref="B32" r:id="rId25"/>
    <hyperlink ref="F20" r:id="rId26"/>
    <hyperlink ref="G20" r:id="rId27"/>
    <hyperlink ref="H20" r:id="rId28"/>
    <hyperlink ref="I20" r:id="rId29"/>
    <hyperlink ref="J20" r:id="rId30"/>
    <hyperlink ref="K20" r:id="rId31"/>
    <hyperlink ref="L20" r:id="rId32"/>
    <hyperlink ref="M20" r:id="rId33"/>
    <hyperlink ref="O2" location="Indice!A1" display="(Back to Contents)"/>
  </hyperlinks>
  <printOptions horizontalCentered="1"/>
  <pageMargins left="0.27559055118110237" right="0.27559055118110237" top="0.6692913385826772" bottom="0.27559055118110237" header="0" footer="0"/>
  <pageSetup paperSize="9" scale="92" orientation="portrait" r:id="rId3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
  <sheetViews>
    <sheetView showGridLines="0" workbookViewId="0">
      <selection activeCell="B2" sqref="B2:N2"/>
    </sheetView>
  </sheetViews>
  <sheetFormatPr defaultColWidth="9.140625" defaultRowHeight="11.25" x14ac:dyDescent="0.2"/>
  <cols>
    <col min="1" max="1" width="6.7109375" style="355" customWidth="1"/>
    <col min="2" max="2" width="16.7109375" style="355" customWidth="1"/>
    <col min="3" max="3" width="8.140625" style="355" customWidth="1"/>
    <col min="4" max="4" width="8.28515625" style="355" customWidth="1"/>
    <col min="5" max="6" width="7.7109375" style="355" customWidth="1"/>
    <col min="7" max="11" width="6.7109375" style="355" customWidth="1"/>
    <col min="12" max="12" width="7.28515625" style="355" customWidth="1"/>
    <col min="13" max="13" width="7.5703125" style="355" customWidth="1"/>
    <col min="14" max="14" width="10.140625" style="355" customWidth="1"/>
    <col min="15" max="15" width="6.7109375" style="355" customWidth="1"/>
    <col min="16" max="16" width="15.5703125" style="355" bestFit="1" customWidth="1"/>
    <col min="17" max="16384" width="9.140625" style="355"/>
  </cols>
  <sheetData>
    <row r="1" spans="2:17" s="311" customFormat="1" ht="30" customHeight="1" x14ac:dyDescent="0.2">
      <c r="B1" s="644" t="s">
        <v>474</v>
      </c>
      <c r="C1" s="644"/>
      <c r="D1" s="644"/>
      <c r="E1" s="644"/>
      <c r="F1" s="644"/>
      <c r="G1" s="644"/>
      <c r="H1" s="644"/>
      <c r="I1" s="644"/>
      <c r="J1" s="644"/>
      <c r="K1" s="644"/>
      <c r="L1" s="644"/>
      <c r="M1" s="644"/>
      <c r="N1" s="644"/>
    </row>
    <row r="2" spans="2:17" s="311" customFormat="1" ht="30" customHeight="1" x14ac:dyDescent="0.2">
      <c r="B2" s="644" t="s">
        <v>475</v>
      </c>
      <c r="C2" s="644"/>
      <c r="D2" s="644"/>
      <c r="E2" s="644"/>
      <c r="F2" s="644"/>
      <c r="G2" s="644"/>
      <c r="H2" s="644"/>
      <c r="I2" s="644"/>
      <c r="J2" s="644"/>
      <c r="K2" s="644"/>
      <c r="L2" s="644"/>
      <c r="M2" s="644"/>
      <c r="N2" s="644"/>
      <c r="P2" s="466" t="s">
        <v>489</v>
      </c>
    </row>
    <row r="3" spans="2:17" s="413" customFormat="1" ht="12" customHeight="1" x14ac:dyDescent="0.2">
      <c r="B3" s="412" t="s">
        <v>295</v>
      </c>
      <c r="N3" s="414" t="s">
        <v>296</v>
      </c>
    </row>
    <row r="4" spans="2:17" s="415" customFormat="1" ht="18" customHeight="1" x14ac:dyDescent="0.2">
      <c r="B4" s="645"/>
      <c r="C4" s="634" t="s">
        <v>401</v>
      </c>
      <c r="D4" s="634" t="s">
        <v>402</v>
      </c>
      <c r="E4" s="631" t="s">
        <v>403</v>
      </c>
      <c r="F4" s="632"/>
      <c r="G4" s="632"/>
      <c r="H4" s="632"/>
      <c r="I4" s="632"/>
      <c r="J4" s="632"/>
      <c r="K4" s="632"/>
      <c r="L4" s="632"/>
      <c r="M4" s="632"/>
      <c r="N4" s="632"/>
    </row>
    <row r="5" spans="2:17" s="415" customFormat="1" ht="18" customHeight="1" x14ac:dyDescent="0.2">
      <c r="B5" s="645"/>
      <c r="C5" s="634"/>
      <c r="D5" s="634"/>
      <c r="E5" s="634" t="s">
        <v>67</v>
      </c>
      <c r="F5" s="640" t="s">
        <v>439</v>
      </c>
      <c r="G5" s="634" t="s">
        <v>404</v>
      </c>
      <c r="H5" s="634" t="s">
        <v>405</v>
      </c>
      <c r="I5" s="631" t="s">
        <v>476</v>
      </c>
      <c r="J5" s="632"/>
      <c r="K5" s="632"/>
      <c r="L5" s="632"/>
      <c r="M5" s="632"/>
      <c r="N5" s="632"/>
    </row>
    <row r="6" spans="2:17" s="415" customFormat="1" ht="37.5" customHeight="1" x14ac:dyDescent="0.2">
      <c r="B6" s="645"/>
      <c r="C6" s="634"/>
      <c r="D6" s="634"/>
      <c r="E6" s="634"/>
      <c r="F6" s="642"/>
      <c r="G6" s="634"/>
      <c r="H6" s="634"/>
      <c r="I6" s="319" t="s">
        <v>427</v>
      </c>
      <c r="J6" s="319" t="s">
        <v>428</v>
      </c>
      <c r="K6" s="319" t="s">
        <v>429</v>
      </c>
      <c r="L6" s="319" t="s">
        <v>430</v>
      </c>
      <c r="M6" s="319" t="s">
        <v>362</v>
      </c>
      <c r="N6" s="320" t="s">
        <v>431</v>
      </c>
      <c r="P6" s="403"/>
      <c r="Q6" s="323"/>
    </row>
    <row r="7" spans="2:17" s="394" customFormat="1" ht="21" customHeight="1" x14ac:dyDescent="0.2">
      <c r="B7" s="197" t="s">
        <v>15</v>
      </c>
      <c r="C7" s="448">
        <v>9702657</v>
      </c>
      <c r="D7" s="448">
        <v>6419047</v>
      </c>
      <c r="E7" s="448">
        <v>3283610</v>
      </c>
      <c r="F7" s="449">
        <v>3038153</v>
      </c>
      <c r="G7" s="448">
        <v>144951</v>
      </c>
      <c r="H7" s="448">
        <v>100506</v>
      </c>
      <c r="I7" s="448">
        <v>149628</v>
      </c>
      <c r="J7" s="448">
        <v>56363</v>
      </c>
      <c r="K7" s="448">
        <v>416446</v>
      </c>
      <c r="L7" s="448">
        <v>909932</v>
      </c>
      <c r="M7" s="448">
        <v>1033158</v>
      </c>
      <c r="N7" s="448">
        <v>472626</v>
      </c>
      <c r="P7" s="197"/>
      <c r="Q7" s="330"/>
    </row>
    <row r="8" spans="2:17" s="394" customFormat="1" ht="21" customHeight="1" x14ac:dyDescent="0.2">
      <c r="B8" s="197" t="s">
        <v>16</v>
      </c>
      <c r="C8" s="448">
        <v>8972867</v>
      </c>
      <c r="D8" s="448">
        <v>5826512</v>
      </c>
      <c r="E8" s="448">
        <v>3146355</v>
      </c>
      <c r="F8" s="449">
        <v>2912422</v>
      </c>
      <c r="G8" s="448">
        <v>140219</v>
      </c>
      <c r="H8" s="448">
        <v>93714</v>
      </c>
      <c r="I8" s="448">
        <v>144568</v>
      </c>
      <c r="J8" s="448">
        <v>52756</v>
      </c>
      <c r="K8" s="448">
        <v>410168</v>
      </c>
      <c r="L8" s="448">
        <v>867247</v>
      </c>
      <c r="M8" s="448">
        <v>993778</v>
      </c>
      <c r="N8" s="448">
        <v>443905</v>
      </c>
      <c r="P8" s="197"/>
      <c r="Q8" s="333"/>
    </row>
    <row r="9" spans="2:17" s="343" customFormat="1" ht="21" customHeight="1" x14ac:dyDescent="0.2">
      <c r="B9" s="201" t="s">
        <v>17</v>
      </c>
      <c r="C9" s="450">
        <v>257919</v>
      </c>
      <c r="D9" s="450">
        <v>170579</v>
      </c>
      <c r="E9" s="450">
        <v>87340</v>
      </c>
      <c r="F9" s="450">
        <v>79830</v>
      </c>
      <c r="G9" s="450">
        <v>1710</v>
      </c>
      <c r="H9" s="450">
        <v>5800</v>
      </c>
      <c r="I9" s="450">
        <v>3216</v>
      </c>
      <c r="J9" s="450">
        <v>2915</v>
      </c>
      <c r="K9" s="450">
        <v>4199</v>
      </c>
      <c r="L9" s="450">
        <v>27079</v>
      </c>
      <c r="M9" s="450">
        <v>19713</v>
      </c>
      <c r="N9" s="450">
        <v>22708</v>
      </c>
      <c r="P9" s="335"/>
      <c r="Q9" s="333"/>
    </row>
    <row r="10" spans="2:17" s="394" customFormat="1" ht="21" customHeight="1" x14ac:dyDescent="0.2">
      <c r="B10" s="202" t="s">
        <v>18</v>
      </c>
      <c r="C10" s="451">
        <v>12489</v>
      </c>
      <c r="D10" s="451">
        <v>8111</v>
      </c>
      <c r="E10" s="451">
        <v>4378</v>
      </c>
      <c r="F10" s="452">
        <v>4059</v>
      </c>
      <c r="G10" s="451">
        <v>68</v>
      </c>
      <c r="H10" s="451">
        <v>251</v>
      </c>
      <c r="I10" s="451">
        <v>78</v>
      </c>
      <c r="J10" s="451">
        <v>69</v>
      </c>
      <c r="K10" s="451">
        <v>88</v>
      </c>
      <c r="L10" s="451">
        <v>2521</v>
      </c>
      <c r="M10" s="451">
        <v>497</v>
      </c>
      <c r="N10" s="451">
        <v>806</v>
      </c>
      <c r="P10" s="339"/>
      <c r="Q10" s="202"/>
    </row>
    <row r="11" spans="2:17" s="343" customFormat="1" ht="21" customHeight="1" x14ac:dyDescent="0.2">
      <c r="B11" s="202" t="s">
        <v>19</v>
      </c>
      <c r="C11" s="451">
        <v>32428</v>
      </c>
      <c r="D11" s="451">
        <v>21695</v>
      </c>
      <c r="E11" s="451">
        <v>10733</v>
      </c>
      <c r="F11" s="452">
        <v>9854</v>
      </c>
      <c r="G11" s="451">
        <v>175</v>
      </c>
      <c r="H11" s="451">
        <v>704</v>
      </c>
      <c r="I11" s="451">
        <v>305</v>
      </c>
      <c r="J11" s="451">
        <v>290</v>
      </c>
      <c r="K11" s="451">
        <v>482</v>
      </c>
      <c r="L11" s="451">
        <v>4199</v>
      </c>
      <c r="M11" s="451">
        <v>1679</v>
      </c>
      <c r="N11" s="451">
        <v>2899</v>
      </c>
      <c r="P11" s="339"/>
      <c r="Q11" s="202"/>
    </row>
    <row r="12" spans="2:17" s="343" customFormat="1" ht="21" customHeight="1" x14ac:dyDescent="0.2">
      <c r="B12" s="202" t="s">
        <v>20</v>
      </c>
      <c r="C12" s="451">
        <v>106514</v>
      </c>
      <c r="D12" s="451">
        <v>68887</v>
      </c>
      <c r="E12" s="451">
        <v>37627</v>
      </c>
      <c r="F12" s="452">
        <v>34352</v>
      </c>
      <c r="G12" s="451">
        <v>714</v>
      </c>
      <c r="H12" s="451">
        <v>2561</v>
      </c>
      <c r="I12" s="451">
        <v>1726</v>
      </c>
      <c r="J12" s="451">
        <v>1468</v>
      </c>
      <c r="K12" s="451">
        <v>2422</v>
      </c>
      <c r="L12" s="451">
        <v>9818</v>
      </c>
      <c r="M12" s="451">
        <v>8932</v>
      </c>
      <c r="N12" s="451">
        <v>9986</v>
      </c>
      <c r="P12" s="339"/>
      <c r="Q12" s="202"/>
    </row>
    <row r="13" spans="2:17" s="394" customFormat="1" ht="21" customHeight="1" x14ac:dyDescent="0.2">
      <c r="B13" s="202" t="s">
        <v>21</v>
      </c>
      <c r="C13" s="451">
        <v>21007</v>
      </c>
      <c r="D13" s="451">
        <v>14934</v>
      </c>
      <c r="E13" s="451">
        <v>6073</v>
      </c>
      <c r="F13" s="452">
        <v>5617</v>
      </c>
      <c r="G13" s="451">
        <v>109</v>
      </c>
      <c r="H13" s="451">
        <v>347</v>
      </c>
      <c r="I13" s="451">
        <v>165</v>
      </c>
      <c r="J13" s="451">
        <v>129</v>
      </c>
      <c r="K13" s="451">
        <v>177</v>
      </c>
      <c r="L13" s="451">
        <v>1471</v>
      </c>
      <c r="M13" s="451">
        <v>2373</v>
      </c>
      <c r="N13" s="451">
        <v>1302</v>
      </c>
      <c r="P13" s="339"/>
      <c r="Q13" s="202"/>
    </row>
    <row r="14" spans="2:17" s="343" customFormat="1" ht="21" customHeight="1" x14ac:dyDescent="0.2">
      <c r="B14" s="202" t="s">
        <v>22</v>
      </c>
      <c r="C14" s="451">
        <v>9801</v>
      </c>
      <c r="D14" s="451">
        <v>7160</v>
      </c>
      <c r="E14" s="451">
        <v>2641</v>
      </c>
      <c r="F14" s="452">
        <v>2439</v>
      </c>
      <c r="G14" s="451">
        <v>40</v>
      </c>
      <c r="H14" s="451">
        <v>162</v>
      </c>
      <c r="I14" s="451">
        <v>57</v>
      </c>
      <c r="J14" s="451">
        <v>52</v>
      </c>
      <c r="K14" s="451">
        <v>63</v>
      </c>
      <c r="L14" s="451">
        <v>1218</v>
      </c>
      <c r="M14" s="451">
        <v>471</v>
      </c>
      <c r="N14" s="451">
        <v>578</v>
      </c>
      <c r="P14" s="339"/>
      <c r="Q14" s="202"/>
    </row>
    <row r="15" spans="2:17" s="394" customFormat="1" ht="21" customHeight="1" x14ac:dyDescent="0.2">
      <c r="B15" s="202" t="s">
        <v>23</v>
      </c>
      <c r="C15" s="451">
        <v>3386</v>
      </c>
      <c r="D15" s="451">
        <v>1999</v>
      </c>
      <c r="E15" s="451">
        <v>1387</v>
      </c>
      <c r="F15" s="452">
        <v>1290</v>
      </c>
      <c r="G15" s="451">
        <v>30</v>
      </c>
      <c r="H15" s="451">
        <v>67</v>
      </c>
      <c r="I15" s="451">
        <v>10</v>
      </c>
      <c r="J15" s="451">
        <v>21</v>
      </c>
      <c r="K15" s="451">
        <v>20</v>
      </c>
      <c r="L15" s="451">
        <v>564</v>
      </c>
      <c r="M15" s="451">
        <v>509</v>
      </c>
      <c r="N15" s="451">
        <v>166</v>
      </c>
      <c r="P15" s="339"/>
      <c r="Q15" s="202"/>
    </row>
    <row r="16" spans="2:17" s="343" customFormat="1" ht="21" customHeight="1" x14ac:dyDescent="0.2">
      <c r="B16" s="202" t="s">
        <v>24</v>
      </c>
      <c r="C16" s="451">
        <v>14140</v>
      </c>
      <c r="D16" s="451">
        <v>9381</v>
      </c>
      <c r="E16" s="451">
        <v>4759</v>
      </c>
      <c r="F16" s="452">
        <v>4352</v>
      </c>
      <c r="G16" s="451">
        <v>88</v>
      </c>
      <c r="H16" s="451">
        <v>319</v>
      </c>
      <c r="I16" s="451">
        <v>133</v>
      </c>
      <c r="J16" s="451">
        <v>127</v>
      </c>
      <c r="K16" s="451">
        <v>142</v>
      </c>
      <c r="L16" s="451">
        <v>2033</v>
      </c>
      <c r="M16" s="451">
        <v>852</v>
      </c>
      <c r="N16" s="451">
        <v>1065</v>
      </c>
      <c r="P16" s="339"/>
      <c r="Q16" s="202"/>
    </row>
    <row r="17" spans="2:17" s="343" customFormat="1" ht="21" customHeight="1" x14ac:dyDescent="0.2">
      <c r="B17" s="202" t="s">
        <v>25</v>
      </c>
      <c r="C17" s="451">
        <v>37690</v>
      </c>
      <c r="D17" s="451">
        <v>24388</v>
      </c>
      <c r="E17" s="451">
        <v>13302</v>
      </c>
      <c r="F17" s="452">
        <v>11925</v>
      </c>
      <c r="G17" s="451">
        <v>344</v>
      </c>
      <c r="H17" s="451">
        <v>1033</v>
      </c>
      <c r="I17" s="451">
        <v>587</v>
      </c>
      <c r="J17" s="451">
        <v>638</v>
      </c>
      <c r="K17" s="451">
        <v>653</v>
      </c>
      <c r="L17" s="451">
        <v>2830</v>
      </c>
      <c r="M17" s="451">
        <v>2711</v>
      </c>
      <c r="N17" s="451">
        <v>4506</v>
      </c>
      <c r="P17" s="339"/>
      <c r="Q17" s="202"/>
    </row>
    <row r="18" spans="2:17" s="343" customFormat="1" ht="21" customHeight="1" x14ac:dyDescent="0.2">
      <c r="B18" s="202" t="s">
        <v>26</v>
      </c>
      <c r="C18" s="451">
        <v>8392</v>
      </c>
      <c r="D18" s="451">
        <v>5538</v>
      </c>
      <c r="E18" s="451">
        <v>2854</v>
      </c>
      <c r="F18" s="452">
        <v>2641</v>
      </c>
      <c r="G18" s="451">
        <v>53</v>
      </c>
      <c r="H18" s="451">
        <v>160</v>
      </c>
      <c r="I18" s="453">
        <v>64</v>
      </c>
      <c r="J18" s="453">
        <v>64</v>
      </c>
      <c r="K18" s="453">
        <v>86</v>
      </c>
      <c r="L18" s="453">
        <v>1205</v>
      </c>
      <c r="M18" s="453">
        <v>546</v>
      </c>
      <c r="N18" s="453">
        <v>676</v>
      </c>
      <c r="P18" s="339"/>
      <c r="Q18" s="202"/>
    </row>
    <row r="19" spans="2:17" s="343" customFormat="1" ht="21" customHeight="1" x14ac:dyDescent="0.2">
      <c r="B19" s="202" t="s">
        <v>27</v>
      </c>
      <c r="C19" s="451">
        <v>6392</v>
      </c>
      <c r="D19" s="451">
        <v>4405</v>
      </c>
      <c r="E19" s="451">
        <v>1987</v>
      </c>
      <c r="F19" s="452">
        <v>1834</v>
      </c>
      <c r="G19" s="451">
        <v>46</v>
      </c>
      <c r="H19" s="451">
        <v>107</v>
      </c>
      <c r="I19" s="451">
        <v>45</v>
      </c>
      <c r="J19" s="451">
        <v>35</v>
      </c>
      <c r="K19" s="451">
        <v>30</v>
      </c>
      <c r="L19" s="451">
        <v>786</v>
      </c>
      <c r="M19" s="451">
        <v>524</v>
      </c>
      <c r="N19" s="451">
        <v>414</v>
      </c>
      <c r="P19" s="339"/>
      <c r="Q19" s="202"/>
    </row>
    <row r="20" spans="2:17" s="343" customFormat="1" ht="21" customHeight="1" x14ac:dyDescent="0.2">
      <c r="B20" s="202" t="s">
        <v>28</v>
      </c>
      <c r="C20" s="451">
        <v>5680</v>
      </c>
      <c r="D20" s="451">
        <v>4081</v>
      </c>
      <c r="E20" s="451">
        <v>1599</v>
      </c>
      <c r="F20" s="452">
        <v>1467</v>
      </c>
      <c r="G20" s="451">
        <v>43</v>
      </c>
      <c r="H20" s="451">
        <v>89</v>
      </c>
      <c r="I20" s="451">
        <v>46</v>
      </c>
      <c r="J20" s="451">
        <v>22</v>
      </c>
      <c r="K20" s="451">
        <v>36</v>
      </c>
      <c r="L20" s="451">
        <v>434</v>
      </c>
      <c r="M20" s="451">
        <v>619</v>
      </c>
      <c r="N20" s="451">
        <v>310</v>
      </c>
      <c r="P20" s="339"/>
      <c r="Q20" s="202"/>
    </row>
    <row r="21" spans="2:17" s="321" customFormat="1" ht="18" customHeight="1" x14ac:dyDescent="0.2">
      <c r="B21" s="645"/>
      <c r="C21" s="634" t="s">
        <v>416</v>
      </c>
      <c r="D21" s="634" t="s">
        <v>417</v>
      </c>
      <c r="E21" s="631" t="s">
        <v>418</v>
      </c>
      <c r="F21" s="632"/>
      <c r="G21" s="632"/>
      <c r="H21" s="632"/>
      <c r="I21" s="632"/>
      <c r="J21" s="632"/>
      <c r="K21" s="632"/>
      <c r="L21" s="632"/>
      <c r="M21" s="632"/>
      <c r="N21" s="632"/>
    </row>
    <row r="22" spans="2:17" s="321" customFormat="1" ht="18" customHeight="1" x14ac:dyDescent="0.2">
      <c r="B22" s="645"/>
      <c r="C22" s="634"/>
      <c r="D22" s="634"/>
      <c r="E22" s="634" t="s">
        <v>67</v>
      </c>
      <c r="F22" s="640" t="s">
        <v>441</v>
      </c>
      <c r="G22" s="634" t="s">
        <v>419</v>
      </c>
      <c r="H22" s="634" t="s">
        <v>420</v>
      </c>
      <c r="I22" s="631" t="s">
        <v>477</v>
      </c>
      <c r="J22" s="632"/>
      <c r="K22" s="632"/>
      <c r="L22" s="632"/>
      <c r="M22" s="632"/>
      <c r="N22" s="632"/>
    </row>
    <row r="23" spans="2:17" s="321" customFormat="1" ht="37.5" customHeight="1" x14ac:dyDescent="0.2">
      <c r="B23" s="645"/>
      <c r="C23" s="634"/>
      <c r="D23" s="634"/>
      <c r="E23" s="634"/>
      <c r="F23" s="642"/>
      <c r="G23" s="634"/>
      <c r="H23" s="634"/>
      <c r="I23" s="319" t="s">
        <v>427</v>
      </c>
      <c r="J23" s="319" t="s">
        <v>428</v>
      </c>
      <c r="K23" s="319" t="s">
        <v>429</v>
      </c>
      <c r="L23" s="319" t="s">
        <v>430</v>
      </c>
      <c r="M23" s="319" t="s">
        <v>362</v>
      </c>
      <c r="N23" s="320" t="s">
        <v>433</v>
      </c>
    </row>
    <row r="24" spans="2:17" s="321" customFormat="1" ht="5.25" customHeight="1" x14ac:dyDescent="0.2">
      <c r="B24" s="423"/>
      <c r="C24" s="316"/>
      <c r="D24" s="316"/>
      <c r="E24" s="316"/>
      <c r="F24" s="316"/>
      <c r="G24" s="316"/>
      <c r="H24" s="316"/>
      <c r="I24" s="316"/>
      <c r="J24" s="316"/>
      <c r="K24" s="316"/>
      <c r="L24" s="316"/>
      <c r="M24" s="316"/>
      <c r="N24" s="316"/>
    </row>
    <row r="25" spans="2:17" s="382" customFormat="1" ht="12" customHeight="1" x14ac:dyDescent="0.15">
      <c r="B25" s="650" t="s">
        <v>201</v>
      </c>
      <c r="C25" s="650"/>
      <c r="D25" s="650"/>
      <c r="E25" s="650"/>
      <c r="F25" s="650"/>
      <c r="G25" s="650"/>
      <c r="H25" s="650"/>
      <c r="I25" s="650"/>
      <c r="J25" s="650"/>
      <c r="K25" s="650"/>
      <c r="L25" s="650"/>
      <c r="M25" s="650"/>
      <c r="N25" s="650"/>
      <c r="O25" s="381"/>
    </row>
    <row r="26" spans="2:17" s="350" customFormat="1" ht="12" customHeight="1" x14ac:dyDescent="0.15">
      <c r="B26" s="650" t="s">
        <v>372</v>
      </c>
      <c r="C26" s="650"/>
      <c r="D26" s="650"/>
      <c r="E26" s="650"/>
      <c r="F26" s="650"/>
      <c r="G26" s="650"/>
      <c r="H26" s="650"/>
      <c r="I26" s="650"/>
      <c r="J26" s="650"/>
      <c r="K26" s="650"/>
      <c r="L26" s="650"/>
      <c r="M26" s="650"/>
      <c r="N26" s="650"/>
    </row>
    <row r="27" spans="2:17" s="350" customFormat="1" ht="12" customHeight="1" x14ac:dyDescent="0.15">
      <c r="B27" s="650" t="s">
        <v>373</v>
      </c>
      <c r="C27" s="650"/>
      <c r="D27" s="650"/>
      <c r="E27" s="650"/>
      <c r="F27" s="650"/>
      <c r="G27" s="650"/>
      <c r="H27" s="650"/>
      <c r="I27" s="650"/>
      <c r="J27" s="650"/>
      <c r="K27" s="650"/>
      <c r="L27" s="650"/>
      <c r="M27" s="650"/>
      <c r="N27" s="650"/>
    </row>
    <row r="28" spans="2:17" s="350" customFormat="1" ht="21" customHeight="1" x14ac:dyDescent="0.15">
      <c r="B28" s="643" t="s">
        <v>478</v>
      </c>
      <c r="C28" s="643"/>
      <c r="D28" s="643"/>
      <c r="E28" s="643"/>
      <c r="F28" s="643"/>
      <c r="G28" s="643"/>
      <c r="H28" s="643"/>
      <c r="I28" s="643"/>
      <c r="J28" s="643"/>
      <c r="K28" s="643"/>
      <c r="L28" s="643"/>
      <c r="M28" s="643"/>
      <c r="N28" s="643"/>
    </row>
    <row r="29" spans="2:17" s="350" customFormat="1" ht="21" customHeight="1" x14ac:dyDescent="0.15">
      <c r="B29" s="643" t="s">
        <v>479</v>
      </c>
      <c r="C29" s="643"/>
      <c r="D29" s="643"/>
      <c r="E29" s="643"/>
      <c r="F29" s="643"/>
      <c r="G29" s="643"/>
      <c r="H29" s="643"/>
      <c r="I29" s="643"/>
      <c r="J29" s="643"/>
      <c r="K29" s="643"/>
      <c r="L29" s="643"/>
      <c r="M29" s="643"/>
      <c r="N29" s="643"/>
    </row>
    <row r="30" spans="2:17" x14ac:dyDescent="0.2">
      <c r="B30" s="351"/>
      <c r="C30" s="351"/>
      <c r="D30" s="351"/>
      <c r="E30" s="351"/>
      <c r="F30" s="351"/>
      <c r="G30" s="351"/>
      <c r="H30" s="351"/>
      <c r="I30" s="351"/>
      <c r="J30" s="351"/>
      <c r="K30" s="351"/>
      <c r="L30" s="351"/>
      <c r="M30" s="351"/>
      <c r="N30" s="351"/>
    </row>
    <row r="31" spans="2:17" x14ac:dyDescent="0.2">
      <c r="B31" s="351"/>
      <c r="C31" s="351"/>
      <c r="D31" s="351"/>
      <c r="E31" s="351"/>
      <c r="F31" s="351"/>
      <c r="G31" s="351"/>
      <c r="H31" s="351"/>
      <c r="I31" s="351"/>
      <c r="J31" s="351"/>
      <c r="K31" s="351"/>
      <c r="L31" s="351"/>
      <c r="M31" s="351"/>
      <c r="N31" s="351"/>
    </row>
    <row r="32" spans="2:17" x14ac:dyDescent="0.2">
      <c r="B32" s="351"/>
      <c r="C32" s="351"/>
      <c r="D32" s="351"/>
      <c r="E32" s="351"/>
      <c r="F32" s="351"/>
      <c r="G32" s="351"/>
      <c r="H32" s="351"/>
      <c r="I32" s="351"/>
      <c r="J32" s="351"/>
      <c r="K32" s="351"/>
      <c r="L32" s="351"/>
      <c r="M32" s="351"/>
      <c r="N32" s="351"/>
    </row>
    <row r="33" spans="2:14" x14ac:dyDescent="0.2">
      <c r="B33" s="351"/>
      <c r="C33" s="351"/>
      <c r="D33" s="351"/>
      <c r="E33" s="351"/>
      <c r="F33" s="351"/>
      <c r="G33" s="351"/>
      <c r="H33" s="351"/>
      <c r="I33" s="351"/>
      <c r="J33" s="351"/>
      <c r="K33" s="351"/>
      <c r="L33" s="351"/>
      <c r="M33" s="351"/>
      <c r="N33" s="351"/>
    </row>
    <row r="34" spans="2:14" x14ac:dyDescent="0.2">
      <c r="B34" s="351"/>
      <c r="C34" s="351"/>
      <c r="D34" s="351"/>
      <c r="E34" s="351"/>
      <c r="F34" s="351"/>
      <c r="G34" s="351"/>
      <c r="H34" s="351"/>
      <c r="I34" s="351"/>
      <c r="J34" s="351"/>
      <c r="K34" s="351"/>
      <c r="L34" s="351"/>
      <c r="M34" s="351"/>
      <c r="N34" s="351"/>
    </row>
    <row r="35" spans="2:14" x14ac:dyDescent="0.2">
      <c r="B35" s="351"/>
      <c r="C35" s="351"/>
      <c r="D35" s="351"/>
      <c r="E35" s="351"/>
      <c r="F35" s="351"/>
      <c r="G35" s="351"/>
      <c r="H35" s="351"/>
      <c r="I35" s="351"/>
      <c r="J35" s="351"/>
      <c r="K35" s="351"/>
      <c r="L35" s="351"/>
      <c r="M35" s="351"/>
      <c r="N35" s="351"/>
    </row>
  </sheetData>
  <mergeCells count="25">
    <mergeCell ref="B25:N25"/>
    <mergeCell ref="B26:N26"/>
    <mergeCell ref="B27:N27"/>
    <mergeCell ref="B28:N28"/>
    <mergeCell ref="B29:N29"/>
    <mergeCell ref="B21:B23"/>
    <mergeCell ref="C21:C23"/>
    <mergeCell ref="D21:D23"/>
    <mergeCell ref="E21:N21"/>
    <mergeCell ref="E22:E23"/>
    <mergeCell ref="F22:F23"/>
    <mergeCell ref="G22:G23"/>
    <mergeCell ref="H22:H23"/>
    <mergeCell ref="I22:N22"/>
    <mergeCell ref="B1:N1"/>
    <mergeCell ref="B2:N2"/>
    <mergeCell ref="B4:B6"/>
    <mergeCell ref="C4:C6"/>
    <mergeCell ref="D4:D6"/>
    <mergeCell ref="E4:N4"/>
    <mergeCell ref="E5:E6"/>
    <mergeCell ref="F5:F6"/>
    <mergeCell ref="G5:G6"/>
    <mergeCell ref="H5:H6"/>
    <mergeCell ref="I5:N5"/>
  </mergeCells>
  <hyperlinks>
    <hyperlink ref="P2" location="Indice!A1" display="(Back to Contents)"/>
  </hyperlinks>
  <printOptions horizontalCentered="1"/>
  <pageMargins left="0.27559055118110237" right="0.27559055118110237" top="0.6692913385826772" bottom="0.27559055118110237"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showGridLines="0" workbookViewId="0">
      <selection activeCell="B2" sqref="B2:L2"/>
    </sheetView>
  </sheetViews>
  <sheetFormatPr defaultColWidth="9.140625" defaultRowHeight="11.25" x14ac:dyDescent="0.2"/>
  <cols>
    <col min="1" max="1" width="6.7109375" style="31" customWidth="1"/>
    <col min="2" max="2" width="16.7109375" style="31" customWidth="1"/>
    <col min="3" max="3" width="8.7109375" style="65" customWidth="1"/>
    <col min="4" max="5" width="8.7109375" style="31" customWidth="1"/>
    <col min="6" max="6" width="8.7109375" style="65" customWidth="1"/>
    <col min="7" max="9" width="8.7109375" style="31" customWidth="1"/>
    <col min="10" max="10" width="8.7109375" style="65" customWidth="1"/>
    <col min="11" max="12" width="9.42578125" style="31" customWidth="1"/>
    <col min="13" max="13" width="6.7109375" style="31" customWidth="1"/>
    <col min="14" max="14" width="15.5703125" style="31" bestFit="1" customWidth="1"/>
    <col min="15" max="17" width="11.28515625" style="31" customWidth="1"/>
    <col min="18" max="18" width="9.140625" style="42"/>
    <col min="19" max="16384" width="9.140625" style="31"/>
  </cols>
  <sheetData>
    <row r="1" spans="2:18" s="36" customFormat="1" ht="30" customHeight="1" x14ac:dyDescent="0.2">
      <c r="B1" s="486" t="s">
        <v>57</v>
      </c>
      <c r="C1" s="486"/>
      <c r="D1" s="486"/>
      <c r="E1" s="486"/>
      <c r="F1" s="486"/>
      <c r="G1" s="486"/>
      <c r="H1" s="486"/>
      <c r="I1" s="486"/>
      <c r="J1" s="486"/>
      <c r="K1" s="486"/>
      <c r="L1" s="486"/>
      <c r="M1" s="35"/>
    </row>
    <row r="2" spans="2:18" s="36" customFormat="1" ht="30" customHeight="1" x14ac:dyDescent="0.2">
      <c r="B2" s="486" t="s">
        <v>58</v>
      </c>
      <c r="C2" s="486"/>
      <c r="D2" s="486"/>
      <c r="E2" s="486"/>
      <c r="F2" s="486"/>
      <c r="G2" s="486"/>
      <c r="H2" s="486"/>
      <c r="I2" s="486"/>
      <c r="J2" s="486"/>
      <c r="K2" s="486"/>
      <c r="L2" s="486"/>
      <c r="M2" s="35"/>
      <c r="N2" s="466" t="s">
        <v>489</v>
      </c>
    </row>
    <row r="3" spans="2:18" s="39" customFormat="1" ht="12" customHeight="1" x14ac:dyDescent="0.2">
      <c r="B3" s="37" t="s">
        <v>59</v>
      </c>
      <c r="C3" s="38"/>
      <c r="D3" s="38"/>
      <c r="E3" s="38"/>
      <c r="F3" s="38"/>
      <c r="G3" s="38"/>
      <c r="H3" s="38"/>
      <c r="I3" s="38"/>
      <c r="J3" s="38"/>
      <c r="L3" s="40" t="s">
        <v>60</v>
      </c>
      <c r="M3" s="40"/>
    </row>
    <row r="4" spans="2:18" ht="18" customHeight="1" x14ac:dyDescent="0.2">
      <c r="B4" s="487"/>
      <c r="C4" s="488" t="s">
        <v>61</v>
      </c>
      <c r="D4" s="488"/>
      <c r="E4" s="488"/>
      <c r="F4" s="488"/>
      <c r="G4" s="488"/>
      <c r="H4" s="488"/>
      <c r="I4" s="488" t="s">
        <v>62</v>
      </c>
      <c r="J4" s="488"/>
      <c r="K4" s="488"/>
      <c r="L4" s="489"/>
      <c r="M4" s="41"/>
    </row>
    <row r="5" spans="2:18" ht="18" customHeight="1" x14ac:dyDescent="0.2">
      <c r="B5" s="487"/>
      <c r="C5" s="490" t="s">
        <v>63</v>
      </c>
      <c r="D5" s="491"/>
      <c r="E5" s="492"/>
      <c r="F5" s="490" t="s">
        <v>64</v>
      </c>
      <c r="G5" s="491"/>
      <c r="H5" s="492"/>
      <c r="I5" s="488" t="s">
        <v>65</v>
      </c>
      <c r="J5" s="488" t="s">
        <v>66</v>
      </c>
      <c r="K5" s="488"/>
      <c r="L5" s="489"/>
      <c r="M5" s="41"/>
      <c r="R5" s="31"/>
    </row>
    <row r="6" spans="2:18" ht="18" customHeight="1" x14ac:dyDescent="0.2">
      <c r="B6" s="487"/>
      <c r="C6" s="485" t="s">
        <v>67</v>
      </c>
      <c r="D6" s="485" t="s">
        <v>68</v>
      </c>
      <c r="E6" s="485" t="s">
        <v>69</v>
      </c>
      <c r="F6" s="485" t="s">
        <v>67</v>
      </c>
      <c r="G6" s="485" t="s">
        <v>68</v>
      </c>
      <c r="H6" s="485" t="s">
        <v>69</v>
      </c>
      <c r="I6" s="488"/>
      <c r="J6" s="485" t="s">
        <v>67</v>
      </c>
      <c r="K6" s="488" t="s">
        <v>70</v>
      </c>
      <c r="L6" s="489"/>
      <c r="M6" s="41"/>
    </row>
    <row r="7" spans="2:18" s="46" customFormat="1" ht="37.5" customHeight="1" x14ac:dyDescent="0.2">
      <c r="B7" s="487"/>
      <c r="C7" s="485"/>
      <c r="D7" s="485"/>
      <c r="E7" s="485"/>
      <c r="F7" s="485"/>
      <c r="G7" s="485"/>
      <c r="H7" s="485"/>
      <c r="I7" s="488"/>
      <c r="J7" s="485"/>
      <c r="K7" s="43" t="s">
        <v>71</v>
      </c>
      <c r="L7" s="44" t="s">
        <v>72</v>
      </c>
      <c r="M7" s="45"/>
    </row>
    <row r="8" spans="2:18" s="48" customFormat="1" ht="21" customHeight="1" x14ac:dyDescent="0.2">
      <c r="B8" s="10" t="s">
        <v>15</v>
      </c>
      <c r="C8" s="47">
        <v>7737952</v>
      </c>
      <c r="D8" s="47">
        <v>7154355</v>
      </c>
      <c r="E8" s="47">
        <v>583597</v>
      </c>
      <c r="F8" s="47">
        <v>7272543</v>
      </c>
      <c r="G8" s="47">
        <v>5487038</v>
      </c>
      <c r="H8" s="47">
        <v>1785505</v>
      </c>
      <c r="I8" s="47">
        <v>40869</v>
      </c>
      <c r="J8" s="47">
        <v>-180646</v>
      </c>
      <c r="K8" s="47">
        <v>734756</v>
      </c>
      <c r="L8" s="47">
        <v>556679</v>
      </c>
      <c r="M8" s="47"/>
    </row>
    <row r="9" spans="2:18" s="48" customFormat="1" ht="21" customHeight="1" x14ac:dyDescent="0.2">
      <c r="B9" s="10" t="s">
        <v>16</v>
      </c>
      <c r="C9" s="47">
        <v>7391883</v>
      </c>
      <c r="D9" s="47">
        <v>6839017</v>
      </c>
      <c r="E9" s="47">
        <v>552867</v>
      </c>
      <c r="F9" s="47">
        <v>6952918</v>
      </c>
      <c r="G9" s="47">
        <v>5248797</v>
      </c>
      <c r="H9" s="47">
        <v>1704121</v>
      </c>
      <c r="I9" s="47">
        <v>39202</v>
      </c>
      <c r="J9" s="47">
        <v>-156704</v>
      </c>
      <c r="K9" s="47">
        <v>698003</v>
      </c>
      <c r="L9" s="47">
        <v>543868</v>
      </c>
      <c r="M9" s="47"/>
    </row>
    <row r="10" spans="2:18" s="49" customFormat="1" ht="21" customHeight="1" x14ac:dyDescent="0.2">
      <c r="B10" s="10" t="s">
        <v>17</v>
      </c>
      <c r="C10" s="47">
        <v>173295</v>
      </c>
      <c r="D10" s="47">
        <v>160481</v>
      </c>
      <c r="E10" s="47">
        <v>12815</v>
      </c>
      <c r="F10" s="47">
        <v>157001</v>
      </c>
      <c r="G10" s="47">
        <v>124400</v>
      </c>
      <c r="H10" s="47">
        <v>32601</v>
      </c>
      <c r="I10" s="47">
        <v>848</v>
      </c>
      <c r="J10" s="47">
        <v>-14652</v>
      </c>
      <c r="K10" s="47">
        <v>21836</v>
      </c>
      <c r="L10" s="47">
        <v>7184</v>
      </c>
      <c r="M10" s="47"/>
    </row>
    <row r="11" spans="2:18" s="49" customFormat="1" ht="21" customHeight="1" x14ac:dyDescent="0.2">
      <c r="B11" s="17" t="s">
        <v>18</v>
      </c>
      <c r="C11" s="50">
        <v>11682</v>
      </c>
      <c r="D11" s="50">
        <v>10193</v>
      </c>
      <c r="E11" s="50">
        <v>1489</v>
      </c>
      <c r="F11" s="50">
        <v>10020</v>
      </c>
      <c r="G11" s="50">
        <v>7549</v>
      </c>
      <c r="H11" s="50">
        <v>2470</v>
      </c>
      <c r="I11" s="50">
        <v>79</v>
      </c>
      <c r="J11" s="50">
        <v>-517</v>
      </c>
      <c r="K11" s="50">
        <v>517</v>
      </c>
      <c r="L11" s="50">
        <v>0</v>
      </c>
      <c r="M11" s="50"/>
    </row>
    <row r="12" spans="2:18" s="49" customFormat="1" ht="21" customHeight="1" x14ac:dyDescent="0.2">
      <c r="B12" s="17" t="s">
        <v>19</v>
      </c>
      <c r="C12" s="50">
        <v>16554</v>
      </c>
      <c r="D12" s="50">
        <v>12021</v>
      </c>
      <c r="E12" s="50">
        <v>4533</v>
      </c>
      <c r="F12" s="50">
        <v>17131</v>
      </c>
      <c r="G12" s="50">
        <v>8978</v>
      </c>
      <c r="H12" s="50">
        <v>8153</v>
      </c>
      <c r="I12" s="50">
        <v>102</v>
      </c>
      <c r="J12" s="50">
        <v>-1124</v>
      </c>
      <c r="K12" s="50">
        <v>5114</v>
      </c>
      <c r="L12" s="50">
        <v>3990</v>
      </c>
      <c r="M12" s="50"/>
    </row>
    <row r="13" spans="2:18" s="49" customFormat="1" ht="21" customHeight="1" x14ac:dyDescent="0.2">
      <c r="B13" s="17" t="s">
        <v>20</v>
      </c>
      <c r="C13" s="50">
        <v>75492</v>
      </c>
      <c r="D13" s="50">
        <v>73058</v>
      </c>
      <c r="E13" s="50">
        <v>2434</v>
      </c>
      <c r="F13" s="50">
        <v>67377</v>
      </c>
      <c r="G13" s="50">
        <v>56993</v>
      </c>
      <c r="H13" s="50">
        <v>10384</v>
      </c>
      <c r="I13" s="50">
        <v>111</v>
      </c>
      <c r="J13" s="50">
        <v>-5693</v>
      </c>
      <c r="K13" s="50">
        <v>6829</v>
      </c>
      <c r="L13" s="50">
        <v>1135</v>
      </c>
      <c r="M13" s="50"/>
    </row>
    <row r="14" spans="2:18" s="49" customFormat="1" ht="21" customHeight="1" x14ac:dyDescent="0.2">
      <c r="B14" s="17" t="s">
        <v>21</v>
      </c>
      <c r="C14" s="50">
        <v>9640</v>
      </c>
      <c r="D14" s="50">
        <v>9059</v>
      </c>
      <c r="E14" s="50">
        <v>581</v>
      </c>
      <c r="F14" s="50">
        <v>8037</v>
      </c>
      <c r="G14" s="50">
        <v>6978</v>
      </c>
      <c r="H14" s="50">
        <v>1060</v>
      </c>
      <c r="I14" s="50">
        <v>90</v>
      </c>
      <c r="J14" s="50">
        <v>-1200</v>
      </c>
      <c r="K14" s="50">
        <v>1200</v>
      </c>
      <c r="L14" s="50">
        <v>0</v>
      </c>
      <c r="M14" s="50"/>
    </row>
    <row r="15" spans="2:18" s="49" customFormat="1" ht="21" customHeight="1" x14ac:dyDescent="0.2">
      <c r="B15" s="17" t="s">
        <v>22</v>
      </c>
      <c r="C15" s="50">
        <v>6291</v>
      </c>
      <c r="D15" s="50">
        <v>5777</v>
      </c>
      <c r="E15" s="50">
        <v>514</v>
      </c>
      <c r="F15" s="50">
        <v>6493</v>
      </c>
      <c r="G15" s="50">
        <v>4659</v>
      </c>
      <c r="H15" s="50">
        <v>1833</v>
      </c>
      <c r="I15" s="50">
        <v>47</v>
      </c>
      <c r="J15" s="50">
        <v>-123</v>
      </c>
      <c r="K15" s="50">
        <v>123</v>
      </c>
      <c r="L15" s="50">
        <v>0</v>
      </c>
      <c r="M15" s="50"/>
    </row>
    <row r="16" spans="2:18" s="49" customFormat="1" ht="21" customHeight="1" x14ac:dyDescent="0.2">
      <c r="B16" s="17" t="s">
        <v>23</v>
      </c>
      <c r="C16" s="50">
        <v>5341</v>
      </c>
      <c r="D16" s="50">
        <v>4967</v>
      </c>
      <c r="E16" s="50">
        <v>374</v>
      </c>
      <c r="F16" s="50">
        <v>6483</v>
      </c>
      <c r="G16" s="50">
        <v>4226</v>
      </c>
      <c r="H16" s="50">
        <v>2257</v>
      </c>
      <c r="I16" s="50">
        <v>41</v>
      </c>
      <c r="J16" s="50">
        <v>-214</v>
      </c>
      <c r="K16" s="50">
        <v>214</v>
      </c>
      <c r="L16" s="50">
        <v>0</v>
      </c>
      <c r="M16" s="50"/>
    </row>
    <row r="17" spans="2:13" s="49" customFormat="1" ht="21" customHeight="1" x14ac:dyDescent="0.2">
      <c r="B17" s="17" t="s">
        <v>24</v>
      </c>
      <c r="C17" s="50">
        <v>7905</v>
      </c>
      <c r="D17" s="50">
        <v>7100</v>
      </c>
      <c r="E17" s="50">
        <v>805</v>
      </c>
      <c r="F17" s="50">
        <v>6734</v>
      </c>
      <c r="G17" s="50">
        <v>5079</v>
      </c>
      <c r="H17" s="50">
        <v>1655</v>
      </c>
      <c r="I17" s="50">
        <v>60</v>
      </c>
      <c r="J17" s="50">
        <v>-1202</v>
      </c>
      <c r="K17" s="50">
        <v>1202</v>
      </c>
      <c r="L17" s="50">
        <v>0</v>
      </c>
      <c r="M17" s="50"/>
    </row>
    <row r="18" spans="2:13" s="49" customFormat="1" ht="21" customHeight="1" x14ac:dyDescent="0.2">
      <c r="B18" s="17" t="s">
        <v>25</v>
      </c>
      <c r="C18" s="50">
        <v>23442</v>
      </c>
      <c r="D18" s="50">
        <v>23003</v>
      </c>
      <c r="E18" s="50">
        <v>439</v>
      </c>
      <c r="F18" s="50">
        <v>19800</v>
      </c>
      <c r="G18" s="50">
        <v>17226</v>
      </c>
      <c r="H18" s="50">
        <v>2575</v>
      </c>
      <c r="I18" s="50">
        <v>157</v>
      </c>
      <c r="J18" s="50">
        <v>-2383</v>
      </c>
      <c r="K18" s="50">
        <v>4441</v>
      </c>
      <c r="L18" s="50">
        <v>2058</v>
      </c>
      <c r="M18" s="50"/>
    </row>
    <row r="19" spans="2:13" s="49" customFormat="1" ht="21" customHeight="1" x14ac:dyDescent="0.2">
      <c r="B19" s="17" t="s">
        <v>26</v>
      </c>
      <c r="C19" s="50">
        <v>6761</v>
      </c>
      <c r="D19" s="50">
        <v>6221</v>
      </c>
      <c r="E19" s="50">
        <v>540</v>
      </c>
      <c r="F19" s="50">
        <v>6069</v>
      </c>
      <c r="G19" s="50">
        <v>4581</v>
      </c>
      <c r="H19" s="50">
        <v>1488</v>
      </c>
      <c r="I19" s="50">
        <v>61</v>
      </c>
      <c r="J19" s="50">
        <v>-1560</v>
      </c>
      <c r="K19" s="50">
        <v>1560</v>
      </c>
      <c r="L19" s="50">
        <v>0</v>
      </c>
      <c r="M19" s="50"/>
    </row>
    <row r="20" spans="2:13" s="49" customFormat="1" ht="21" customHeight="1" x14ac:dyDescent="0.2">
      <c r="B20" s="17" t="s">
        <v>27</v>
      </c>
      <c r="C20" s="50">
        <v>5889</v>
      </c>
      <c r="D20" s="50">
        <v>4935</v>
      </c>
      <c r="E20" s="50">
        <v>954</v>
      </c>
      <c r="F20" s="50">
        <v>5095</v>
      </c>
      <c r="G20" s="50">
        <v>4408</v>
      </c>
      <c r="H20" s="50">
        <v>687</v>
      </c>
      <c r="I20" s="50">
        <v>50</v>
      </c>
      <c r="J20" s="50">
        <v>-459</v>
      </c>
      <c r="K20" s="50">
        <v>459</v>
      </c>
      <c r="L20" s="50">
        <v>0</v>
      </c>
      <c r="M20" s="50"/>
    </row>
    <row r="21" spans="2:13" s="49" customFormat="1" ht="21" customHeight="1" x14ac:dyDescent="0.2">
      <c r="B21" s="17" t="s">
        <v>28</v>
      </c>
      <c r="C21" s="50">
        <v>4296</v>
      </c>
      <c r="D21" s="50">
        <v>4145</v>
      </c>
      <c r="E21" s="50">
        <v>151</v>
      </c>
      <c r="F21" s="50">
        <v>3763</v>
      </c>
      <c r="G21" s="50">
        <v>3723</v>
      </c>
      <c r="H21" s="50">
        <v>40</v>
      </c>
      <c r="I21" s="50">
        <v>49</v>
      </c>
      <c r="J21" s="50">
        <v>-177</v>
      </c>
      <c r="K21" s="50">
        <v>177</v>
      </c>
      <c r="L21" s="50">
        <v>0</v>
      </c>
      <c r="M21" s="50"/>
    </row>
    <row r="22" spans="2:13" s="31" customFormat="1" ht="18" customHeight="1" x14ac:dyDescent="0.2">
      <c r="B22" s="495"/>
      <c r="C22" s="496" t="s">
        <v>73</v>
      </c>
      <c r="D22" s="496"/>
      <c r="E22" s="496"/>
      <c r="F22" s="496"/>
      <c r="G22" s="496"/>
      <c r="H22" s="496"/>
      <c r="I22" s="496" t="s">
        <v>74</v>
      </c>
      <c r="J22" s="496"/>
      <c r="K22" s="496"/>
      <c r="L22" s="497"/>
      <c r="M22" s="51"/>
    </row>
    <row r="23" spans="2:13" s="31" customFormat="1" ht="18" customHeight="1" x14ac:dyDescent="0.2">
      <c r="B23" s="495"/>
      <c r="C23" s="490" t="s">
        <v>75</v>
      </c>
      <c r="D23" s="491"/>
      <c r="E23" s="492"/>
      <c r="F23" s="490" t="s">
        <v>76</v>
      </c>
      <c r="G23" s="491"/>
      <c r="H23" s="492"/>
      <c r="I23" s="493" t="s">
        <v>77</v>
      </c>
      <c r="J23" s="493" t="s">
        <v>78</v>
      </c>
      <c r="K23" s="493"/>
      <c r="L23" s="494"/>
      <c r="M23" s="22"/>
    </row>
    <row r="24" spans="2:13" s="31" customFormat="1" ht="18" customHeight="1" x14ac:dyDescent="0.2">
      <c r="B24" s="495"/>
      <c r="C24" s="498" t="s">
        <v>67</v>
      </c>
      <c r="D24" s="498" t="s">
        <v>79</v>
      </c>
      <c r="E24" s="498" t="s">
        <v>69</v>
      </c>
      <c r="F24" s="498" t="s">
        <v>67</v>
      </c>
      <c r="G24" s="498" t="s">
        <v>79</v>
      </c>
      <c r="H24" s="498" t="s">
        <v>69</v>
      </c>
      <c r="I24" s="493"/>
      <c r="J24" s="499" t="s">
        <v>67</v>
      </c>
      <c r="K24" s="493" t="s">
        <v>80</v>
      </c>
      <c r="L24" s="494"/>
      <c r="M24" s="22"/>
    </row>
    <row r="25" spans="2:13" s="46" customFormat="1" ht="27" customHeight="1" x14ac:dyDescent="0.2">
      <c r="B25" s="495"/>
      <c r="C25" s="498"/>
      <c r="D25" s="498"/>
      <c r="E25" s="498"/>
      <c r="F25" s="498"/>
      <c r="G25" s="498"/>
      <c r="H25" s="498"/>
      <c r="I25" s="493"/>
      <c r="J25" s="500"/>
      <c r="K25" s="52" t="s">
        <v>81</v>
      </c>
      <c r="L25" s="53" t="s">
        <v>82</v>
      </c>
      <c r="M25" s="54"/>
    </row>
    <row r="26" spans="2:13" s="46" customFormat="1" ht="4.5" customHeight="1" x14ac:dyDescent="0.2">
      <c r="B26" s="55"/>
      <c r="C26" s="56"/>
      <c r="D26" s="56"/>
      <c r="E26" s="56"/>
      <c r="F26" s="56"/>
      <c r="G26" s="56"/>
      <c r="H26" s="56"/>
      <c r="I26" s="57"/>
      <c r="J26" s="58"/>
      <c r="K26" s="59"/>
      <c r="L26" s="59"/>
      <c r="M26" s="54"/>
    </row>
    <row r="27" spans="2:13" s="61" customFormat="1" ht="12" customHeight="1" x14ac:dyDescent="0.2">
      <c r="B27" s="482" t="s">
        <v>40</v>
      </c>
      <c r="C27" s="501"/>
      <c r="D27" s="501"/>
      <c r="E27" s="501"/>
      <c r="F27" s="501"/>
      <c r="G27" s="501"/>
      <c r="H27" s="501"/>
      <c r="I27" s="501"/>
      <c r="J27" s="501"/>
      <c r="K27" s="501"/>
      <c r="L27" s="501"/>
      <c r="M27" s="60"/>
    </row>
    <row r="28" spans="2:13" s="28" customFormat="1" ht="12" customHeight="1" x14ac:dyDescent="0.2">
      <c r="B28" s="482" t="s">
        <v>41</v>
      </c>
      <c r="C28" s="482"/>
      <c r="D28" s="482"/>
      <c r="E28" s="482"/>
      <c r="F28" s="482"/>
      <c r="G28" s="482"/>
      <c r="H28" s="482"/>
      <c r="I28" s="482"/>
      <c r="J28" s="482"/>
      <c r="K28" s="482"/>
      <c r="L28" s="482"/>
      <c r="M28" s="62"/>
    </row>
    <row r="29" spans="2:13" s="28" customFormat="1" ht="12" customHeight="1" x14ac:dyDescent="0.2">
      <c r="B29" s="482" t="s">
        <v>42</v>
      </c>
      <c r="C29" s="482"/>
      <c r="D29" s="482"/>
      <c r="E29" s="482"/>
      <c r="F29" s="482"/>
      <c r="G29" s="482"/>
      <c r="H29" s="482"/>
      <c r="I29" s="482"/>
      <c r="J29" s="482"/>
      <c r="K29" s="482"/>
      <c r="L29" s="482"/>
      <c r="M29" s="62"/>
    </row>
    <row r="30" spans="2:13" s="63" customFormat="1" ht="31.5" customHeight="1" x14ac:dyDescent="0.2">
      <c r="B30" s="483" t="s">
        <v>83</v>
      </c>
      <c r="C30" s="483"/>
      <c r="D30" s="483"/>
      <c r="E30" s="483"/>
      <c r="F30" s="483"/>
      <c r="G30" s="483"/>
      <c r="H30" s="483"/>
      <c r="I30" s="483"/>
      <c r="J30" s="483"/>
      <c r="K30" s="483"/>
      <c r="L30" s="483"/>
      <c r="M30" s="62"/>
    </row>
    <row r="31" spans="2:13" s="63" customFormat="1" ht="31.5" customHeight="1" x14ac:dyDescent="0.2">
      <c r="B31" s="483" t="s">
        <v>84</v>
      </c>
      <c r="C31" s="483"/>
      <c r="D31" s="483"/>
      <c r="E31" s="483"/>
      <c r="F31" s="483"/>
      <c r="G31" s="483"/>
      <c r="H31" s="483"/>
      <c r="I31" s="483"/>
      <c r="J31" s="483"/>
      <c r="K31" s="483"/>
      <c r="L31" s="483"/>
      <c r="M31" s="62"/>
    </row>
    <row r="32" spans="2:13" s="31" customFormat="1" ht="4.5" customHeight="1" x14ac:dyDescent="0.2">
      <c r="B32" s="64"/>
      <c r="C32" s="64"/>
      <c r="D32" s="64"/>
      <c r="E32" s="64"/>
      <c r="F32" s="64"/>
      <c r="G32" s="64"/>
      <c r="H32" s="64"/>
      <c r="I32" s="64"/>
      <c r="J32" s="64"/>
      <c r="K32" s="64"/>
      <c r="L32" s="64"/>
      <c r="M32" s="64"/>
    </row>
    <row r="33" spans="2:18" ht="12" customHeight="1" x14ac:dyDescent="0.2">
      <c r="B33" s="468" t="s">
        <v>45</v>
      </c>
      <c r="C33" s="468"/>
      <c r="D33" s="468"/>
      <c r="E33" s="468"/>
      <c r="F33" s="468"/>
      <c r="J33" s="31"/>
      <c r="R33" s="31"/>
    </row>
    <row r="34" spans="2:18" ht="12" customHeight="1" x14ac:dyDescent="0.2">
      <c r="B34" s="484" t="s">
        <v>85</v>
      </c>
      <c r="C34" s="484"/>
      <c r="D34" s="484"/>
      <c r="F34" s="31"/>
      <c r="J34" s="31"/>
      <c r="R34" s="31"/>
    </row>
    <row r="35" spans="2:18" ht="12" customHeight="1" x14ac:dyDescent="0.2">
      <c r="B35" s="484" t="s">
        <v>86</v>
      </c>
      <c r="C35" s="484"/>
      <c r="D35" s="484"/>
      <c r="F35" s="31"/>
      <c r="J35" s="31"/>
      <c r="R35" s="31"/>
    </row>
  </sheetData>
  <mergeCells count="40">
    <mergeCell ref="B34:D34"/>
    <mergeCell ref="B35:D35"/>
    <mergeCell ref="B27:L27"/>
    <mergeCell ref="B28:L28"/>
    <mergeCell ref="B29:L29"/>
    <mergeCell ref="B30:L30"/>
    <mergeCell ref="B31:L31"/>
    <mergeCell ref="B33:F33"/>
    <mergeCell ref="E24:E25"/>
    <mergeCell ref="F24:F25"/>
    <mergeCell ref="G24:G25"/>
    <mergeCell ref="H24:H25"/>
    <mergeCell ref="J24:J25"/>
    <mergeCell ref="K24:L24"/>
    <mergeCell ref="K6:L6"/>
    <mergeCell ref="B22:B25"/>
    <mergeCell ref="C22:H22"/>
    <mergeCell ref="I22:L22"/>
    <mergeCell ref="C23:E23"/>
    <mergeCell ref="F23:H23"/>
    <mergeCell ref="I23:I25"/>
    <mergeCell ref="J23:L23"/>
    <mergeCell ref="C24:C25"/>
    <mergeCell ref="D24:D25"/>
    <mergeCell ref="D6:D7"/>
    <mergeCell ref="E6:E7"/>
    <mergeCell ref="F6:F7"/>
    <mergeCell ref="G6:G7"/>
    <mergeCell ref="H6:H7"/>
    <mergeCell ref="J6:J7"/>
    <mergeCell ref="B1:L1"/>
    <mergeCell ref="B2:L2"/>
    <mergeCell ref="B4:B7"/>
    <mergeCell ref="C4:H4"/>
    <mergeCell ref="I4:L4"/>
    <mergeCell ref="C5:E5"/>
    <mergeCell ref="F5:H5"/>
    <mergeCell ref="I5:I7"/>
    <mergeCell ref="J5:L5"/>
    <mergeCell ref="C6:C7"/>
  </mergeCells>
  <conditionalFormatting sqref="E8:E21 G8:G21 I8:I21 K8:K21">
    <cfRule type="cellIs" dxfId="25" priority="1" operator="between">
      <formula>1E-49</formula>
      <formula>0.499999999999999</formula>
    </cfRule>
  </conditionalFormatting>
  <hyperlinks>
    <hyperlink ref="C5:E5" r:id="rId1" display="Receitas"/>
    <hyperlink ref="F5:H5" r:id="rId2" display="Despesas"/>
    <hyperlink ref="C23:E23" r:id="rId3" display="Receipts"/>
    <hyperlink ref="F23:H23" r:id="rId4" display="Expenditures"/>
    <hyperlink ref="B35" r:id="rId5"/>
    <hyperlink ref="B34" r:id="rId6"/>
    <hyperlink ref="N2" location="Indice!A1" display="(Back to Contents)"/>
  </hyperlinks>
  <printOptions horizontalCentered="1"/>
  <pageMargins left="0.27559055118110237" right="0.27559055118110237" top="0.6692913385826772" bottom="0.27559055118110237" header="0" footer="0"/>
  <pageSetup paperSize="9" scale="95"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
  <sheetViews>
    <sheetView showGridLines="0" workbookViewId="0">
      <selection activeCell="B2" sqref="B2:O2"/>
    </sheetView>
  </sheetViews>
  <sheetFormatPr defaultColWidth="9.140625" defaultRowHeight="11.25" x14ac:dyDescent="0.2"/>
  <cols>
    <col min="1" max="1" width="6.7109375" style="31" customWidth="1"/>
    <col min="2" max="2" width="16.7109375" style="31" customWidth="1"/>
    <col min="3" max="3" width="7.5703125" style="65" customWidth="1"/>
    <col min="4" max="4" width="7.7109375" style="31" customWidth="1"/>
    <col min="5" max="5" width="7.140625" style="31" customWidth="1"/>
    <col min="6" max="6" width="7.5703125" style="31" customWidth="1"/>
    <col min="7" max="7" width="7.140625" style="31" customWidth="1"/>
    <col min="8" max="8" width="7.85546875" style="31" customWidth="1"/>
    <col min="9" max="9" width="7.5703125" style="31" customWidth="1"/>
    <col min="10" max="11" width="7.140625" style="31" customWidth="1"/>
    <col min="12" max="12" width="8.140625" style="31" customWidth="1"/>
    <col min="13" max="14" width="7.140625" style="31" customWidth="1"/>
    <col min="15" max="15" width="5.85546875" style="31" customWidth="1"/>
    <col min="16" max="16" width="6.7109375" style="31" customWidth="1"/>
    <col min="17" max="17" width="15.5703125" style="31" bestFit="1" customWidth="1"/>
    <col min="18" max="16384" width="9.140625" style="31"/>
  </cols>
  <sheetData>
    <row r="1" spans="2:17" s="36" customFormat="1" ht="30" customHeight="1" x14ac:dyDescent="0.2">
      <c r="B1" s="486" t="s">
        <v>87</v>
      </c>
      <c r="C1" s="486"/>
      <c r="D1" s="486"/>
      <c r="E1" s="486"/>
      <c r="F1" s="486"/>
      <c r="G1" s="486"/>
      <c r="H1" s="486"/>
      <c r="I1" s="486"/>
      <c r="J1" s="486"/>
      <c r="K1" s="486"/>
      <c r="L1" s="486"/>
      <c r="M1" s="486"/>
      <c r="N1" s="486"/>
      <c r="O1" s="486"/>
      <c r="P1" s="35"/>
    </row>
    <row r="2" spans="2:17" s="36" customFormat="1" ht="30" customHeight="1" x14ac:dyDescent="0.2">
      <c r="B2" s="486" t="s">
        <v>88</v>
      </c>
      <c r="C2" s="486"/>
      <c r="D2" s="486"/>
      <c r="E2" s="486"/>
      <c r="F2" s="486"/>
      <c r="G2" s="486"/>
      <c r="H2" s="486"/>
      <c r="I2" s="486"/>
      <c r="J2" s="486"/>
      <c r="K2" s="486"/>
      <c r="L2" s="486"/>
      <c r="M2" s="486"/>
      <c r="N2" s="486"/>
      <c r="O2" s="486"/>
      <c r="P2" s="35"/>
      <c r="Q2" s="466" t="s">
        <v>489</v>
      </c>
    </row>
    <row r="3" spans="2:17" s="39" customFormat="1" ht="12" customHeight="1" x14ac:dyDescent="0.2">
      <c r="B3" s="37" t="s">
        <v>89</v>
      </c>
      <c r="C3" s="38"/>
      <c r="D3" s="38"/>
      <c r="E3" s="38"/>
      <c r="F3" s="38"/>
      <c r="G3" s="38"/>
      <c r="H3" s="38"/>
      <c r="I3" s="38"/>
      <c r="J3" s="38"/>
      <c r="K3" s="38"/>
      <c r="L3" s="38"/>
      <c r="M3" s="40"/>
      <c r="N3" s="40"/>
      <c r="O3" s="40" t="s">
        <v>90</v>
      </c>
      <c r="P3" s="40"/>
    </row>
    <row r="4" spans="2:17" ht="18" customHeight="1" x14ac:dyDescent="0.2">
      <c r="B4" s="487"/>
      <c r="C4" s="490" t="s">
        <v>91</v>
      </c>
      <c r="D4" s="491"/>
      <c r="E4" s="491"/>
      <c r="F4" s="491"/>
      <c r="G4" s="491"/>
      <c r="H4" s="491"/>
      <c r="I4" s="491"/>
      <c r="J4" s="492"/>
      <c r="K4" s="490" t="s">
        <v>92</v>
      </c>
      <c r="L4" s="491"/>
      <c r="M4" s="491"/>
      <c r="N4" s="491"/>
      <c r="O4" s="491"/>
      <c r="P4" s="41"/>
    </row>
    <row r="5" spans="2:17" ht="18" customHeight="1" x14ac:dyDescent="0.2">
      <c r="B5" s="487"/>
      <c r="C5" s="488" t="s">
        <v>67</v>
      </c>
      <c r="D5" s="488" t="s">
        <v>70</v>
      </c>
      <c r="E5" s="488"/>
      <c r="F5" s="488"/>
      <c r="G5" s="488"/>
      <c r="H5" s="488"/>
      <c r="I5" s="488"/>
      <c r="J5" s="488"/>
      <c r="K5" s="488" t="s">
        <v>67</v>
      </c>
      <c r="L5" s="488" t="s">
        <v>70</v>
      </c>
      <c r="M5" s="488"/>
      <c r="N5" s="488"/>
      <c r="O5" s="489"/>
      <c r="P5" s="41"/>
    </row>
    <row r="6" spans="2:17" s="46" customFormat="1" ht="18" customHeight="1" x14ac:dyDescent="0.2">
      <c r="B6" s="487"/>
      <c r="C6" s="488"/>
      <c r="D6" s="485" t="s">
        <v>93</v>
      </c>
      <c r="E6" s="485" t="s">
        <v>94</v>
      </c>
      <c r="F6" s="485" t="s">
        <v>95</v>
      </c>
      <c r="G6" s="485" t="s">
        <v>96</v>
      </c>
      <c r="H6" s="505" t="s">
        <v>97</v>
      </c>
      <c r="I6" s="485" t="s">
        <v>98</v>
      </c>
      <c r="J6" s="485" t="s">
        <v>99</v>
      </c>
      <c r="K6" s="488"/>
      <c r="L6" s="502" t="s">
        <v>100</v>
      </c>
      <c r="M6" s="485" t="s">
        <v>101</v>
      </c>
      <c r="N6" s="485"/>
      <c r="O6" s="504"/>
      <c r="P6" s="45"/>
    </row>
    <row r="7" spans="2:17" s="46" customFormat="1" ht="82.5" customHeight="1" x14ac:dyDescent="0.2">
      <c r="B7" s="487"/>
      <c r="C7" s="488"/>
      <c r="D7" s="485"/>
      <c r="E7" s="485"/>
      <c r="F7" s="485"/>
      <c r="G7" s="485"/>
      <c r="H7" s="506"/>
      <c r="I7" s="485"/>
      <c r="J7" s="485"/>
      <c r="K7" s="488"/>
      <c r="L7" s="503"/>
      <c r="M7" s="43" t="s">
        <v>98</v>
      </c>
      <c r="N7" s="43" t="s">
        <v>102</v>
      </c>
      <c r="O7" s="44" t="s">
        <v>103</v>
      </c>
      <c r="P7" s="45"/>
    </row>
    <row r="8" spans="2:17" s="68" customFormat="1" ht="21" customHeight="1" x14ac:dyDescent="0.2">
      <c r="B8" s="10" t="s">
        <v>15</v>
      </c>
      <c r="C8" s="66">
        <v>7154355</v>
      </c>
      <c r="D8" s="66">
        <v>260478</v>
      </c>
      <c r="E8" s="66">
        <v>855602</v>
      </c>
      <c r="F8" s="66">
        <v>1457071</v>
      </c>
      <c r="G8" s="66">
        <v>390290</v>
      </c>
      <c r="H8" s="66">
        <v>324227</v>
      </c>
      <c r="I8" s="66">
        <v>1811080</v>
      </c>
      <c r="J8" s="66">
        <v>885430</v>
      </c>
      <c r="K8" s="66">
        <v>583597</v>
      </c>
      <c r="L8" s="66">
        <v>93563</v>
      </c>
      <c r="M8" s="66">
        <v>191655</v>
      </c>
      <c r="N8" s="66">
        <v>187251</v>
      </c>
      <c r="O8" s="66">
        <v>82946</v>
      </c>
      <c r="P8" s="67"/>
    </row>
    <row r="9" spans="2:17" s="68" customFormat="1" ht="21" customHeight="1" x14ac:dyDescent="0.2">
      <c r="B9" s="10" t="s">
        <v>16</v>
      </c>
      <c r="C9" s="66">
        <v>6839017</v>
      </c>
      <c r="D9" s="66">
        <v>250651</v>
      </c>
      <c r="E9" s="66">
        <v>832963</v>
      </c>
      <c r="F9" s="66">
        <v>1409600</v>
      </c>
      <c r="G9" s="66">
        <v>375794</v>
      </c>
      <c r="H9" s="66">
        <v>318825</v>
      </c>
      <c r="I9" s="66">
        <v>1675995</v>
      </c>
      <c r="J9" s="66">
        <v>836916</v>
      </c>
      <c r="K9" s="66">
        <v>552867</v>
      </c>
      <c r="L9" s="66">
        <v>92434</v>
      </c>
      <c r="M9" s="66">
        <v>177727</v>
      </c>
      <c r="N9" s="66">
        <v>177163</v>
      </c>
      <c r="O9" s="66">
        <v>77609</v>
      </c>
      <c r="P9" s="67"/>
    </row>
    <row r="10" spans="2:17" s="70" customFormat="1" ht="21" customHeight="1" x14ac:dyDescent="0.2">
      <c r="B10" s="15" t="s">
        <v>17</v>
      </c>
      <c r="C10" s="66">
        <v>160481</v>
      </c>
      <c r="D10" s="66">
        <v>5433</v>
      </c>
      <c r="E10" s="66">
        <v>15054</v>
      </c>
      <c r="F10" s="66">
        <v>27519</v>
      </c>
      <c r="G10" s="66">
        <v>7894</v>
      </c>
      <c r="H10" s="66">
        <v>3104</v>
      </c>
      <c r="I10" s="66">
        <v>52096</v>
      </c>
      <c r="J10" s="66">
        <v>30317</v>
      </c>
      <c r="K10" s="66">
        <v>12815</v>
      </c>
      <c r="L10" s="66">
        <v>71</v>
      </c>
      <c r="M10" s="66">
        <v>5301</v>
      </c>
      <c r="N10" s="66">
        <v>4321</v>
      </c>
      <c r="O10" s="66">
        <v>3120</v>
      </c>
      <c r="P10" s="69"/>
    </row>
    <row r="11" spans="2:17" s="70" customFormat="1" ht="21" customHeight="1" x14ac:dyDescent="0.2">
      <c r="B11" s="17" t="s">
        <v>18</v>
      </c>
      <c r="C11" s="71">
        <v>10193</v>
      </c>
      <c r="D11" s="71">
        <v>223</v>
      </c>
      <c r="E11" s="71">
        <v>631</v>
      </c>
      <c r="F11" s="71">
        <v>867</v>
      </c>
      <c r="G11" s="71">
        <v>197</v>
      </c>
      <c r="H11" s="71">
        <v>0</v>
      </c>
      <c r="I11" s="71">
        <v>5692</v>
      </c>
      <c r="J11" s="71">
        <v>1316</v>
      </c>
      <c r="K11" s="71">
        <v>1489</v>
      </c>
      <c r="L11" s="71">
        <v>32</v>
      </c>
      <c r="M11" s="71">
        <v>608</v>
      </c>
      <c r="N11" s="71">
        <v>650</v>
      </c>
      <c r="O11" s="71">
        <v>199</v>
      </c>
      <c r="P11" s="72"/>
    </row>
    <row r="12" spans="2:17" s="70" customFormat="1" ht="21" customHeight="1" x14ac:dyDescent="0.2">
      <c r="B12" s="17" t="s">
        <v>19</v>
      </c>
      <c r="C12" s="71">
        <v>12021</v>
      </c>
      <c r="D12" s="71">
        <v>488</v>
      </c>
      <c r="E12" s="71">
        <v>336</v>
      </c>
      <c r="F12" s="71">
        <v>1853</v>
      </c>
      <c r="G12" s="71">
        <v>388</v>
      </c>
      <c r="H12" s="71">
        <v>0</v>
      </c>
      <c r="I12" s="71">
        <v>6694</v>
      </c>
      <c r="J12" s="71">
        <v>415</v>
      </c>
      <c r="K12" s="71">
        <v>4533</v>
      </c>
      <c r="L12" s="71">
        <v>1</v>
      </c>
      <c r="M12" s="71">
        <v>655</v>
      </c>
      <c r="N12" s="71">
        <v>2766</v>
      </c>
      <c r="O12" s="71">
        <v>1111</v>
      </c>
      <c r="P12" s="73"/>
    </row>
    <row r="13" spans="2:17" s="70" customFormat="1" ht="21" customHeight="1" x14ac:dyDescent="0.2">
      <c r="B13" s="17" t="s">
        <v>20</v>
      </c>
      <c r="C13" s="71">
        <v>73058</v>
      </c>
      <c r="D13" s="71">
        <v>2560</v>
      </c>
      <c r="E13" s="71">
        <v>11215</v>
      </c>
      <c r="F13" s="71">
        <v>15136</v>
      </c>
      <c r="G13" s="71">
        <v>4679</v>
      </c>
      <c r="H13" s="71">
        <v>1427</v>
      </c>
      <c r="I13" s="71">
        <v>8871</v>
      </c>
      <c r="J13" s="71">
        <v>21164</v>
      </c>
      <c r="K13" s="71">
        <v>2434</v>
      </c>
      <c r="L13" s="71">
        <v>9</v>
      </c>
      <c r="M13" s="71">
        <v>826</v>
      </c>
      <c r="N13" s="71">
        <v>729</v>
      </c>
      <c r="O13" s="71">
        <v>869</v>
      </c>
      <c r="P13" s="73"/>
    </row>
    <row r="14" spans="2:17" s="70" customFormat="1" ht="21" customHeight="1" x14ac:dyDescent="0.2">
      <c r="B14" s="17" t="s">
        <v>21</v>
      </c>
      <c r="C14" s="71">
        <v>9059</v>
      </c>
      <c r="D14" s="71">
        <v>378</v>
      </c>
      <c r="E14" s="71">
        <v>353</v>
      </c>
      <c r="F14" s="71">
        <v>1623</v>
      </c>
      <c r="G14" s="71">
        <v>438</v>
      </c>
      <c r="H14" s="71">
        <v>0</v>
      </c>
      <c r="I14" s="71">
        <v>5220</v>
      </c>
      <c r="J14" s="71">
        <v>699</v>
      </c>
      <c r="K14" s="71">
        <v>581</v>
      </c>
      <c r="L14" s="71">
        <v>25</v>
      </c>
      <c r="M14" s="71">
        <v>528</v>
      </c>
      <c r="N14" s="71">
        <v>0</v>
      </c>
      <c r="O14" s="71">
        <v>25</v>
      </c>
      <c r="P14" s="67"/>
    </row>
    <row r="15" spans="2:17" s="70" customFormat="1" ht="21" customHeight="1" x14ac:dyDescent="0.2">
      <c r="B15" s="17" t="s">
        <v>22</v>
      </c>
      <c r="C15" s="71">
        <v>5777</v>
      </c>
      <c r="D15" s="71">
        <v>161</v>
      </c>
      <c r="E15" s="71">
        <v>235</v>
      </c>
      <c r="F15" s="71">
        <v>576</v>
      </c>
      <c r="G15" s="71">
        <v>119</v>
      </c>
      <c r="H15" s="71">
        <v>0</v>
      </c>
      <c r="I15" s="71">
        <v>3307</v>
      </c>
      <c r="J15" s="71">
        <v>725</v>
      </c>
      <c r="K15" s="71">
        <v>514</v>
      </c>
      <c r="L15" s="71">
        <v>0</v>
      </c>
      <c r="M15" s="71">
        <v>345</v>
      </c>
      <c r="N15" s="71">
        <v>169</v>
      </c>
      <c r="O15" s="71">
        <v>0</v>
      </c>
      <c r="P15" s="69"/>
    </row>
    <row r="16" spans="2:17" s="68" customFormat="1" ht="21" customHeight="1" x14ac:dyDescent="0.2">
      <c r="B16" s="17" t="s">
        <v>23</v>
      </c>
      <c r="C16" s="71">
        <v>4967</v>
      </c>
      <c r="D16" s="71">
        <v>42</v>
      </c>
      <c r="E16" s="71">
        <v>43</v>
      </c>
      <c r="F16" s="71">
        <v>238</v>
      </c>
      <c r="G16" s="71">
        <v>0</v>
      </c>
      <c r="H16" s="71">
        <v>0</v>
      </c>
      <c r="I16" s="71">
        <v>3368</v>
      </c>
      <c r="J16" s="71">
        <v>712</v>
      </c>
      <c r="K16" s="71">
        <v>374</v>
      </c>
      <c r="L16" s="71">
        <v>0</v>
      </c>
      <c r="M16" s="71">
        <v>369</v>
      </c>
      <c r="N16" s="71">
        <v>6</v>
      </c>
      <c r="O16" s="71">
        <v>0</v>
      </c>
      <c r="P16" s="67"/>
    </row>
    <row r="17" spans="2:16" s="70" customFormat="1" ht="21" customHeight="1" x14ac:dyDescent="0.2">
      <c r="B17" s="17" t="s">
        <v>24</v>
      </c>
      <c r="C17" s="71">
        <v>7100</v>
      </c>
      <c r="D17" s="71">
        <v>239</v>
      </c>
      <c r="E17" s="71">
        <v>149</v>
      </c>
      <c r="F17" s="71">
        <v>728</v>
      </c>
      <c r="G17" s="71">
        <v>211</v>
      </c>
      <c r="H17" s="71">
        <v>0</v>
      </c>
      <c r="I17" s="71">
        <v>4168</v>
      </c>
      <c r="J17" s="71">
        <v>437</v>
      </c>
      <c r="K17" s="71">
        <v>805</v>
      </c>
      <c r="L17" s="71">
        <v>0</v>
      </c>
      <c r="M17" s="71">
        <v>427</v>
      </c>
      <c r="N17" s="71">
        <v>0</v>
      </c>
      <c r="O17" s="71">
        <v>378</v>
      </c>
      <c r="P17" s="69"/>
    </row>
    <row r="18" spans="2:16" s="70" customFormat="1" ht="21" customHeight="1" x14ac:dyDescent="0.2">
      <c r="B18" s="17" t="s">
        <v>25</v>
      </c>
      <c r="C18" s="71">
        <v>23003</v>
      </c>
      <c r="D18" s="71">
        <v>965</v>
      </c>
      <c r="E18" s="71">
        <v>1647</v>
      </c>
      <c r="F18" s="71">
        <v>4254</v>
      </c>
      <c r="G18" s="71">
        <v>1476</v>
      </c>
      <c r="H18" s="71">
        <v>1527</v>
      </c>
      <c r="I18" s="71">
        <v>4514</v>
      </c>
      <c r="J18" s="71">
        <v>4397</v>
      </c>
      <c r="K18" s="71">
        <v>439</v>
      </c>
      <c r="L18" s="71">
        <v>0</v>
      </c>
      <c r="M18" s="71">
        <v>439</v>
      </c>
      <c r="N18" s="71">
        <v>0</v>
      </c>
      <c r="O18" s="71">
        <v>0</v>
      </c>
      <c r="P18" s="69"/>
    </row>
    <row r="19" spans="2:16" s="70" customFormat="1" ht="21" customHeight="1" x14ac:dyDescent="0.2">
      <c r="B19" s="17" t="s">
        <v>26</v>
      </c>
      <c r="C19" s="71">
        <v>6221</v>
      </c>
      <c r="D19" s="71">
        <v>134</v>
      </c>
      <c r="E19" s="71">
        <v>52</v>
      </c>
      <c r="F19" s="71">
        <v>400</v>
      </c>
      <c r="G19" s="71">
        <v>0</v>
      </c>
      <c r="H19" s="71">
        <v>0</v>
      </c>
      <c r="I19" s="71">
        <v>4953</v>
      </c>
      <c r="J19" s="71">
        <v>50</v>
      </c>
      <c r="K19" s="71">
        <v>540</v>
      </c>
      <c r="L19" s="71">
        <v>4</v>
      </c>
      <c r="M19" s="71">
        <v>537</v>
      </c>
      <c r="N19" s="71">
        <v>0</v>
      </c>
      <c r="O19" s="71">
        <v>0</v>
      </c>
      <c r="P19" s="69"/>
    </row>
    <row r="20" spans="2:16" s="70" customFormat="1" ht="21" customHeight="1" x14ac:dyDescent="0.2">
      <c r="B20" s="17" t="s">
        <v>27</v>
      </c>
      <c r="C20" s="71">
        <v>4935</v>
      </c>
      <c r="D20" s="71">
        <v>98</v>
      </c>
      <c r="E20" s="71">
        <v>82</v>
      </c>
      <c r="F20" s="71">
        <v>434</v>
      </c>
      <c r="G20" s="71">
        <v>85</v>
      </c>
      <c r="H20" s="71">
        <v>0</v>
      </c>
      <c r="I20" s="71">
        <v>3857</v>
      </c>
      <c r="J20" s="71">
        <v>257</v>
      </c>
      <c r="K20" s="71">
        <v>954</v>
      </c>
      <c r="L20" s="71">
        <v>0</v>
      </c>
      <c r="M20" s="71">
        <v>417</v>
      </c>
      <c r="N20" s="71">
        <v>0</v>
      </c>
      <c r="O20" s="71">
        <v>537</v>
      </c>
      <c r="P20" s="69"/>
    </row>
    <row r="21" spans="2:16" s="70" customFormat="1" ht="21" customHeight="1" x14ac:dyDescent="0.2">
      <c r="B21" s="17" t="s">
        <v>28</v>
      </c>
      <c r="C21" s="71">
        <v>4145</v>
      </c>
      <c r="D21" s="71">
        <v>145</v>
      </c>
      <c r="E21" s="71">
        <v>309</v>
      </c>
      <c r="F21" s="71">
        <v>1410</v>
      </c>
      <c r="G21" s="71">
        <v>302</v>
      </c>
      <c r="H21" s="71">
        <v>150</v>
      </c>
      <c r="I21" s="71">
        <v>1451</v>
      </c>
      <c r="J21" s="71">
        <v>143</v>
      </c>
      <c r="K21" s="71">
        <v>151</v>
      </c>
      <c r="L21" s="71">
        <v>0</v>
      </c>
      <c r="M21" s="71">
        <v>151</v>
      </c>
      <c r="N21" s="71">
        <v>0</v>
      </c>
      <c r="O21" s="71">
        <v>0</v>
      </c>
      <c r="P21" s="69"/>
    </row>
    <row r="22" spans="2:16" ht="18" customHeight="1" x14ac:dyDescent="0.2">
      <c r="B22" s="495"/>
      <c r="C22" s="490" t="s">
        <v>104</v>
      </c>
      <c r="D22" s="491"/>
      <c r="E22" s="491"/>
      <c r="F22" s="491"/>
      <c r="G22" s="491"/>
      <c r="H22" s="491"/>
      <c r="I22" s="491"/>
      <c r="J22" s="492"/>
      <c r="K22" s="490" t="s">
        <v>105</v>
      </c>
      <c r="L22" s="491"/>
      <c r="M22" s="491"/>
      <c r="N22" s="491"/>
      <c r="O22" s="491"/>
      <c r="P22" s="51"/>
    </row>
    <row r="23" spans="2:16" ht="18" customHeight="1" x14ac:dyDescent="0.2">
      <c r="B23" s="495"/>
      <c r="C23" s="496" t="s">
        <v>67</v>
      </c>
      <c r="D23" s="496" t="s">
        <v>80</v>
      </c>
      <c r="E23" s="496"/>
      <c r="F23" s="496"/>
      <c r="G23" s="496"/>
      <c r="H23" s="496"/>
      <c r="I23" s="496"/>
      <c r="J23" s="496"/>
      <c r="K23" s="496" t="s">
        <v>67</v>
      </c>
      <c r="L23" s="496" t="s">
        <v>80</v>
      </c>
      <c r="M23" s="496"/>
      <c r="N23" s="496"/>
      <c r="O23" s="497"/>
      <c r="P23" s="51"/>
    </row>
    <row r="24" spans="2:16" s="46" customFormat="1" ht="18" customHeight="1" x14ac:dyDescent="0.2">
      <c r="B24" s="495"/>
      <c r="C24" s="496"/>
      <c r="D24" s="498" t="s">
        <v>106</v>
      </c>
      <c r="E24" s="498" t="s">
        <v>107</v>
      </c>
      <c r="F24" s="498" t="s">
        <v>108</v>
      </c>
      <c r="G24" s="498" t="s">
        <v>109</v>
      </c>
      <c r="H24" s="498" t="s">
        <v>110</v>
      </c>
      <c r="I24" s="498" t="s">
        <v>111</v>
      </c>
      <c r="J24" s="498" t="s">
        <v>112</v>
      </c>
      <c r="K24" s="496"/>
      <c r="L24" s="507" t="s">
        <v>113</v>
      </c>
      <c r="M24" s="498" t="s">
        <v>114</v>
      </c>
      <c r="N24" s="498"/>
      <c r="O24" s="509"/>
      <c r="P24" s="74"/>
    </row>
    <row r="25" spans="2:16" s="46" customFormat="1" ht="52.5" customHeight="1" x14ac:dyDescent="0.2">
      <c r="B25" s="495"/>
      <c r="C25" s="496"/>
      <c r="D25" s="498"/>
      <c r="E25" s="498"/>
      <c r="F25" s="498"/>
      <c r="G25" s="498"/>
      <c r="H25" s="498"/>
      <c r="I25" s="498"/>
      <c r="J25" s="498"/>
      <c r="K25" s="496"/>
      <c r="L25" s="508"/>
      <c r="M25" s="75" t="s">
        <v>111</v>
      </c>
      <c r="N25" s="75" t="s">
        <v>115</v>
      </c>
      <c r="O25" s="76" t="s">
        <v>116</v>
      </c>
      <c r="P25" s="74"/>
    </row>
    <row r="26" spans="2:16" s="61" customFormat="1" ht="5.25" customHeight="1" x14ac:dyDescent="0.2">
      <c r="B26" s="77"/>
      <c r="C26" s="78"/>
      <c r="D26" s="79"/>
      <c r="E26" s="79"/>
      <c r="F26" s="79"/>
      <c r="G26" s="79"/>
      <c r="H26" s="79"/>
      <c r="I26" s="79"/>
      <c r="J26" s="79"/>
      <c r="K26" s="78"/>
      <c r="L26" s="80"/>
      <c r="M26" s="79"/>
      <c r="N26" s="79"/>
      <c r="O26" s="79"/>
      <c r="P26" s="80"/>
    </row>
    <row r="27" spans="2:16" s="61" customFormat="1" ht="12" customHeight="1" x14ac:dyDescent="0.2">
      <c r="B27" s="482" t="s">
        <v>40</v>
      </c>
      <c r="C27" s="501"/>
      <c r="D27" s="501"/>
      <c r="E27" s="501"/>
      <c r="F27" s="501"/>
      <c r="G27" s="501"/>
      <c r="H27" s="501"/>
      <c r="I27" s="501"/>
      <c r="J27" s="501"/>
      <c r="K27" s="501"/>
      <c r="L27" s="501"/>
      <c r="M27" s="501"/>
      <c r="N27" s="501"/>
      <c r="O27" s="501"/>
      <c r="P27" s="80"/>
    </row>
    <row r="28" spans="2:16" s="28" customFormat="1" ht="12" customHeight="1" x14ac:dyDescent="0.2">
      <c r="B28" s="482" t="s">
        <v>41</v>
      </c>
      <c r="C28" s="482"/>
      <c r="D28" s="482"/>
      <c r="E28" s="482"/>
      <c r="F28" s="482"/>
      <c r="G28" s="482"/>
      <c r="H28" s="482"/>
      <c r="I28" s="482"/>
      <c r="J28" s="482"/>
      <c r="K28" s="482"/>
      <c r="L28" s="482"/>
      <c r="M28" s="482"/>
      <c r="N28" s="482"/>
      <c r="O28" s="482"/>
      <c r="P28" s="63"/>
    </row>
    <row r="29" spans="2:16" s="28" customFormat="1" ht="12" customHeight="1" x14ac:dyDescent="0.2">
      <c r="B29" s="482" t="s">
        <v>42</v>
      </c>
      <c r="C29" s="482"/>
      <c r="D29" s="482"/>
      <c r="E29" s="482"/>
      <c r="F29" s="482"/>
      <c r="G29" s="482"/>
      <c r="H29" s="482"/>
      <c r="I29" s="482"/>
      <c r="J29" s="482"/>
      <c r="K29" s="482"/>
      <c r="L29" s="482"/>
      <c r="M29" s="482"/>
      <c r="N29" s="482"/>
      <c r="O29" s="482"/>
      <c r="P29" s="63"/>
    </row>
    <row r="30" spans="2:16" s="81" customFormat="1" ht="28.5" customHeight="1" x14ac:dyDescent="0.2">
      <c r="B30" s="483" t="s">
        <v>117</v>
      </c>
      <c r="C30" s="483"/>
      <c r="D30" s="483"/>
      <c r="E30" s="483"/>
      <c r="F30" s="483"/>
      <c r="G30" s="483"/>
      <c r="H30" s="483"/>
      <c r="I30" s="483"/>
      <c r="J30" s="483"/>
      <c r="K30" s="483"/>
      <c r="L30" s="483"/>
      <c r="M30" s="483"/>
      <c r="N30" s="483"/>
      <c r="O30" s="483"/>
      <c r="P30" s="29"/>
    </row>
    <row r="31" spans="2:16" s="81" customFormat="1" ht="28.5" customHeight="1" x14ac:dyDescent="0.2">
      <c r="B31" s="483" t="s">
        <v>118</v>
      </c>
      <c r="C31" s="483"/>
      <c r="D31" s="483"/>
      <c r="E31" s="483"/>
      <c r="F31" s="483"/>
      <c r="G31" s="483"/>
      <c r="H31" s="483"/>
      <c r="I31" s="483"/>
      <c r="J31" s="483"/>
      <c r="K31" s="483"/>
      <c r="L31" s="483"/>
      <c r="M31" s="483"/>
      <c r="N31" s="483"/>
      <c r="O31" s="483"/>
      <c r="P31" s="29"/>
    </row>
    <row r="32" spans="2:16" ht="4.5" customHeight="1" x14ac:dyDescent="0.2"/>
    <row r="33" spans="2:7" ht="12" customHeight="1" x14ac:dyDescent="0.2">
      <c r="B33" s="468" t="s">
        <v>45</v>
      </c>
      <c r="C33" s="468"/>
      <c r="D33" s="468"/>
      <c r="E33" s="468"/>
      <c r="F33" s="468"/>
      <c r="G33" s="468"/>
    </row>
    <row r="34" spans="2:7" ht="12" customHeight="1" x14ac:dyDescent="0.2">
      <c r="B34" s="484" t="s">
        <v>85</v>
      </c>
      <c r="C34" s="484"/>
      <c r="D34" s="484"/>
    </row>
  </sheetData>
  <mergeCells count="41">
    <mergeCell ref="I6:I7"/>
    <mergeCell ref="J6:J7"/>
    <mergeCell ref="B31:O31"/>
    <mergeCell ref="B33:G33"/>
    <mergeCell ref="B34:D34"/>
    <mergeCell ref="L24:L25"/>
    <mergeCell ref="M24:O24"/>
    <mergeCell ref="B27:O27"/>
    <mergeCell ref="B28:O28"/>
    <mergeCell ref="B29:O29"/>
    <mergeCell ref="B30:O30"/>
    <mergeCell ref="E24:E25"/>
    <mergeCell ref="F24:F25"/>
    <mergeCell ref="G24:G25"/>
    <mergeCell ref="H24:H25"/>
    <mergeCell ref="I24:I25"/>
    <mergeCell ref="B22:B25"/>
    <mergeCell ref="C22:J22"/>
    <mergeCell ref="K22:O22"/>
    <mergeCell ref="C23:C25"/>
    <mergeCell ref="D23:J23"/>
    <mergeCell ref="K23:K25"/>
    <mergeCell ref="L23:O23"/>
    <mergeCell ref="D24:D25"/>
    <mergeCell ref="J24:J25"/>
    <mergeCell ref="B1:O1"/>
    <mergeCell ref="B2:O2"/>
    <mergeCell ref="B4:B7"/>
    <mergeCell ref="C4:J4"/>
    <mergeCell ref="K4:O4"/>
    <mergeCell ref="C5:C7"/>
    <mergeCell ref="D5:J5"/>
    <mergeCell ref="K5:K7"/>
    <mergeCell ref="L5:O5"/>
    <mergeCell ref="D6:D7"/>
    <mergeCell ref="L6:L7"/>
    <mergeCell ref="M6:O6"/>
    <mergeCell ref="E6:E7"/>
    <mergeCell ref="F6:F7"/>
    <mergeCell ref="G6:G7"/>
    <mergeCell ref="H6:H7"/>
  </mergeCells>
  <conditionalFormatting sqref="C23:O26">
    <cfRule type="cellIs" dxfId="24" priority="2" operator="between">
      <formula>0.0000000001</formula>
      <formula>0.5</formula>
    </cfRule>
  </conditionalFormatting>
  <conditionalFormatting sqref="C8:O21">
    <cfRule type="cellIs" dxfId="23" priority="1" operator="between">
      <formula>0.0000000000000001</formula>
      <formula>0.499999999999999</formula>
    </cfRule>
  </conditionalFormatting>
  <hyperlinks>
    <hyperlink ref="K4:O4" r:id="rId1" display="Receitas de capital"/>
    <hyperlink ref="B34" r:id="rId2"/>
    <hyperlink ref="C4:J4" r:id="rId3" display="Receitas correntes"/>
    <hyperlink ref="Q2" location="Indice!A1" display="(Back to Contents)"/>
  </hyperlinks>
  <printOptions horizontalCentered="1"/>
  <pageMargins left="0.27559055118110237" right="0.27559055118110237" top="0.6692913385826772" bottom="0.27559055118110237" header="0" footer="0"/>
  <pageSetup paperSize="9" scale="8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showGridLines="0" workbookViewId="0">
      <selection activeCell="B2" sqref="B2:K2"/>
    </sheetView>
  </sheetViews>
  <sheetFormatPr defaultColWidth="9.140625" defaultRowHeight="11.25" x14ac:dyDescent="0.2"/>
  <cols>
    <col min="1" max="1" width="6.7109375" style="31" customWidth="1"/>
    <col min="2" max="2" width="16.7109375" style="31" customWidth="1"/>
    <col min="3" max="3" width="8.85546875" style="31" customWidth="1"/>
    <col min="4" max="4" width="10.42578125" style="31" customWidth="1"/>
    <col min="5" max="5" width="10" style="31" customWidth="1"/>
    <col min="6" max="11" width="8.85546875" style="31" customWidth="1"/>
    <col min="12" max="12" width="6.7109375" style="31" customWidth="1"/>
    <col min="13" max="13" width="15.5703125" style="31" bestFit="1" customWidth="1"/>
    <col min="14" max="16384" width="9.140625" style="31"/>
  </cols>
  <sheetData>
    <row r="1" spans="2:24" s="36" customFormat="1" ht="30" customHeight="1" x14ac:dyDescent="0.2">
      <c r="B1" s="486" t="s">
        <v>119</v>
      </c>
      <c r="C1" s="486"/>
      <c r="D1" s="486"/>
      <c r="E1" s="486"/>
      <c r="F1" s="486"/>
      <c r="G1" s="486"/>
      <c r="H1" s="486"/>
      <c r="I1" s="486"/>
      <c r="J1" s="486"/>
      <c r="K1" s="486"/>
      <c r="L1" s="35"/>
    </row>
    <row r="2" spans="2:24" s="36" customFormat="1" ht="30" customHeight="1" x14ac:dyDescent="0.2">
      <c r="B2" s="486" t="s">
        <v>120</v>
      </c>
      <c r="C2" s="486"/>
      <c r="D2" s="486"/>
      <c r="E2" s="486"/>
      <c r="F2" s="486"/>
      <c r="G2" s="486"/>
      <c r="H2" s="486"/>
      <c r="I2" s="486"/>
      <c r="J2" s="486"/>
      <c r="K2" s="486"/>
      <c r="L2" s="35"/>
      <c r="M2" s="466" t="s">
        <v>489</v>
      </c>
    </row>
    <row r="3" spans="2:24" s="39" customFormat="1" ht="12" customHeight="1" x14ac:dyDescent="0.2">
      <c r="B3" s="37" t="s">
        <v>89</v>
      </c>
      <c r="C3" s="38"/>
      <c r="D3" s="38"/>
      <c r="E3" s="38"/>
      <c r="F3" s="38"/>
      <c r="G3" s="38"/>
      <c r="H3" s="38"/>
      <c r="I3" s="38"/>
      <c r="J3" s="38"/>
      <c r="K3" s="40" t="s">
        <v>60</v>
      </c>
      <c r="L3" s="40"/>
      <c r="P3" s="38"/>
      <c r="Q3" s="38"/>
      <c r="R3" s="38"/>
      <c r="S3" s="38"/>
      <c r="T3" s="38"/>
      <c r="U3" s="38"/>
      <c r="V3" s="38"/>
      <c r="W3" s="38"/>
      <c r="X3" s="40"/>
    </row>
    <row r="4" spans="2:24" ht="18" customHeight="1" x14ac:dyDescent="0.2">
      <c r="B4" s="487"/>
      <c r="C4" s="510" t="s">
        <v>121</v>
      </c>
      <c r="D4" s="510"/>
      <c r="E4" s="510"/>
      <c r="F4" s="510"/>
      <c r="G4" s="510"/>
      <c r="H4" s="510" t="s">
        <v>122</v>
      </c>
      <c r="I4" s="510"/>
      <c r="J4" s="510"/>
      <c r="K4" s="511"/>
      <c r="L4" s="41"/>
    </row>
    <row r="5" spans="2:24" ht="18" customHeight="1" x14ac:dyDescent="0.2">
      <c r="B5" s="487"/>
      <c r="C5" s="488" t="s">
        <v>67</v>
      </c>
      <c r="D5" s="488" t="s">
        <v>70</v>
      </c>
      <c r="E5" s="488"/>
      <c r="F5" s="488"/>
      <c r="G5" s="488"/>
      <c r="H5" s="488" t="s">
        <v>67</v>
      </c>
      <c r="I5" s="488" t="s">
        <v>70</v>
      </c>
      <c r="J5" s="488"/>
      <c r="K5" s="489"/>
      <c r="L5" s="41"/>
    </row>
    <row r="6" spans="2:24" ht="24" customHeight="1" x14ac:dyDescent="0.2">
      <c r="B6" s="487"/>
      <c r="C6" s="488"/>
      <c r="D6" s="488" t="s">
        <v>123</v>
      </c>
      <c r="E6" s="488" t="s">
        <v>124</v>
      </c>
      <c r="F6" s="488" t="s">
        <v>125</v>
      </c>
      <c r="G6" s="488" t="s">
        <v>126</v>
      </c>
      <c r="H6" s="488"/>
      <c r="I6" s="488" t="s">
        <v>127</v>
      </c>
      <c r="J6" s="488" t="s">
        <v>101</v>
      </c>
      <c r="K6" s="489"/>
      <c r="L6" s="41"/>
    </row>
    <row r="7" spans="2:24" s="46" customFormat="1" ht="24" customHeight="1" x14ac:dyDescent="0.2">
      <c r="B7" s="487"/>
      <c r="C7" s="488"/>
      <c r="D7" s="488"/>
      <c r="E7" s="488"/>
      <c r="F7" s="488"/>
      <c r="G7" s="488"/>
      <c r="H7" s="488"/>
      <c r="I7" s="488"/>
      <c r="J7" s="43" t="s">
        <v>128</v>
      </c>
      <c r="K7" s="44" t="s">
        <v>129</v>
      </c>
      <c r="L7" s="45"/>
    </row>
    <row r="8" spans="2:24" s="68" customFormat="1" ht="21" customHeight="1" x14ac:dyDescent="0.2">
      <c r="B8" s="10" t="s">
        <v>15</v>
      </c>
      <c r="C8" s="82">
        <v>5487038</v>
      </c>
      <c r="D8" s="82">
        <v>2320053</v>
      </c>
      <c r="E8" s="82">
        <v>2210863</v>
      </c>
      <c r="F8" s="82">
        <v>76967</v>
      </c>
      <c r="G8" s="82">
        <v>206739</v>
      </c>
      <c r="H8" s="82">
        <v>1785505</v>
      </c>
      <c r="I8" s="82">
        <v>1473755</v>
      </c>
      <c r="J8" s="82">
        <v>139520</v>
      </c>
      <c r="K8" s="82">
        <v>147028</v>
      </c>
      <c r="L8" s="83"/>
    </row>
    <row r="9" spans="2:24" s="68" customFormat="1" ht="21" customHeight="1" x14ac:dyDescent="0.2">
      <c r="B9" s="10" t="s">
        <v>16</v>
      </c>
      <c r="C9" s="84">
        <v>5248797</v>
      </c>
      <c r="D9" s="84">
        <v>2213144</v>
      </c>
      <c r="E9" s="84">
        <v>2116802</v>
      </c>
      <c r="F9" s="84">
        <v>71799</v>
      </c>
      <c r="G9" s="84">
        <v>201491</v>
      </c>
      <c r="H9" s="84">
        <v>1704121</v>
      </c>
      <c r="I9" s="84">
        <v>1402889</v>
      </c>
      <c r="J9" s="84">
        <v>136917</v>
      </c>
      <c r="K9" s="84">
        <v>140798</v>
      </c>
      <c r="L9" s="83"/>
    </row>
    <row r="10" spans="2:24" s="70" customFormat="1" ht="21" customHeight="1" x14ac:dyDescent="0.2">
      <c r="B10" s="10" t="s">
        <v>17</v>
      </c>
      <c r="C10" s="84">
        <v>124400</v>
      </c>
      <c r="D10" s="84">
        <v>56872</v>
      </c>
      <c r="E10" s="84">
        <v>51540</v>
      </c>
      <c r="F10" s="84">
        <v>2679</v>
      </c>
      <c r="G10" s="84">
        <v>2310</v>
      </c>
      <c r="H10" s="84">
        <v>32601</v>
      </c>
      <c r="I10" s="84">
        <v>31904</v>
      </c>
      <c r="J10" s="84">
        <v>91</v>
      </c>
      <c r="K10" s="84">
        <v>410</v>
      </c>
      <c r="L10" s="85"/>
    </row>
    <row r="11" spans="2:24" s="70" customFormat="1" ht="21" customHeight="1" x14ac:dyDescent="0.2">
      <c r="B11" s="17" t="s">
        <v>18</v>
      </c>
      <c r="C11" s="86">
        <v>7549</v>
      </c>
      <c r="D11" s="87">
        <v>2536</v>
      </c>
      <c r="E11" s="87">
        <v>3951</v>
      </c>
      <c r="F11" s="87">
        <v>76</v>
      </c>
      <c r="G11" s="87">
        <v>90</v>
      </c>
      <c r="H11" s="87">
        <v>2470</v>
      </c>
      <c r="I11" s="87">
        <v>2330</v>
      </c>
      <c r="J11" s="87">
        <v>0</v>
      </c>
      <c r="K11" s="87">
        <v>0</v>
      </c>
      <c r="L11" s="83"/>
    </row>
    <row r="12" spans="2:24" s="70" customFormat="1" ht="21" customHeight="1" x14ac:dyDescent="0.2">
      <c r="B12" s="17" t="s">
        <v>19</v>
      </c>
      <c r="C12" s="86">
        <v>8978</v>
      </c>
      <c r="D12" s="87">
        <v>3826</v>
      </c>
      <c r="E12" s="87">
        <v>3934</v>
      </c>
      <c r="F12" s="87">
        <v>115</v>
      </c>
      <c r="G12" s="87">
        <v>204</v>
      </c>
      <c r="H12" s="87">
        <v>8153</v>
      </c>
      <c r="I12" s="87">
        <v>8085</v>
      </c>
      <c r="J12" s="87">
        <v>0</v>
      </c>
      <c r="K12" s="87">
        <v>68</v>
      </c>
      <c r="L12" s="71"/>
    </row>
    <row r="13" spans="2:24" s="70" customFormat="1" ht="21" customHeight="1" x14ac:dyDescent="0.2">
      <c r="B13" s="17" t="s">
        <v>20</v>
      </c>
      <c r="C13" s="86">
        <v>56993</v>
      </c>
      <c r="D13" s="87">
        <v>30090</v>
      </c>
      <c r="E13" s="87">
        <v>20080</v>
      </c>
      <c r="F13" s="87">
        <v>994</v>
      </c>
      <c r="G13" s="87">
        <v>1517</v>
      </c>
      <c r="H13" s="87">
        <v>10384</v>
      </c>
      <c r="I13" s="87">
        <v>10125</v>
      </c>
      <c r="J13" s="87">
        <v>0</v>
      </c>
      <c r="K13" s="87">
        <v>237</v>
      </c>
      <c r="L13" s="71"/>
    </row>
    <row r="14" spans="2:24" s="70" customFormat="1" ht="21" customHeight="1" x14ac:dyDescent="0.2">
      <c r="B14" s="17" t="s">
        <v>21</v>
      </c>
      <c r="C14" s="86">
        <v>6978</v>
      </c>
      <c r="D14" s="87">
        <v>3677</v>
      </c>
      <c r="E14" s="87">
        <v>2129</v>
      </c>
      <c r="F14" s="87">
        <v>541</v>
      </c>
      <c r="G14" s="87">
        <v>0</v>
      </c>
      <c r="H14" s="87">
        <v>1060</v>
      </c>
      <c r="I14" s="87">
        <v>1060</v>
      </c>
      <c r="J14" s="87">
        <v>0</v>
      </c>
      <c r="K14" s="87">
        <v>0</v>
      </c>
      <c r="L14" s="83"/>
    </row>
    <row r="15" spans="2:24" s="70" customFormat="1" ht="21" customHeight="1" x14ac:dyDescent="0.2">
      <c r="B15" s="17" t="s">
        <v>22</v>
      </c>
      <c r="C15" s="86">
        <v>4659</v>
      </c>
      <c r="D15" s="87">
        <v>1522</v>
      </c>
      <c r="E15" s="87">
        <v>2540</v>
      </c>
      <c r="F15" s="87">
        <v>10</v>
      </c>
      <c r="G15" s="87">
        <v>0</v>
      </c>
      <c r="H15" s="87">
        <v>1833</v>
      </c>
      <c r="I15" s="87">
        <v>1742</v>
      </c>
      <c r="J15" s="87">
        <v>91</v>
      </c>
      <c r="K15" s="87">
        <v>0</v>
      </c>
      <c r="L15" s="71"/>
    </row>
    <row r="16" spans="2:24" s="68" customFormat="1" ht="21" customHeight="1" x14ac:dyDescent="0.2">
      <c r="B16" s="17" t="s">
        <v>23</v>
      </c>
      <c r="C16" s="86">
        <v>4226</v>
      </c>
      <c r="D16" s="87">
        <v>1288</v>
      </c>
      <c r="E16" s="87">
        <v>2227</v>
      </c>
      <c r="F16" s="87">
        <v>26</v>
      </c>
      <c r="G16" s="87">
        <v>31</v>
      </c>
      <c r="H16" s="87">
        <v>2257</v>
      </c>
      <c r="I16" s="87">
        <v>2215</v>
      </c>
      <c r="J16" s="87">
        <v>0</v>
      </c>
      <c r="K16" s="87">
        <v>42</v>
      </c>
      <c r="L16" s="83"/>
    </row>
    <row r="17" spans="2:12" s="70" customFormat="1" ht="21" customHeight="1" x14ac:dyDescent="0.2">
      <c r="B17" s="17" t="s">
        <v>24</v>
      </c>
      <c r="C17" s="86">
        <v>5079</v>
      </c>
      <c r="D17" s="87">
        <v>1773</v>
      </c>
      <c r="E17" s="87">
        <v>2529</v>
      </c>
      <c r="F17" s="87">
        <v>72</v>
      </c>
      <c r="G17" s="87">
        <v>61</v>
      </c>
      <c r="H17" s="87">
        <v>1655</v>
      </c>
      <c r="I17" s="87">
        <v>1624</v>
      </c>
      <c r="J17" s="87">
        <v>0</v>
      </c>
      <c r="K17" s="87">
        <v>0</v>
      </c>
      <c r="L17" s="88"/>
    </row>
    <row r="18" spans="2:12" s="70" customFormat="1" ht="21" customHeight="1" x14ac:dyDescent="0.2">
      <c r="B18" s="17" t="s">
        <v>25</v>
      </c>
      <c r="C18" s="86">
        <v>17226</v>
      </c>
      <c r="D18" s="87">
        <v>6792</v>
      </c>
      <c r="E18" s="87">
        <v>9012</v>
      </c>
      <c r="F18" s="87">
        <v>678</v>
      </c>
      <c r="G18" s="87">
        <v>209</v>
      </c>
      <c r="H18" s="87">
        <v>2575</v>
      </c>
      <c r="I18" s="87">
        <v>2523</v>
      </c>
      <c r="J18" s="87">
        <v>0</v>
      </c>
      <c r="K18" s="87">
        <v>52</v>
      </c>
      <c r="L18" s="71"/>
    </row>
    <row r="19" spans="2:12" s="70" customFormat="1" ht="21" customHeight="1" x14ac:dyDescent="0.2">
      <c r="B19" s="17" t="s">
        <v>26</v>
      </c>
      <c r="C19" s="86">
        <v>4581</v>
      </c>
      <c r="D19" s="87">
        <v>1678</v>
      </c>
      <c r="E19" s="87">
        <v>2129</v>
      </c>
      <c r="F19" s="87">
        <v>23</v>
      </c>
      <c r="G19" s="87">
        <v>18</v>
      </c>
      <c r="H19" s="87">
        <v>1488</v>
      </c>
      <c r="I19" s="87">
        <v>1488</v>
      </c>
      <c r="J19" s="87">
        <v>0</v>
      </c>
      <c r="K19" s="87">
        <v>0</v>
      </c>
      <c r="L19" s="71"/>
    </row>
    <row r="20" spans="2:12" s="70" customFormat="1" ht="21" customHeight="1" x14ac:dyDescent="0.2">
      <c r="B20" s="17" t="s">
        <v>27</v>
      </c>
      <c r="C20" s="86">
        <v>4408</v>
      </c>
      <c r="D20" s="87">
        <v>1375</v>
      </c>
      <c r="E20" s="87">
        <v>1889</v>
      </c>
      <c r="F20" s="87">
        <v>142</v>
      </c>
      <c r="G20" s="87">
        <v>180</v>
      </c>
      <c r="H20" s="87">
        <v>687</v>
      </c>
      <c r="I20" s="87">
        <v>674</v>
      </c>
      <c r="J20" s="87">
        <v>0</v>
      </c>
      <c r="K20" s="87">
        <v>12</v>
      </c>
      <c r="L20" s="88"/>
    </row>
    <row r="21" spans="2:12" s="70" customFormat="1" ht="21" customHeight="1" x14ac:dyDescent="0.2">
      <c r="B21" s="17" t="s">
        <v>28</v>
      </c>
      <c r="C21" s="89">
        <v>3723</v>
      </c>
      <c r="D21" s="90">
        <v>2315</v>
      </c>
      <c r="E21" s="90">
        <v>1119</v>
      </c>
      <c r="F21" s="90">
        <v>2</v>
      </c>
      <c r="G21" s="91">
        <v>0</v>
      </c>
      <c r="H21" s="90">
        <v>40</v>
      </c>
      <c r="I21" s="90">
        <v>40</v>
      </c>
      <c r="J21" s="90">
        <v>0</v>
      </c>
      <c r="K21" s="90">
        <v>0</v>
      </c>
      <c r="L21" s="88"/>
    </row>
    <row r="22" spans="2:12" ht="18" customHeight="1" x14ac:dyDescent="0.2">
      <c r="B22" s="495"/>
      <c r="C22" s="512" t="s">
        <v>130</v>
      </c>
      <c r="D22" s="512"/>
      <c r="E22" s="512"/>
      <c r="F22" s="512"/>
      <c r="G22" s="512"/>
      <c r="H22" s="512" t="s">
        <v>131</v>
      </c>
      <c r="I22" s="512"/>
      <c r="J22" s="512"/>
      <c r="K22" s="513"/>
      <c r="L22" s="51"/>
    </row>
    <row r="23" spans="2:12" ht="18" customHeight="1" x14ac:dyDescent="0.2">
      <c r="B23" s="495"/>
      <c r="C23" s="496" t="s">
        <v>67</v>
      </c>
      <c r="D23" s="496" t="s">
        <v>80</v>
      </c>
      <c r="E23" s="496"/>
      <c r="F23" s="496"/>
      <c r="G23" s="496"/>
      <c r="H23" s="496" t="s">
        <v>67</v>
      </c>
      <c r="I23" s="496" t="s">
        <v>80</v>
      </c>
      <c r="J23" s="496"/>
      <c r="K23" s="497"/>
      <c r="L23" s="51"/>
    </row>
    <row r="24" spans="2:12" ht="18" customHeight="1" x14ac:dyDescent="0.2">
      <c r="B24" s="495"/>
      <c r="C24" s="496"/>
      <c r="D24" s="496" t="s">
        <v>132</v>
      </c>
      <c r="E24" s="496" t="s">
        <v>133</v>
      </c>
      <c r="F24" s="496" t="s">
        <v>134</v>
      </c>
      <c r="G24" s="496" t="s">
        <v>135</v>
      </c>
      <c r="H24" s="496"/>
      <c r="I24" s="496" t="s">
        <v>136</v>
      </c>
      <c r="J24" s="496" t="s">
        <v>114</v>
      </c>
      <c r="K24" s="497"/>
      <c r="L24" s="51"/>
    </row>
    <row r="25" spans="2:12" s="46" customFormat="1" ht="18" customHeight="1" x14ac:dyDescent="0.2">
      <c r="B25" s="495"/>
      <c r="C25" s="496"/>
      <c r="D25" s="496"/>
      <c r="E25" s="496"/>
      <c r="F25" s="496"/>
      <c r="G25" s="496"/>
      <c r="H25" s="496"/>
      <c r="I25" s="496"/>
      <c r="J25" s="75" t="s">
        <v>137</v>
      </c>
      <c r="K25" s="76" t="s">
        <v>116</v>
      </c>
      <c r="L25" s="74"/>
    </row>
    <row r="26" spans="2:12" s="61" customFormat="1" ht="4.5" customHeight="1" x14ac:dyDescent="0.2">
      <c r="B26" s="77"/>
      <c r="C26" s="78"/>
      <c r="D26" s="78"/>
      <c r="E26" s="78"/>
      <c r="F26" s="78"/>
      <c r="G26" s="78"/>
      <c r="H26" s="78"/>
      <c r="I26" s="78"/>
      <c r="J26" s="79"/>
      <c r="K26" s="79"/>
      <c r="L26" s="80"/>
    </row>
    <row r="27" spans="2:12" s="61" customFormat="1" ht="12" customHeight="1" x14ac:dyDescent="0.2">
      <c r="B27" s="482" t="s">
        <v>40</v>
      </c>
      <c r="C27" s="501"/>
      <c r="D27" s="501"/>
      <c r="E27" s="501"/>
      <c r="F27" s="501"/>
      <c r="G27" s="501"/>
      <c r="H27" s="501"/>
      <c r="I27" s="501"/>
      <c r="J27" s="501"/>
      <c r="K27" s="501"/>
      <c r="L27" s="80"/>
    </row>
    <row r="28" spans="2:12" s="28" customFormat="1" ht="12" customHeight="1" x14ac:dyDescent="0.2">
      <c r="B28" s="483" t="s">
        <v>41</v>
      </c>
      <c r="C28" s="483"/>
      <c r="D28" s="483"/>
      <c r="E28" s="483"/>
      <c r="F28" s="483"/>
      <c r="G28" s="483"/>
      <c r="H28" s="483"/>
      <c r="I28" s="483"/>
      <c r="J28" s="483"/>
      <c r="K28" s="483"/>
      <c r="L28" s="92"/>
    </row>
    <row r="29" spans="2:12" s="28" customFormat="1" ht="12" customHeight="1" x14ac:dyDescent="0.2">
      <c r="B29" s="483" t="s">
        <v>42</v>
      </c>
      <c r="C29" s="483"/>
      <c r="D29" s="483"/>
      <c r="E29" s="483"/>
      <c r="F29" s="483"/>
      <c r="G29" s="483"/>
      <c r="H29" s="483"/>
      <c r="I29" s="483"/>
      <c r="J29" s="483"/>
      <c r="K29" s="483"/>
      <c r="L29" s="92"/>
    </row>
    <row r="30" spans="2:12" s="93" customFormat="1" ht="21" customHeight="1" x14ac:dyDescent="0.15">
      <c r="B30" s="483" t="s">
        <v>138</v>
      </c>
      <c r="C30" s="483"/>
      <c r="D30" s="483"/>
      <c r="E30" s="483"/>
      <c r="F30" s="483"/>
      <c r="G30" s="483"/>
      <c r="H30" s="483"/>
      <c r="I30" s="483"/>
      <c r="J30" s="483"/>
      <c r="K30" s="483"/>
      <c r="L30" s="29"/>
    </row>
    <row r="31" spans="2:12" s="93" customFormat="1" ht="21" customHeight="1" x14ac:dyDescent="0.15">
      <c r="B31" s="483" t="s">
        <v>139</v>
      </c>
      <c r="C31" s="483"/>
      <c r="D31" s="483"/>
      <c r="E31" s="483"/>
      <c r="F31" s="483"/>
      <c r="G31" s="483"/>
      <c r="H31" s="483"/>
      <c r="I31" s="483"/>
      <c r="J31" s="483"/>
      <c r="K31" s="483"/>
      <c r="L31" s="29"/>
    </row>
    <row r="32" spans="2:12" ht="4.5" customHeight="1" x14ac:dyDescent="0.2"/>
    <row r="33" spans="2:6" ht="12" customHeight="1" x14ac:dyDescent="0.2">
      <c r="B33" s="468" t="s">
        <v>45</v>
      </c>
      <c r="C33" s="468"/>
      <c r="D33" s="468"/>
      <c r="E33" s="468"/>
      <c r="F33" s="468"/>
    </row>
    <row r="34" spans="2:6" ht="12" customHeight="1" x14ac:dyDescent="0.2">
      <c r="B34" s="484" t="s">
        <v>86</v>
      </c>
      <c r="C34" s="484"/>
      <c r="D34" s="484"/>
    </row>
  </sheetData>
  <mergeCells count="35">
    <mergeCell ref="B34:D34"/>
    <mergeCell ref="B27:K27"/>
    <mergeCell ref="B28:K28"/>
    <mergeCell ref="B29:K29"/>
    <mergeCell ref="B30:K30"/>
    <mergeCell ref="B31:K31"/>
    <mergeCell ref="B33:F33"/>
    <mergeCell ref="B22:B25"/>
    <mergeCell ref="C22:G22"/>
    <mergeCell ref="H22:K22"/>
    <mergeCell ref="C23:C25"/>
    <mergeCell ref="D23:G23"/>
    <mergeCell ref="H23:H25"/>
    <mergeCell ref="I23:K23"/>
    <mergeCell ref="D24:D25"/>
    <mergeCell ref="E24:E25"/>
    <mergeCell ref="F24:F25"/>
    <mergeCell ref="G24:G25"/>
    <mergeCell ref="I24:I25"/>
    <mergeCell ref="J24:K24"/>
    <mergeCell ref="B1:K1"/>
    <mergeCell ref="B2:K2"/>
    <mergeCell ref="B4:B7"/>
    <mergeCell ref="C4:G4"/>
    <mergeCell ref="H4:K4"/>
    <mergeCell ref="C5:C7"/>
    <mergeCell ref="D5:G5"/>
    <mergeCell ref="H5:H7"/>
    <mergeCell ref="I5:K5"/>
    <mergeCell ref="D6:D7"/>
    <mergeCell ref="E6:E7"/>
    <mergeCell ref="F6:F7"/>
    <mergeCell ref="G6:G7"/>
    <mergeCell ref="I6:I7"/>
    <mergeCell ref="J6:K6"/>
  </mergeCells>
  <conditionalFormatting sqref="C8:K21">
    <cfRule type="cellIs" dxfId="22" priority="9" operator="between">
      <formula>1E-55</formula>
      <formula>0.499999999999999</formula>
    </cfRule>
  </conditionalFormatting>
  <conditionalFormatting sqref="C8:K21">
    <cfRule type="cellIs" dxfId="21" priority="8" operator="between">
      <formula>1E-21</formula>
      <formula>0.499999999999999</formula>
    </cfRule>
  </conditionalFormatting>
  <conditionalFormatting sqref="C8:K21">
    <cfRule type="cellIs" dxfId="20" priority="7" operator="between">
      <formula>1E-48</formula>
      <formula>0.499999999999999</formula>
    </cfRule>
  </conditionalFormatting>
  <conditionalFormatting sqref="C8:K21">
    <cfRule type="cellIs" dxfId="19" priority="6" operator="between">
      <formula>1E-71</formula>
      <formula>0.499999999999999</formula>
    </cfRule>
  </conditionalFormatting>
  <conditionalFormatting sqref="C8:K21">
    <cfRule type="cellIs" dxfId="18" priority="3" operator="between">
      <formula>1E-24</formula>
      <formula>0.499999999999999</formula>
    </cfRule>
    <cfRule type="cellIs" dxfId="17" priority="4" operator="between">
      <formula>1E-27</formula>
      <formula>0.499999999999999</formula>
    </cfRule>
    <cfRule type="cellIs" dxfId="16" priority="5" operator="between">
      <formula>0.0000000001</formula>
      <formula>0.05</formula>
    </cfRule>
  </conditionalFormatting>
  <conditionalFormatting sqref="C8:K21">
    <cfRule type="cellIs" dxfId="15" priority="2" operator="between">
      <formula>1E-81</formula>
      <formula>0.0499999999999999</formula>
    </cfRule>
  </conditionalFormatting>
  <conditionalFormatting sqref="C8:K21">
    <cfRule type="cellIs" dxfId="14" priority="1" operator="between">
      <formula>1E-49</formula>
      <formula>0.499999999999999</formula>
    </cfRule>
  </conditionalFormatting>
  <hyperlinks>
    <hyperlink ref="C4:G4" r:id="rId1" display="Despesas correntes"/>
    <hyperlink ref="H4:K4" r:id="rId2" display="Despesas de capital"/>
    <hyperlink ref="C22:G22" r:id="rId3" display="Current expenditures"/>
    <hyperlink ref="H22:K22" r:id="rId4" display="Capital expenditures"/>
    <hyperlink ref="B34" r:id="rId5"/>
    <hyperlink ref="M2" location="Indice!A1" display="(Back to Contents)"/>
  </hyperlinks>
  <printOptions horizontalCentered="1"/>
  <pageMargins left="0.27559055118110237" right="0.27559055118110237" top="0.6692913385826772" bottom="0.27559055118110237" header="0" footer="0"/>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workbookViewId="0">
      <selection activeCell="B2" sqref="B2:M2"/>
    </sheetView>
  </sheetViews>
  <sheetFormatPr defaultColWidth="8.85546875" defaultRowHeight="11.25" x14ac:dyDescent="0.2"/>
  <cols>
    <col min="1" max="1" width="6.7109375" style="101" customWidth="1"/>
    <col min="2" max="2" width="16.7109375" style="101" customWidth="1"/>
    <col min="3" max="9" width="8.7109375" style="101" customWidth="1"/>
    <col min="10" max="10" width="9.85546875" style="101" customWidth="1"/>
    <col min="11" max="13" width="8.7109375" style="119" customWidth="1"/>
    <col min="14" max="14" width="6.7109375" style="101" customWidth="1"/>
    <col min="15" max="15" width="15.5703125" style="101" bestFit="1" customWidth="1"/>
    <col min="16" max="16" width="7.28515625" style="101" customWidth="1"/>
    <col min="17" max="16384" width="8.85546875" style="101"/>
  </cols>
  <sheetData>
    <row r="1" spans="2:16" s="95" customFormat="1" ht="30" customHeight="1" x14ac:dyDescent="0.2">
      <c r="B1" s="518" t="s">
        <v>140</v>
      </c>
      <c r="C1" s="518"/>
      <c r="D1" s="518"/>
      <c r="E1" s="518"/>
      <c r="F1" s="518"/>
      <c r="G1" s="518"/>
      <c r="H1" s="518"/>
      <c r="I1" s="518"/>
      <c r="J1" s="518"/>
      <c r="K1" s="518"/>
      <c r="L1" s="518"/>
      <c r="M1" s="518"/>
      <c r="N1" s="36"/>
      <c r="O1" s="94"/>
    </row>
    <row r="2" spans="2:16" s="95" customFormat="1" ht="30" customHeight="1" x14ac:dyDescent="0.2">
      <c r="B2" s="518" t="s">
        <v>141</v>
      </c>
      <c r="C2" s="518"/>
      <c r="D2" s="518"/>
      <c r="E2" s="518"/>
      <c r="F2" s="518"/>
      <c r="G2" s="518"/>
      <c r="H2" s="518"/>
      <c r="I2" s="518"/>
      <c r="J2" s="518"/>
      <c r="K2" s="518"/>
      <c r="L2" s="518"/>
      <c r="M2" s="518"/>
      <c r="N2" s="36"/>
      <c r="O2" s="466" t="s">
        <v>489</v>
      </c>
      <c r="P2" s="36"/>
    </row>
    <row r="3" spans="2:16" s="98" customFormat="1" ht="12" customHeight="1" x14ac:dyDescent="0.15">
      <c r="B3" s="37" t="s">
        <v>59</v>
      </c>
      <c r="C3" s="96"/>
      <c r="D3" s="96"/>
      <c r="E3" s="96"/>
      <c r="F3" s="96"/>
      <c r="G3" s="96"/>
      <c r="H3" s="96"/>
      <c r="I3" s="96"/>
      <c r="J3" s="96"/>
      <c r="K3" s="96"/>
      <c r="L3" s="96"/>
      <c r="M3" s="40" t="s">
        <v>60</v>
      </c>
      <c r="N3" s="38"/>
      <c r="O3" s="97"/>
      <c r="P3" s="39"/>
    </row>
    <row r="4" spans="2:16" ht="18" customHeight="1" x14ac:dyDescent="0.2">
      <c r="B4" s="519"/>
      <c r="C4" s="521" t="s">
        <v>67</v>
      </c>
      <c r="D4" s="524" t="s">
        <v>142</v>
      </c>
      <c r="E4" s="525"/>
      <c r="F4" s="526" t="s">
        <v>143</v>
      </c>
      <c r="G4" s="527"/>
      <c r="H4" s="527"/>
      <c r="I4" s="527"/>
      <c r="J4" s="527"/>
      <c r="K4" s="527"/>
      <c r="L4" s="527"/>
      <c r="M4" s="527"/>
      <c r="N4" s="99"/>
      <c r="O4" s="100"/>
      <c r="P4" s="31"/>
    </row>
    <row r="5" spans="2:16" ht="18" customHeight="1" x14ac:dyDescent="0.2">
      <c r="B5" s="520"/>
      <c r="C5" s="522"/>
      <c r="D5" s="528" t="s">
        <v>144</v>
      </c>
      <c r="E5" s="531" t="s">
        <v>145</v>
      </c>
      <c r="F5" s="528" t="s">
        <v>146</v>
      </c>
      <c r="G5" s="532"/>
      <c r="H5" s="532"/>
      <c r="I5" s="532"/>
      <c r="J5" s="533"/>
      <c r="K5" s="534" t="s">
        <v>147</v>
      </c>
      <c r="L5" s="535"/>
      <c r="M5" s="535"/>
      <c r="N5" s="99"/>
      <c r="O5" s="100"/>
      <c r="P5" s="31"/>
    </row>
    <row r="6" spans="2:16" ht="18" customHeight="1" x14ac:dyDescent="0.2">
      <c r="B6" s="520"/>
      <c r="C6" s="522"/>
      <c r="D6" s="529"/>
      <c r="E6" s="522"/>
      <c r="F6" s="531" t="s">
        <v>67</v>
      </c>
      <c r="G6" s="536" t="s">
        <v>148</v>
      </c>
      <c r="H6" s="537"/>
      <c r="I6" s="537"/>
      <c r="J6" s="538" t="s">
        <v>149</v>
      </c>
      <c r="K6" s="516" t="s">
        <v>150</v>
      </c>
      <c r="L6" s="514" t="s">
        <v>151</v>
      </c>
      <c r="M6" s="516" t="s">
        <v>152</v>
      </c>
      <c r="N6" s="68"/>
      <c r="O6" s="68"/>
      <c r="P6" s="31"/>
    </row>
    <row r="7" spans="2:16" ht="36" customHeight="1" x14ac:dyDescent="0.2">
      <c r="B7" s="520"/>
      <c r="C7" s="523"/>
      <c r="D7" s="530"/>
      <c r="E7" s="523"/>
      <c r="F7" s="523"/>
      <c r="G7" s="102" t="s">
        <v>150</v>
      </c>
      <c r="H7" s="102" t="s">
        <v>153</v>
      </c>
      <c r="I7" s="103" t="s">
        <v>154</v>
      </c>
      <c r="J7" s="539"/>
      <c r="K7" s="517"/>
      <c r="L7" s="515"/>
      <c r="M7" s="517"/>
      <c r="N7" s="104"/>
      <c r="O7" s="105"/>
      <c r="P7" s="31"/>
    </row>
    <row r="8" spans="2:16" ht="21" customHeight="1" x14ac:dyDescent="0.2">
      <c r="B8" s="106" t="s">
        <v>15</v>
      </c>
      <c r="C8" s="82">
        <v>4490691</v>
      </c>
      <c r="D8" s="82">
        <v>893816</v>
      </c>
      <c r="E8" s="82">
        <v>3596875</v>
      </c>
      <c r="F8" s="82">
        <v>1249203</v>
      </c>
      <c r="G8" s="82">
        <v>614167</v>
      </c>
      <c r="H8" s="82">
        <v>363482</v>
      </c>
      <c r="I8" s="82">
        <v>250685</v>
      </c>
      <c r="J8" s="82">
        <v>635036</v>
      </c>
      <c r="K8" s="82">
        <v>3241488</v>
      </c>
      <c r="L8" s="82">
        <v>5428</v>
      </c>
      <c r="M8" s="82">
        <v>3236060</v>
      </c>
      <c r="N8" s="107"/>
      <c r="O8" s="108"/>
      <c r="P8" s="109"/>
    </row>
    <row r="9" spans="2:16" ht="21" customHeight="1" x14ac:dyDescent="0.2">
      <c r="B9" s="10" t="s">
        <v>16</v>
      </c>
      <c r="C9" s="84">
        <v>4250410</v>
      </c>
      <c r="D9" s="84">
        <v>854123</v>
      </c>
      <c r="E9" s="84">
        <v>3396286</v>
      </c>
      <c r="F9" s="84">
        <v>1188890</v>
      </c>
      <c r="G9" s="84">
        <v>583209</v>
      </c>
      <c r="H9" s="84">
        <v>337914</v>
      </c>
      <c r="I9" s="84">
        <v>245296</v>
      </c>
      <c r="J9" s="84">
        <v>605681</v>
      </c>
      <c r="K9" s="84">
        <v>3061519</v>
      </c>
      <c r="L9" s="84">
        <v>4296</v>
      </c>
      <c r="M9" s="84">
        <v>3057223</v>
      </c>
      <c r="N9" s="107"/>
      <c r="O9" s="108"/>
      <c r="P9" s="109"/>
    </row>
    <row r="10" spans="2:16" ht="21" customHeight="1" x14ac:dyDescent="0.2">
      <c r="B10" s="15" t="s">
        <v>17</v>
      </c>
      <c r="C10" s="84">
        <v>107097</v>
      </c>
      <c r="D10" s="84">
        <v>28404</v>
      </c>
      <c r="E10" s="84">
        <v>78694</v>
      </c>
      <c r="F10" s="84">
        <v>38393</v>
      </c>
      <c r="G10" s="84">
        <v>25332</v>
      </c>
      <c r="H10" s="84">
        <v>22486</v>
      </c>
      <c r="I10" s="84">
        <v>2846</v>
      </c>
      <c r="J10" s="84">
        <v>13062</v>
      </c>
      <c r="K10" s="84">
        <v>68704</v>
      </c>
      <c r="L10" s="84">
        <v>147</v>
      </c>
      <c r="M10" s="84">
        <v>68558</v>
      </c>
      <c r="N10" s="107"/>
      <c r="O10" s="108"/>
      <c r="P10" s="109"/>
    </row>
    <row r="11" spans="2:16" ht="21" customHeight="1" x14ac:dyDescent="0.2">
      <c r="B11" s="17" t="s">
        <v>18</v>
      </c>
      <c r="C11" s="86">
        <v>4060</v>
      </c>
      <c r="D11" s="87">
        <v>602</v>
      </c>
      <c r="E11" s="87">
        <v>3458</v>
      </c>
      <c r="F11" s="87">
        <v>972</v>
      </c>
      <c r="G11" s="87">
        <v>24</v>
      </c>
      <c r="H11" s="87">
        <v>19</v>
      </c>
      <c r="I11" s="87">
        <v>5</v>
      </c>
      <c r="J11" s="87">
        <v>948</v>
      </c>
      <c r="K11" s="87">
        <v>3088</v>
      </c>
      <c r="L11" s="86">
        <v>0</v>
      </c>
      <c r="M11" s="87">
        <v>3088</v>
      </c>
      <c r="N11" s="110"/>
      <c r="O11" s="108"/>
      <c r="P11" s="109"/>
    </row>
    <row r="12" spans="2:16" ht="21" customHeight="1" x14ac:dyDescent="0.2">
      <c r="B12" s="17" t="s">
        <v>19</v>
      </c>
      <c r="C12" s="86">
        <v>7739</v>
      </c>
      <c r="D12" s="87">
        <v>462</v>
      </c>
      <c r="E12" s="87">
        <v>7277</v>
      </c>
      <c r="F12" s="87">
        <v>1549</v>
      </c>
      <c r="G12" s="87">
        <v>462</v>
      </c>
      <c r="H12" s="87">
        <v>26</v>
      </c>
      <c r="I12" s="87">
        <v>436</v>
      </c>
      <c r="J12" s="87">
        <v>1087</v>
      </c>
      <c r="K12" s="87">
        <v>6190</v>
      </c>
      <c r="L12" s="86">
        <v>0</v>
      </c>
      <c r="M12" s="87">
        <v>6190</v>
      </c>
      <c r="N12" s="110"/>
      <c r="O12" s="108"/>
      <c r="P12" s="109"/>
    </row>
    <row r="13" spans="2:16" ht="21" customHeight="1" x14ac:dyDescent="0.2">
      <c r="B13" s="17" t="s">
        <v>20</v>
      </c>
      <c r="C13" s="86">
        <v>53078</v>
      </c>
      <c r="D13" s="87">
        <v>15281</v>
      </c>
      <c r="E13" s="87">
        <v>37798</v>
      </c>
      <c r="F13" s="87">
        <v>21106</v>
      </c>
      <c r="G13" s="87">
        <v>19053</v>
      </c>
      <c r="H13" s="87">
        <v>18880</v>
      </c>
      <c r="I13" s="87">
        <v>173</v>
      </c>
      <c r="J13" s="87">
        <v>2053</v>
      </c>
      <c r="K13" s="87">
        <v>31973</v>
      </c>
      <c r="L13" s="86">
        <v>0</v>
      </c>
      <c r="M13" s="87">
        <v>31973</v>
      </c>
      <c r="N13" s="110"/>
      <c r="O13" s="108"/>
      <c r="P13" s="109"/>
    </row>
    <row r="14" spans="2:16" ht="21" customHeight="1" x14ac:dyDescent="0.2">
      <c r="B14" s="17" t="s">
        <v>21</v>
      </c>
      <c r="C14" s="86">
        <v>7308</v>
      </c>
      <c r="D14" s="87">
        <v>2435</v>
      </c>
      <c r="E14" s="87">
        <v>4873</v>
      </c>
      <c r="F14" s="87">
        <v>3799</v>
      </c>
      <c r="G14" s="87">
        <v>173</v>
      </c>
      <c r="H14" s="87">
        <v>141</v>
      </c>
      <c r="I14" s="87">
        <v>33</v>
      </c>
      <c r="J14" s="87">
        <v>3626</v>
      </c>
      <c r="K14" s="87">
        <v>3509</v>
      </c>
      <c r="L14" s="86">
        <v>0</v>
      </c>
      <c r="M14" s="87">
        <v>3509</v>
      </c>
      <c r="N14" s="110"/>
      <c r="O14" s="108"/>
      <c r="P14" s="109"/>
    </row>
    <row r="15" spans="2:16" ht="21" customHeight="1" x14ac:dyDescent="0.2">
      <c r="B15" s="17" t="s">
        <v>22</v>
      </c>
      <c r="C15" s="86">
        <v>619</v>
      </c>
      <c r="D15" s="87">
        <v>84</v>
      </c>
      <c r="E15" s="87">
        <v>535</v>
      </c>
      <c r="F15" s="87">
        <v>389</v>
      </c>
      <c r="G15" s="87">
        <v>77</v>
      </c>
      <c r="H15" s="87">
        <v>77</v>
      </c>
      <c r="I15" s="87">
        <v>0</v>
      </c>
      <c r="J15" s="87">
        <v>312</v>
      </c>
      <c r="K15" s="87">
        <v>230</v>
      </c>
      <c r="L15" s="86">
        <v>0</v>
      </c>
      <c r="M15" s="87">
        <v>230</v>
      </c>
      <c r="N15" s="110"/>
      <c r="O15" s="108"/>
      <c r="P15" s="109"/>
    </row>
    <row r="16" spans="2:16" ht="21" customHeight="1" x14ac:dyDescent="0.2">
      <c r="B16" s="17" t="s">
        <v>23</v>
      </c>
      <c r="C16" s="86">
        <v>2449</v>
      </c>
      <c r="D16" s="87">
        <v>231</v>
      </c>
      <c r="E16" s="87">
        <v>2218</v>
      </c>
      <c r="F16" s="87">
        <v>459</v>
      </c>
      <c r="G16" s="87">
        <v>7</v>
      </c>
      <c r="H16" s="87">
        <v>7</v>
      </c>
      <c r="I16" s="87">
        <v>0</v>
      </c>
      <c r="J16" s="87">
        <v>452</v>
      </c>
      <c r="K16" s="87">
        <v>1990</v>
      </c>
      <c r="L16" s="86">
        <v>0</v>
      </c>
      <c r="M16" s="87">
        <v>1990</v>
      </c>
      <c r="N16" s="110"/>
      <c r="O16" s="108"/>
      <c r="P16" s="109"/>
    </row>
    <row r="17" spans="2:16" ht="21" customHeight="1" x14ac:dyDescent="0.2">
      <c r="B17" s="17" t="s">
        <v>24</v>
      </c>
      <c r="C17" s="86">
        <v>4488</v>
      </c>
      <c r="D17" s="87">
        <v>923</v>
      </c>
      <c r="E17" s="87">
        <v>3566</v>
      </c>
      <c r="F17" s="87">
        <v>1435</v>
      </c>
      <c r="G17" s="87">
        <v>601</v>
      </c>
      <c r="H17" s="87">
        <v>194</v>
      </c>
      <c r="I17" s="87">
        <v>406</v>
      </c>
      <c r="J17" s="87">
        <v>834</v>
      </c>
      <c r="K17" s="87">
        <v>3053</v>
      </c>
      <c r="L17" s="86">
        <v>0</v>
      </c>
      <c r="M17" s="87">
        <v>3053</v>
      </c>
      <c r="N17" s="110"/>
      <c r="O17" s="108"/>
      <c r="P17" s="109"/>
    </row>
    <row r="18" spans="2:16" ht="21" customHeight="1" x14ac:dyDescent="0.2">
      <c r="B18" s="17" t="s">
        <v>25</v>
      </c>
      <c r="C18" s="86">
        <v>18832</v>
      </c>
      <c r="D18" s="87">
        <v>2621</v>
      </c>
      <c r="E18" s="87">
        <v>16211</v>
      </c>
      <c r="F18" s="87">
        <v>3029</v>
      </c>
      <c r="G18" s="87">
        <v>87</v>
      </c>
      <c r="H18" s="87">
        <v>81</v>
      </c>
      <c r="I18" s="87">
        <v>6</v>
      </c>
      <c r="J18" s="87">
        <v>2942</v>
      </c>
      <c r="K18" s="87">
        <v>15803</v>
      </c>
      <c r="L18" s="86">
        <v>0</v>
      </c>
      <c r="M18" s="87">
        <v>15803</v>
      </c>
      <c r="N18" s="110"/>
      <c r="O18" s="108"/>
      <c r="P18" s="109"/>
    </row>
    <row r="19" spans="2:16" ht="21" customHeight="1" x14ac:dyDescent="0.2">
      <c r="B19" s="17" t="s">
        <v>26</v>
      </c>
      <c r="C19" s="86">
        <v>1231</v>
      </c>
      <c r="D19" s="87">
        <v>365</v>
      </c>
      <c r="E19" s="87">
        <v>866</v>
      </c>
      <c r="F19" s="87">
        <v>402</v>
      </c>
      <c r="G19" s="87">
        <v>2</v>
      </c>
      <c r="H19" s="87">
        <v>2</v>
      </c>
      <c r="I19" s="87">
        <v>0</v>
      </c>
      <c r="J19" s="87">
        <v>400</v>
      </c>
      <c r="K19" s="87">
        <v>829</v>
      </c>
      <c r="L19" s="86">
        <v>0</v>
      </c>
      <c r="M19" s="87">
        <v>829</v>
      </c>
      <c r="N19" s="110"/>
      <c r="O19" s="108"/>
      <c r="P19" s="109"/>
    </row>
    <row r="20" spans="2:16" ht="21" customHeight="1" x14ac:dyDescent="0.2">
      <c r="B20" s="17" t="s">
        <v>27</v>
      </c>
      <c r="C20" s="86">
        <v>4874</v>
      </c>
      <c r="D20" s="87">
        <v>3506</v>
      </c>
      <c r="E20" s="87">
        <v>1368</v>
      </c>
      <c r="F20" s="87">
        <v>3506</v>
      </c>
      <c r="G20" s="87">
        <v>3304</v>
      </c>
      <c r="H20" s="87">
        <v>2766</v>
      </c>
      <c r="I20" s="87">
        <v>538</v>
      </c>
      <c r="J20" s="87">
        <v>202</v>
      </c>
      <c r="K20" s="87">
        <v>1368</v>
      </c>
      <c r="L20" s="86">
        <v>0</v>
      </c>
      <c r="M20" s="87">
        <v>1368</v>
      </c>
      <c r="N20" s="110"/>
      <c r="O20" s="108"/>
      <c r="P20" s="109"/>
    </row>
    <row r="21" spans="2:16" ht="21" customHeight="1" x14ac:dyDescent="0.2">
      <c r="B21" s="111" t="s">
        <v>28</v>
      </c>
      <c r="C21" s="89">
        <v>2418</v>
      </c>
      <c r="D21" s="90">
        <v>1894</v>
      </c>
      <c r="E21" s="90">
        <v>524</v>
      </c>
      <c r="F21" s="90">
        <v>1748</v>
      </c>
      <c r="G21" s="91">
        <v>1541</v>
      </c>
      <c r="H21" s="90">
        <v>292</v>
      </c>
      <c r="I21" s="90">
        <v>1249</v>
      </c>
      <c r="J21" s="90">
        <v>207</v>
      </c>
      <c r="K21" s="90">
        <v>671</v>
      </c>
      <c r="L21" s="89">
        <v>147</v>
      </c>
      <c r="M21" s="90">
        <v>524</v>
      </c>
      <c r="N21" s="110"/>
      <c r="O21" s="108"/>
      <c r="P21" s="109"/>
    </row>
    <row r="22" spans="2:16" ht="18" customHeight="1" x14ac:dyDescent="0.2">
      <c r="B22" s="542"/>
      <c r="C22" s="521" t="s">
        <v>67</v>
      </c>
      <c r="D22" s="524" t="s">
        <v>155</v>
      </c>
      <c r="E22" s="525"/>
      <c r="F22" s="526" t="s">
        <v>156</v>
      </c>
      <c r="G22" s="527"/>
      <c r="H22" s="527"/>
      <c r="I22" s="527"/>
      <c r="J22" s="527"/>
      <c r="K22" s="527"/>
      <c r="L22" s="527"/>
      <c r="M22" s="527"/>
      <c r="N22" s="110"/>
      <c r="O22" s="112"/>
    </row>
    <row r="23" spans="2:16" ht="18" customHeight="1" x14ac:dyDescent="0.2">
      <c r="B23" s="543"/>
      <c r="C23" s="522"/>
      <c r="D23" s="528" t="s">
        <v>157</v>
      </c>
      <c r="E23" s="531" t="s">
        <v>158</v>
      </c>
      <c r="F23" s="528" t="s">
        <v>159</v>
      </c>
      <c r="G23" s="532"/>
      <c r="H23" s="532"/>
      <c r="I23" s="532"/>
      <c r="J23" s="533"/>
      <c r="K23" s="534" t="s">
        <v>160</v>
      </c>
      <c r="L23" s="535"/>
      <c r="M23" s="535"/>
      <c r="N23" s="110"/>
      <c r="O23" s="112"/>
    </row>
    <row r="24" spans="2:16" ht="18" customHeight="1" x14ac:dyDescent="0.2">
      <c r="B24" s="543"/>
      <c r="C24" s="522"/>
      <c r="D24" s="529"/>
      <c r="E24" s="522"/>
      <c r="F24" s="531" t="s">
        <v>67</v>
      </c>
      <c r="G24" s="536" t="s">
        <v>161</v>
      </c>
      <c r="H24" s="537"/>
      <c r="I24" s="537"/>
      <c r="J24" s="538" t="s">
        <v>162</v>
      </c>
      <c r="K24" s="516" t="s">
        <v>150</v>
      </c>
      <c r="L24" s="514" t="s">
        <v>163</v>
      </c>
      <c r="M24" s="516" t="s">
        <v>164</v>
      </c>
      <c r="N24" s="31"/>
      <c r="O24" s="31"/>
    </row>
    <row r="25" spans="2:16" ht="48" customHeight="1" x14ac:dyDescent="0.2">
      <c r="B25" s="544"/>
      <c r="C25" s="523"/>
      <c r="D25" s="530"/>
      <c r="E25" s="523"/>
      <c r="F25" s="523"/>
      <c r="G25" s="102" t="s">
        <v>150</v>
      </c>
      <c r="H25" s="102" t="s">
        <v>165</v>
      </c>
      <c r="I25" s="103" t="s">
        <v>166</v>
      </c>
      <c r="J25" s="539"/>
      <c r="K25" s="517"/>
      <c r="L25" s="515"/>
      <c r="M25" s="517"/>
      <c r="N25" s="31"/>
      <c r="O25" s="113"/>
    </row>
    <row r="26" spans="2:16" s="98" customFormat="1" ht="4.5" customHeight="1" x14ac:dyDescent="0.15">
      <c r="B26" s="114"/>
      <c r="C26" s="115"/>
      <c r="D26" s="115"/>
      <c r="E26" s="115"/>
      <c r="F26" s="115"/>
      <c r="G26" s="115"/>
      <c r="H26" s="115"/>
      <c r="I26" s="115"/>
      <c r="J26" s="116"/>
      <c r="K26" s="116"/>
      <c r="L26" s="116"/>
      <c r="M26" s="116"/>
      <c r="N26" s="93"/>
      <c r="O26" s="81"/>
    </row>
    <row r="27" spans="2:16" s="117" customFormat="1" ht="12" customHeight="1" x14ac:dyDescent="0.2">
      <c r="B27" s="541" t="s">
        <v>40</v>
      </c>
      <c r="C27" s="481"/>
      <c r="D27" s="481"/>
      <c r="E27" s="481"/>
      <c r="F27" s="481"/>
      <c r="G27" s="481"/>
      <c r="H27" s="481"/>
      <c r="I27" s="481"/>
      <c r="J27" s="481"/>
      <c r="K27" s="481"/>
      <c r="L27" s="481"/>
      <c r="M27" s="481"/>
      <c r="N27" s="63"/>
      <c r="O27" s="63"/>
    </row>
    <row r="28" spans="2:16" s="28" customFormat="1" ht="12" customHeight="1" x14ac:dyDescent="0.2">
      <c r="B28" s="482" t="s">
        <v>41</v>
      </c>
      <c r="C28" s="482"/>
      <c r="D28" s="482"/>
      <c r="E28" s="482"/>
      <c r="F28" s="482"/>
      <c r="G28" s="482"/>
      <c r="H28" s="482"/>
      <c r="I28" s="482"/>
      <c r="J28" s="482"/>
      <c r="K28" s="482"/>
      <c r="L28" s="482"/>
      <c r="M28" s="482"/>
      <c r="N28" s="27"/>
    </row>
    <row r="29" spans="2:16" s="28" customFormat="1" ht="12" customHeight="1" x14ac:dyDescent="0.2">
      <c r="B29" s="482" t="s">
        <v>42</v>
      </c>
      <c r="C29" s="482"/>
      <c r="D29" s="482"/>
      <c r="E29" s="482"/>
      <c r="F29" s="482"/>
      <c r="G29" s="482"/>
      <c r="H29" s="482"/>
      <c r="I29" s="482"/>
      <c r="J29" s="482"/>
      <c r="K29" s="482"/>
      <c r="L29" s="482"/>
      <c r="M29" s="482"/>
      <c r="N29" s="27"/>
    </row>
    <row r="30" spans="2:16" s="118" customFormat="1" ht="31.5" customHeight="1" x14ac:dyDescent="0.2">
      <c r="B30" s="483" t="s">
        <v>167</v>
      </c>
      <c r="C30" s="483"/>
      <c r="D30" s="483"/>
      <c r="E30" s="483"/>
      <c r="F30" s="483"/>
      <c r="G30" s="483"/>
      <c r="H30" s="483"/>
      <c r="I30" s="483"/>
      <c r="J30" s="483"/>
      <c r="K30" s="483"/>
      <c r="L30" s="483"/>
      <c r="M30" s="483"/>
      <c r="N30" s="63"/>
      <c r="O30" s="63"/>
    </row>
    <row r="31" spans="2:16" s="118" customFormat="1" ht="31.5" customHeight="1" x14ac:dyDescent="0.2">
      <c r="B31" s="483" t="s">
        <v>168</v>
      </c>
      <c r="C31" s="483"/>
      <c r="D31" s="483"/>
      <c r="E31" s="483"/>
      <c r="F31" s="483"/>
      <c r="G31" s="483"/>
      <c r="H31" s="483"/>
      <c r="I31" s="483"/>
      <c r="J31" s="483"/>
      <c r="K31" s="483"/>
      <c r="L31" s="483"/>
      <c r="M31" s="483"/>
      <c r="N31" s="92"/>
    </row>
    <row r="32" spans="2:16" ht="4.5" customHeight="1" x14ac:dyDescent="0.2"/>
    <row r="33" spans="2:10" s="101" customFormat="1" ht="12" customHeight="1" x14ac:dyDescent="0.2">
      <c r="B33" s="468" t="s">
        <v>45</v>
      </c>
      <c r="C33" s="468"/>
      <c r="D33" s="468"/>
      <c r="E33" s="468"/>
      <c r="F33" s="468"/>
      <c r="G33" s="468"/>
      <c r="J33" s="119"/>
    </row>
    <row r="34" spans="2:10" s="101" customFormat="1" ht="12" customHeight="1" x14ac:dyDescent="0.2">
      <c r="B34" s="540" t="s">
        <v>169</v>
      </c>
      <c r="C34" s="540"/>
      <c r="D34" s="540"/>
      <c r="J34" s="119"/>
    </row>
    <row r="35" spans="2:10" s="101" customFormat="1" ht="12" customHeight="1" x14ac:dyDescent="0.2">
      <c r="B35" s="540" t="s">
        <v>170</v>
      </c>
      <c r="C35" s="540"/>
      <c r="D35" s="540"/>
      <c r="J35" s="119"/>
    </row>
  </sheetData>
  <mergeCells count="38">
    <mergeCell ref="B29:M29"/>
    <mergeCell ref="B30:M30"/>
    <mergeCell ref="B31:M31"/>
    <mergeCell ref="B33:G33"/>
    <mergeCell ref="B34:D34"/>
    <mergeCell ref="B35:D35"/>
    <mergeCell ref="J24:J25"/>
    <mergeCell ref="K24:K25"/>
    <mergeCell ref="L24:L25"/>
    <mergeCell ref="M24:M25"/>
    <mergeCell ref="B27:M27"/>
    <mergeCell ref="B28:M28"/>
    <mergeCell ref="B22:B25"/>
    <mergeCell ref="C22:C25"/>
    <mergeCell ref="D22:E22"/>
    <mergeCell ref="F22:M22"/>
    <mergeCell ref="D23:D25"/>
    <mergeCell ref="E23:E25"/>
    <mergeCell ref="F23:J23"/>
    <mergeCell ref="K23:M23"/>
    <mergeCell ref="F24:F25"/>
    <mergeCell ref="G24:I24"/>
    <mergeCell ref="F6:F7"/>
    <mergeCell ref="G6:I6"/>
    <mergeCell ref="J6:J7"/>
    <mergeCell ref="K6:K7"/>
    <mergeCell ref="L6:L7"/>
    <mergeCell ref="M6:M7"/>
    <mergeCell ref="B1:M1"/>
    <mergeCell ref="B2:M2"/>
    <mergeCell ref="B4:B7"/>
    <mergeCell ref="C4:C7"/>
    <mergeCell ref="D4:E4"/>
    <mergeCell ref="F4:M4"/>
    <mergeCell ref="D5:D7"/>
    <mergeCell ref="E5:E7"/>
    <mergeCell ref="F5:J5"/>
    <mergeCell ref="K5:M5"/>
  </mergeCells>
  <conditionalFormatting sqref="O8:P21">
    <cfRule type="cellIs" dxfId="13" priority="1" operator="equal">
      <formula>TRUE</formula>
    </cfRule>
  </conditionalFormatting>
  <hyperlinks>
    <hyperlink ref="B34" r:id="rId1"/>
    <hyperlink ref="B35" r:id="rId2"/>
    <hyperlink ref="D4:E4" r:id="rId3" display="Prazo"/>
    <hyperlink ref="F4:M4" r:id="rId4" display="Natureza"/>
    <hyperlink ref="D22:E22" r:id="rId5" display="Term"/>
    <hyperlink ref="F22:M22" r:id="rId6" display="Nature"/>
    <hyperlink ref="O2" location="Indice!A1" display="(Back to Contents)"/>
  </hyperlinks>
  <printOptions horizontalCentered="1"/>
  <pageMargins left="0.27559055118110237" right="0.27559055118110237" top="0.6692913385826772" bottom="0.27559055118110237" header="0" footer="0"/>
  <pageSetup paperSize="9" scale="88"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9"/>
  <sheetViews>
    <sheetView showGridLines="0" workbookViewId="0">
      <selection activeCell="B2" sqref="B2:K2"/>
    </sheetView>
  </sheetViews>
  <sheetFormatPr defaultColWidth="8.85546875" defaultRowHeight="11.25" x14ac:dyDescent="0.2"/>
  <cols>
    <col min="1" max="1" width="6.7109375" style="101" customWidth="1"/>
    <col min="2" max="2" width="27.7109375" style="101" customWidth="1"/>
    <col min="3" max="10" width="7" style="101" customWidth="1"/>
    <col min="11" max="11" width="27.7109375" style="140" customWidth="1"/>
    <col min="12" max="12" width="6.7109375" style="101" customWidth="1"/>
    <col min="13" max="13" width="15.5703125" style="101" bestFit="1" customWidth="1"/>
    <col min="14" max="14" width="9.42578125" style="101" bestFit="1" customWidth="1"/>
    <col min="15" max="16384" width="8.85546875" style="101"/>
  </cols>
  <sheetData>
    <row r="1" spans="2:20" s="95" customFormat="1" ht="30" customHeight="1" x14ac:dyDescent="0.2">
      <c r="B1" s="546" t="s">
        <v>171</v>
      </c>
      <c r="C1" s="546"/>
      <c r="D1" s="546"/>
      <c r="E1" s="546"/>
      <c r="F1" s="546"/>
      <c r="G1" s="546"/>
      <c r="H1" s="546"/>
      <c r="I1" s="546"/>
      <c r="J1" s="546"/>
      <c r="K1" s="546"/>
    </row>
    <row r="2" spans="2:20" s="95" customFormat="1" ht="30" customHeight="1" x14ac:dyDescent="0.2">
      <c r="B2" s="546" t="s">
        <v>172</v>
      </c>
      <c r="C2" s="546"/>
      <c r="D2" s="546"/>
      <c r="E2" s="546"/>
      <c r="F2" s="546"/>
      <c r="G2" s="546"/>
      <c r="H2" s="546"/>
      <c r="I2" s="546"/>
      <c r="J2" s="546"/>
      <c r="K2" s="546"/>
      <c r="M2" s="466" t="s">
        <v>489</v>
      </c>
    </row>
    <row r="3" spans="2:20" s="118" customFormat="1" ht="12" customHeight="1" x14ac:dyDescent="0.2">
      <c r="B3" s="120" t="s">
        <v>173</v>
      </c>
      <c r="C3" s="121"/>
      <c r="D3" s="121"/>
      <c r="E3" s="121"/>
      <c r="K3" s="122" t="s">
        <v>174</v>
      </c>
    </row>
    <row r="4" spans="2:20" ht="27" customHeight="1" x14ac:dyDescent="0.2">
      <c r="B4" s="123"/>
      <c r="C4" s="124">
        <v>2010</v>
      </c>
      <c r="D4" s="124">
        <v>2011</v>
      </c>
      <c r="E4" s="124">
        <v>2012</v>
      </c>
      <c r="F4" s="124">
        <v>2013</v>
      </c>
      <c r="G4" s="124">
        <v>2014</v>
      </c>
      <c r="H4" s="124">
        <v>2015</v>
      </c>
      <c r="I4" s="124">
        <v>2016</v>
      </c>
      <c r="J4" s="125" t="s">
        <v>175</v>
      </c>
      <c r="K4" s="126"/>
    </row>
    <row r="5" spans="2:20" s="130" customFormat="1" ht="16.5" customHeight="1" x14ac:dyDescent="0.2">
      <c r="B5" s="127" t="s">
        <v>63</v>
      </c>
      <c r="C5" s="128"/>
      <c r="D5" s="128"/>
      <c r="E5" s="128"/>
      <c r="F5" s="128"/>
      <c r="G5" s="128"/>
      <c r="H5" s="128"/>
      <c r="I5" s="128"/>
      <c r="J5" s="129"/>
      <c r="K5" s="127" t="s">
        <v>176</v>
      </c>
    </row>
    <row r="6" spans="2:20" s="130" customFormat="1" ht="16.5" customHeight="1" x14ac:dyDescent="0.2">
      <c r="B6" s="131" t="s">
        <v>177</v>
      </c>
      <c r="C6" s="132">
        <v>6.6</v>
      </c>
      <c r="D6" s="132">
        <v>6.7</v>
      </c>
      <c r="E6" s="132">
        <v>6.7</v>
      </c>
      <c r="F6" s="132">
        <v>6.8</v>
      </c>
      <c r="G6" s="132">
        <v>6.3</v>
      </c>
      <c r="H6" s="132">
        <v>6.3</v>
      </c>
      <c r="I6" s="132">
        <v>6.1</v>
      </c>
      <c r="J6" s="133">
        <v>6.1</v>
      </c>
      <c r="K6" s="131" t="s">
        <v>178</v>
      </c>
      <c r="L6" s="134"/>
      <c r="M6" s="134"/>
    </row>
    <row r="7" spans="2:20" s="130" customFormat="1" ht="27" customHeight="1" x14ac:dyDescent="0.2">
      <c r="B7" s="131" t="s">
        <v>179</v>
      </c>
      <c r="C7" s="132">
        <v>16.2</v>
      </c>
      <c r="D7" s="132">
        <v>15.7</v>
      </c>
      <c r="E7" s="132">
        <v>15.7</v>
      </c>
      <c r="F7" s="132">
        <v>15</v>
      </c>
      <c r="G7" s="132">
        <v>14.2</v>
      </c>
      <c r="H7" s="132">
        <v>14.4</v>
      </c>
      <c r="I7" s="132">
        <v>14.2</v>
      </c>
      <c r="J7" s="133">
        <v>14.3</v>
      </c>
      <c r="K7" s="131" t="s">
        <v>180</v>
      </c>
      <c r="M7" s="134"/>
      <c r="N7" s="134"/>
      <c r="O7" s="134"/>
      <c r="P7" s="134"/>
      <c r="Q7" s="134"/>
      <c r="R7" s="134"/>
      <c r="S7" s="134"/>
      <c r="T7" s="134"/>
    </row>
    <row r="8" spans="2:20" s="130" customFormat="1" ht="16.5" customHeight="1" x14ac:dyDescent="0.2">
      <c r="B8" s="135" t="s">
        <v>181</v>
      </c>
      <c r="C8" s="132"/>
      <c r="D8" s="132"/>
      <c r="E8" s="132"/>
      <c r="F8" s="132"/>
      <c r="G8" s="132"/>
      <c r="H8" s="132"/>
      <c r="I8" s="132"/>
      <c r="J8" s="133"/>
      <c r="K8" s="135" t="s">
        <v>182</v>
      </c>
      <c r="M8" s="134"/>
      <c r="N8" s="134"/>
    </row>
    <row r="9" spans="2:20" s="130" customFormat="1" ht="16.5" customHeight="1" x14ac:dyDescent="0.2">
      <c r="B9" s="136" t="s">
        <v>177</v>
      </c>
      <c r="C9" s="132">
        <v>2</v>
      </c>
      <c r="D9" s="132">
        <v>2.1</v>
      </c>
      <c r="E9" s="132">
        <v>2.1</v>
      </c>
      <c r="F9" s="132">
        <v>2.2999999999999998</v>
      </c>
      <c r="G9" s="132">
        <v>2.4</v>
      </c>
      <c r="H9" s="132">
        <v>2.5</v>
      </c>
      <c r="I9" s="132">
        <v>2.5</v>
      </c>
      <c r="J9" s="133">
        <v>2.4</v>
      </c>
      <c r="K9" s="136" t="s">
        <v>178</v>
      </c>
      <c r="M9" s="134"/>
      <c r="N9" s="134"/>
      <c r="O9" s="134"/>
      <c r="P9" s="134"/>
      <c r="Q9" s="134"/>
      <c r="R9" s="134"/>
      <c r="S9" s="134"/>
      <c r="T9" s="134"/>
    </row>
    <row r="10" spans="2:20" s="130" customFormat="1" ht="27" customHeight="1" x14ac:dyDescent="0.2">
      <c r="B10" s="136" t="s">
        <v>183</v>
      </c>
      <c r="C10" s="132">
        <v>5</v>
      </c>
      <c r="D10" s="132">
        <v>4.9000000000000004</v>
      </c>
      <c r="E10" s="132">
        <v>4.9000000000000004</v>
      </c>
      <c r="F10" s="132">
        <v>5.2</v>
      </c>
      <c r="G10" s="132">
        <v>5.5</v>
      </c>
      <c r="H10" s="132">
        <v>5.7</v>
      </c>
      <c r="I10" s="132">
        <v>5.8</v>
      </c>
      <c r="J10" s="133">
        <v>5.7</v>
      </c>
      <c r="K10" s="136" t="s">
        <v>184</v>
      </c>
      <c r="M10" s="134"/>
      <c r="N10" s="134"/>
      <c r="O10" s="134"/>
      <c r="P10" s="134"/>
      <c r="Q10" s="134"/>
      <c r="R10" s="134"/>
      <c r="S10" s="134"/>
      <c r="T10" s="134"/>
    </row>
    <row r="11" spans="2:20" s="130" customFormat="1" ht="27" customHeight="1" x14ac:dyDescent="0.2">
      <c r="B11" s="136" t="s">
        <v>185</v>
      </c>
      <c r="C11" s="132">
        <v>9.3000000000000007</v>
      </c>
      <c r="D11" s="132">
        <v>9</v>
      </c>
      <c r="E11" s="132">
        <v>9.1999999999999993</v>
      </c>
      <c r="F11" s="132">
        <v>9.3000000000000007</v>
      </c>
      <c r="G11" s="132">
        <v>9.6999999999999993</v>
      </c>
      <c r="H11" s="132">
        <v>9.9</v>
      </c>
      <c r="I11" s="132">
        <v>10</v>
      </c>
      <c r="J11" s="133">
        <v>9.6999999999999993</v>
      </c>
      <c r="K11" s="136" t="s">
        <v>186</v>
      </c>
      <c r="M11" s="134"/>
      <c r="N11" s="134"/>
      <c r="O11" s="134"/>
      <c r="P11" s="134"/>
      <c r="Q11" s="134"/>
      <c r="R11" s="134"/>
      <c r="S11" s="134"/>
      <c r="T11" s="134"/>
    </row>
    <row r="12" spans="2:20" s="130" customFormat="1" ht="27" customHeight="1" x14ac:dyDescent="0.2">
      <c r="B12" s="136" t="s">
        <v>187</v>
      </c>
      <c r="C12" s="132">
        <v>30.7</v>
      </c>
      <c r="D12" s="132">
        <v>31.5</v>
      </c>
      <c r="E12" s="132">
        <v>31.5</v>
      </c>
      <c r="F12" s="132">
        <v>34.700000000000003</v>
      </c>
      <c r="G12" s="132">
        <v>38.6</v>
      </c>
      <c r="H12" s="132">
        <v>39.6</v>
      </c>
      <c r="I12" s="132">
        <v>40.6</v>
      </c>
      <c r="J12" s="133">
        <v>40</v>
      </c>
      <c r="K12" s="136" t="s">
        <v>188</v>
      </c>
      <c r="M12" s="134"/>
      <c r="N12" s="134"/>
      <c r="O12" s="134"/>
      <c r="P12" s="134"/>
      <c r="Q12" s="134"/>
      <c r="R12" s="134"/>
      <c r="S12" s="134"/>
      <c r="T12" s="134"/>
    </row>
    <row r="13" spans="2:20" s="130" customFormat="1" ht="16.5" customHeight="1" x14ac:dyDescent="0.2">
      <c r="B13" s="127" t="s">
        <v>64</v>
      </c>
      <c r="C13" s="132"/>
      <c r="D13" s="132"/>
      <c r="E13" s="132"/>
      <c r="F13" s="132"/>
      <c r="G13" s="132"/>
      <c r="H13" s="132"/>
      <c r="I13" s="132"/>
      <c r="J13" s="133"/>
      <c r="K13" s="127" t="s">
        <v>76</v>
      </c>
      <c r="M13" s="134"/>
      <c r="N13" s="134"/>
    </row>
    <row r="14" spans="2:20" s="130" customFormat="1" ht="16.5" customHeight="1" x14ac:dyDescent="0.2">
      <c r="B14" s="131" t="s">
        <v>177</v>
      </c>
      <c r="C14" s="132">
        <v>7.4</v>
      </c>
      <c r="D14" s="132">
        <v>6.8</v>
      </c>
      <c r="E14" s="132">
        <v>6.2</v>
      </c>
      <c r="F14" s="132">
        <v>6.6</v>
      </c>
      <c r="G14" s="132">
        <v>6</v>
      </c>
      <c r="H14" s="132">
        <v>5.9</v>
      </c>
      <c r="I14" s="132">
        <v>5.6</v>
      </c>
      <c r="J14" s="133">
        <v>5.8</v>
      </c>
      <c r="K14" s="131" t="s">
        <v>178</v>
      </c>
      <c r="M14" s="134"/>
      <c r="N14" s="134"/>
      <c r="O14" s="134"/>
      <c r="P14" s="134"/>
      <c r="Q14" s="134"/>
      <c r="R14" s="134"/>
      <c r="S14" s="134"/>
      <c r="T14" s="134"/>
    </row>
    <row r="15" spans="2:20" s="130" customFormat="1" ht="27" customHeight="1" x14ac:dyDescent="0.2">
      <c r="B15" s="131" t="s">
        <v>189</v>
      </c>
      <c r="C15" s="132">
        <v>14.3</v>
      </c>
      <c r="D15" s="132">
        <v>13.6</v>
      </c>
      <c r="E15" s="132">
        <v>12.9</v>
      </c>
      <c r="F15" s="132">
        <v>13.2</v>
      </c>
      <c r="G15" s="132">
        <v>11.5</v>
      </c>
      <c r="H15" s="132">
        <v>12.2</v>
      </c>
      <c r="I15" s="132">
        <v>12.6</v>
      </c>
      <c r="J15" s="133">
        <v>12.8</v>
      </c>
      <c r="K15" s="131" t="s">
        <v>190</v>
      </c>
      <c r="M15" s="134"/>
      <c r="N15" s="134"/>
      <c r="O15" s="134"/>
      <c r="P15" s="134"/>
      <c r="Q15" s="134"/>
      <c r="R15" s="134"/>
      <c r="S15" s="134"/>
      <c r="T15" s="134"/>
    </row>
    <row r="16" spans="2:20" s="130" customFormat="1" ht="16.5" customHeight="1" x14ac:dyDescent="0.2">
      <c r="B16" s="135" t="s">
        <v>191</v>
      </c>
      <c r="C16" s="132"/>
      <c r="D16" s="132"/>
      <c r="E16" s="132"/>
      <c r="F16" s="132"/>
      <c r="G16" s="132"/>
      <c r="H16" s="132"/>
      <c r="I16" s="132"/>
      <c r="J16" s="133"/>
      <c r="K16" s="135" t="s">
        <v>192</v>
      </c>
      <c r="M16" s="134"/>
      <c r="N16" s="134"/>
    </row>
    <row r="17" spans="2:21" s="130" customFormat="1" ht="16.5" customHeight="1" x14ac:dyDescent="0.2">
      <c r="B17" s="136" t="s">
        <v>177</v>
      </c>
      <c r="C17" s="132">
        <v>1.7</v>
      </c>
      <c r="D17" s="132">
        <v>1.3</v>
      </c>
      <c r="E17" s="132">
        <v>0.9</v>
      </c>
      <c r="F17" s="132">
        <v>1.2</v>
      </c>
      <c r="G17" s="132">
        <v>0.9</v>
      </c>
      <c r="H17" s="132">
        <v>1</v>
      </c>
      <c r="I17" s="132">
        <v>0.8</v>
      </c>
      <c r="J17" s="133">
        <v>1</v>
      </c>
      <c r="K17" s="136" t="s">
        <v>178</v>
      </c>
      <c r="M17" s="134"/>
      <c r="N17" s="134"/>
      <c r="O17" s="134"/>
      <c r="P17" s="134"/>
      <c r="Q17" s="134"/>
      <c r="R17" s="134"/>
      <c r="S17" s="134"/>
      <c r="T17" s="134"/>
    </row>
    <row r="18" spans="2:21" s="130" customFormat="1" ht="27" customHeight="1" x14ac:dyDescent="0.2">
      <c r="B18" s="136" t="s">
        <v>189</v>
      </c>
      <c r="C18" s="132">
        <v>3.3</v>
      </c>
      <c r="D18" s="132">
        <v>2.7</v>
      </c>
      <c r="E18" s="132">
        <v>1.8</v>
      </c>
      <c r="F18" s="132">
        <v>2.2999999999999998</v>
      </c>
      <c r="G18" s="132">
        <v>1.8</v>
      </c>
      <c r="H18" s="132">
        <v>2.1</v>
      </c>
      <c r="I18" s="132">
        <v>1.8</v>
      </c>
      <c r="J18" s="133">
        <v>2.2000000000000002</v>
      </c>
      <c r="K18" s="136" t="s">
        <v>190</v>
      </c>
      <c r="M18" s="134"/>
      <c r="N18" s="134"/>
      <c r="O18" s="134"/>
      <c r="P18" s="134"/>
      <c r="Q18" s="134"/>
      <c r="R18" s="134"/>
      <c r="S18" s="134"/>
      <c r="T18" s="134"/>
    </row>
    <row r="19" spans="2:21" s="130" customFormat="1" ht="27" customHeight="1" x14ac:dyDescent="0.2">
      <c r="B19" s="136" t="s">
        <v>193</v>
      </c>
      <c r="C19" s="132">
        <v>32.299999999999997</v>
      </c>
      <c r="D19" s="132">
        <v>38.700000000000003</v>
      </c>
      <c r="E19" s="132">
        <v>38</v>
      </c>
      <c r="F19" s="132">
        <v>51</v>
      </c>
      <c r="G19" s="132">
        <v>44.6</v>
      </c>
      <c r="H19" s="132">
        <v>42.7</v>
      </c>
      <c r="I19" s="132">
        <v>50.8</v>
      </c>
      <c r="J19" s="133">
        <v>54.3</v>
      </c>
      <c r="K19" s="136" t="s">
        <v>194</v>
      </c>
      <c r="M19" s="134"/>
      <c r="N19" s="134"/>
      <c r="O19" s="134"/>
      <c r="P19" s="134"/>
      <c r="Q19" s="134"/>
      <c r="R19" s="134"/>
      <c r="S19" s="134"/>
      <c r="T19" s="134"/>
      <c r="U19" s="134"/>
    </row>
    <row r="20" spans="2:21" s="130" customFormat="1" ht="27" customHeight="1" x14ac:dyDescent="0.2">
      <c r="B20" s="136" t="s">
        <v>195</v>
      </c>
      <c r="C20" s="132">
        <v>23.2</v>
      </c>
      <c r="D20" s="132">
        <v>19.7</v>
      </c>
      <c r="E20" s="132">
        <v>13.9</v>
      </c>
      <c r="F20" s="132">
        <v>17.5</v>
      </c>
      <c r="G20" s="132">
        <v>15.3</v>
      </c>
      <c r="H20" s="132">
        <v>17.100000000000001</v>
      </c>
      <c r="I20" s="132">
        <v>14.1</v>
      </c>
      <c r="J20" s="133">
        <v>17.3</v>
      </c>
      <c r="K20" s="136" t="s">
        <v>196</v>
      </c>
      <c r="M20" s="134"/>
      <c r="N20" s="134"/>
      <c r="O20" s="134"/>
      <c r="P20" s="134"/>
      <c r="Q20" s="134"/>
      <c r="R20" s="134"/>
      <c r="S20" s="134"/>
      <c r="T20" s="134"/>
    </row>
    <row r="21" spans="2:21" s="130" customFormat="1" ht="27" customHeight="1" x14ac:dyDescent="0.2">
      <c r="B21" s="127" t="s">
        <v>5</v>
      </c>
      <c r="C21" s="132">
        <v>88.3</v>
      </c>
      <c r="D21" s="132">
        <v>98</v>
      </c>
      <c r="E21" s="132">
        <v>107.8</v>
      </c>
      <c r="F21" s="132">
        <v>102.6</v>
      </c>
      <c r="G21" s="132">
        <v>106.3</v>
      </c>
      <c r="H21" s="132">
        <v>107.3</v>
      </c>
      <c r="I21" s="132">
        <v>108</v>
      </c>
      <c r="J21" s="133">
        <v>104.3</v>
      </c>
      <c r="K21" s="127" t="s">
        <v>197</v>
      </c>
      <c r="M21" s="134"/>
      <c r="N21" s="134"/>
      <c r="O21" s="134"/>
      <c r="P21" s="134"/>
      <c r="Q21" s="134"/>
      <c r="R21" s="134"/>
      <c r="S21" s="134"/>
      <c r="T21" s="134"/>
    </row>
    <row r="22" spans="2:21" s="130" customFormat="1" ht="27" customHeight="1" x14ac:dyDescent="0.2">
      <c r="B22" s="127" t="s">
        <v>6</v>
      </c>
      <c r="C22" s="132">
        <v>96.3</v>
      </c>
      <c r="D22" s="132">
        <v>101.6</v>
      </c>
      <c r="E22" s="132">
        <v>103.1</v>
      </c>
      <c r="F22" s="132">
        <v>106.4</v>
      </c>
      <c r="G22" s="132">
        <v>112.9</v>
      </c>
      <c r="H22" s="132">
        <v>116.4</v>
      </c>
      <c r="I22" s="132">
        <v>116.4</v>
      </c>
      <c r="J22" s="133">
        <v>117.9</v>
      </c>
      <c r="K22" s="127" t="s">
        <v>198</v>
      </c>
      <c r="M22" s="134"/>
      <c r="N22" s="134"/>
      <c r="O22" s="134"/>
      <c r="P22" s="134"/>
      <c r="Q22" s="134"/>
      <c r="R22" s="134"/>
      <c r="S22" s="134"/>
      <c r="T22" s="134"/>
    </row>
    <row r="23" spans="2:21" s="130" customFormat="1" ht="27" customHeight="1" x14ac:dyDescent="0.2">
      <c r="B23" s="127" t="s">
        <v>199</v>
      </c>
      <c r="C23" s="132">
        <v>-0.9</v>
      </c>
      <c r="D23" s="132">
        <v>-0.1</v>
      </c>
      <c r="E23" s="132">
        <v>0.5</v>
      </c>
      <c r="F23" s="132">
        <v>0.2</v>
      </c>
      <c r="G23" s="132">
        <v>0.4</v>
      </c>
      <c r="H23" s="132">
        <v>0.4</v>
      </c>
      <c r="I23" s="132">
        <v>0.5</v>
      </c>
      <c r="J23" s="133">
        <v>0.2</v>
      </c>
      <c r="K23" s="127" t="s">
        <v>200</v>
      </c>
      <c r="M23" s="134"/>
      <c r="N23" s="134"/>
      <c r="O23" s="134"/>
      <c r="P23" s="134"/>
      <c r="Q23" s="134"/>
      <c r="R23" s="134"/>
      <c r="S23" s="134"/>
      <c r="T23" s="134"/>
      <c r="U23" s="134"/>
    </row>
    <row r="24" spans="2:21" s="137" customFormat="1" ht="4.5" customHeight="1" x14ac:dyDescent="0.15">
      <c r="B24" s="547"/>
      <c r="C24" s="547"/>
      <c r="D24" s="547"/>
      <c r="E24" s="547"/>
      <c r="F24" s="547"/>
      <c r="G24" s="547"/>
      <c r="H24" s="547"/>
      <c r="I24" s="547"/>
      <c r="J24" s="547"/>
      <c r="K24" s="547"/>
      <c r="M24" s="138"/>
      <c r="N24" s="138"/>
      <c r="O24" s="138"/>
      <c r="P24" s="138"/>
      <c r="Q24" s="138"/>
      <c r="R24" s="138"/>
      <c r="S24" s="138"/>
      <c r="T24" s="138"/>
      <c r="U24" s="138"/>
    </row>
    <row r="25" spans="2:21" s="118" customFormat="1" ht="12" customHeight="1" x14ac:dyDescent="0.2">
      <c r="B25" s="548" t="s">
        <v>201</v>
      </c>
      <c r="C25" s="548"/>
      <c r="D25" s="548"/>
      <c r="E25" s="548"/>
      <c r="F25" s="548"/>
      <c r="G25" s="548"/>
      <c r="H25" s="548"/>
      <c r="I25" s="548"/>
      <c r="J25" s="548"/>
      <c r="K25" s="548"/>
      <c r="L25" s="139"/>
      <c r="M25" s="139"/>
    </row>
    <row r="26" spans="2:21" s="118" customFormat="1" ht="12" customHeight="1" x14ac:dyDescent="0.2">
      <c r="B26" s="545" t="s">
        <v>202</v>
      </c>
      <c r="C26" s="545"/>
      <c r="D26" s="545"/>
      <c r="E26" s="545"/>
      <c r="F26" s="545"/>
      <c r="G26" s="545"/>
      <c r="H26" s="545"/>
      <c r="I26" s="545"/>
      <c r="J26" s="545"/>
      <c r="K26" s="545"/>
      <c r="L26" s="139"/>
      <c r="M26" s="139"/>
    </row>
    <row r="27" spans="2:21" s="118" customFormat="1" ht="12" customHeight="1" x14ac:dyDescent="0.2">
      <c r="B27" s="545" t="s">
        <v>203</v>
      </c>
      <c r="C27" s="545"/>
      <c r="D27" s="545"/>
      <c r="E27" s="545"/>
      <c r="F27" s="545"/>
      <c r="G27" s="545"/>
      <c r="H27" s="545"/>
      <c r="I27" s="545"/>
      <c r="J27" s="545"/>
      <c r="K27" s="545"/>
      <c r="L27" s="139"/>
      <c r="M27" s="139"/>
    </row>
    <row r="28" spans="2:21" s="118" customFormat="1" ht="12" customHeight="1" x14ac:dyDescent="0.2">
      <c r="B28" s="545" t="s">
        <v>204</v>
      </c>
      <c r="C28" s="545"/>
      <c r="D28" s="545"/>
      <c r="E28" s="545"/>
      <c r="F28" s="545"/>
      <c r="G28" s="545"/>
      <c r="H28" s="545"/>
      <c r="I28" s="545"/>
      <c r="J28" s="545"/>
      <c r="K28" s="545"/>
      <c r="L28" s="139"/>
      <c r="M28" s="139"/>
    </row>
    <row r="29" spans="2:21" s="118" customFormat="1" ht="12" customHeight="1" x14ac:dyDescent="0.2">
      <c r="B29" s="545" t="s">
        <v>205</v>
      </c>
      <c r="C29" s="545"/>
      <c r="D29" s="545"/>
      <c r="E29" s="545"/>
      <c r="F29" s="545"/>
      <c r="G29" s="545"/>
      <c r="H29" s="545"/>
      <c r="I29" s="545"/>
      <c r="J29" s="545"/>
      <c r="K29" s="545"/>
      <c r="L29" s="139"/>
      <c r="M29" s="139"/>
    </row>
  </sheetData>
  <mergeCells count="8">
    <mergeCell ref="B28:K28"/>
    <mergeCell ref="B29:K29"/>
    <mergeCell ref="B1:K1"/>
    <mergeCell ref="B2:K2"/>
    <mergeCell ref="B24:K24"/>
    <mergeCell ref="B25:K25"/>
    <mergeCell ref="B26:K26"/>
    <mergeCell ref="B27:K27"/>
  </mergeCells>
  <conditionalFormatting sqref="C6:J23">
    <cfRule type="cellIs" dxfId="12" priority="1" stopIfTrue="1" operator="notEqual">
      <formula>#REF!</formula>
    </cfRule>
  </conditionalFormatting>
  <hyperlinks>
    <hyperlink ref="M2" location="Indice!A1" display="(Back to Contents)"/>
  </hyperlinks>
  <printOptions horizontalCentered="1"/>
  <pageMargins left="0.27559055118110237" right="0.27559055118110237" top="0.6692913385826772" bottom="0.27559055118110237" header="0" footer="0"/>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
  <sheetViews>
    <sheetView showGridLines="0" workbookViewId="0">
      <selection activeCell="B2" sqref="B2:K2"/>
    </sheetView>
  </sheetViews>
  <sheetFormatPr defaultColWidth="8.85546875" defaultRowHeight="11.25" x14ac:dyDescent="0.2"/>
  <cols>
    <col min="1" max="1" width="6.7109375" style="101" customWidth="1"/>
    <col min="2" max="2" width="18.85546875" style="101" customWidth="1"/>
    <col min="3" max="10" width="8.42578125" style="101" customWidth="1"/>
    <col min="11" max="11" width="18.7109375" style="101" customWidth="1"/>
    <col min="12" max="12" width="6.7109375" style="101" customWidth="1"/>
    <col min="13" max="13" width="15.5703125" style="101" bestFit="1" customWidth="1"/>
    <col min="14" max="16384" width="8.85546875" style="101"/>
  </cols>
  <sheetData>
    <row r="1" spans="2:14" s="95" customFormat="1" ht="30" customHeight="1" x14ac:dyDescent="0.2">
      <c r="B1" s="546" t="s">
        <v>206</v>
      </c>
      <c r="C1" s="546"/>
      <c r="D1" s="546"/>
      <c r="E1" s="546"/>
      <c r="F1" s="546"/>
      <c r="G1" s="546"/>
      <c r="H1" s="546"/>
      <c r="I1" s="546"/>
      <c r="J1" s="546"/>
      <c r="K1" s="546"/>
    </row>
    <row r="2" spans="2:14" s="95" customFormat="1" ht="30" customHeight="1" x14ac:dyDescent="0.2">
      <c r="B2" s="546" t="s">
        <v>207</v>
      </c>
      <c r="C2" s="546"/>
      <c r="D2" s="546"/>
      <c r="E2" s="546"/>
      <c r="F2" s="546"/>
      <c r="G2" s="546"/>
      <c r="H2" s="546"/>
      <c r="I2" s="546"/>
      <c r="J2" s="546"/>
      <c r="K2" s="546"/>
      <c r="M2" s="466" t="s">
        <v>489</v>
      </c>
    </row>
    <row r="3" spans="2:14" s="118" customFormat="1" ht="12" customHeight="1" x14ac:dyDescent="0.2">
      <c r="B3" s="141" t="s">
        <v>89</v>
      </c>
      <c r="C3" s="121"/>
      <c r="D3" s="121"/>
      <c r="E3" s="121"/>
      <c r="F3" s="121"/>
      <c r="G3" s="121"/>
      <c r="H3" s="121"/>
      <c r="K3" s="122" t="s">
        <v>208</v>
      </c>
    </row>
    <row r="4" spans="2:14" ht="30" customHeight="1" x14ac:dyDescent="0.2">
      <c r="B4" s="123"/>
      <c r="C4" s="124">
        <v>2010</v>
      </c>
      <c r="D4" s="124">
        <v>2011</v>
      </c>
      <c r="E4" s="124">
        <v>2012</v>
      </c>
      <c r="F4" s="124">
        <v>2013</v>
      </c>
      <c r="G4" s="124">
        <v>2014</v>
      </c>
      <c r="H4" s="124">
        <v>2015</v>
      </c>
      <c r="I4" s="124">
        <v>2016</v>
      </c>
      <c r="J4" s="125" t="s">
        <v>175</v>
      </c>
      <c r="K4" s="126"/>
    </row>
    <row r="5" spans="2:14" s="146" customFormat="1" ht="24" customHeight="1" x14ac:dyDescent="0.2">
      <c r="B5" s="127" t="s">
        <v>150</v>
      </c>
      <c r="C5" s="142">
        <v>11811701</v>
      </c>
      <c r="D5" s="142">
        <v>11761489</v>
      </c>
      <c r="E5" s="142">
        <v>11327622</v>
      </c>
      <c r="F5" s="142">
        <v>11513622</v>
      </c>
      <c r="G5" s="142">
        <v>10975494</v>
      </c>
      <c r="H5" s="142">
        <v>11352916</v>
      </c>
      <c r="I5" s="142">
        <v>11369283</v>
      </c>
      <c r="J5" s="143">
        <v>11867813</v>
      </c>
      <c r="K5" s="127" t="s">
        <v>150</v>
      </c>
      <c r="L5" s="144"/>
      <c r="M5" s="145"/>
      <c r="N5" s="145"/>
    </row>
    <row r="6" spans="2:14" ht="21" customHeight="1" x14ac:dyDescent="0.2">
      <c r="B6" s="135" t="s">
        <v>91</v>
      </c>
      <c r="C6" s="147">
        <v>9545444</v>
      </c>
      <c r="D6" s="147">
        <v>9430170</v>
      </c>
      <c r="E6" s="147">
        <v>9015942</v>
      </c>
      <c r="F6" s="147">
        <v>9666215</v>
      </c>
      <c r="G6" s="147">
        <v>9651887</v>
      </c>
      <c r="H6" s="147">
        <v>9996812</v>
      </c>
      <c r="I6" s="147">
        <v>10243925</v>
      </c>
      <c r="J6" s="148">
        <v>10725181</v>
      </c>
      <c r="K6" s="135" t="s">
        <v>209</v>
      </c>
      <c r="L6" s="149"/>
      <c r="M6" s="150"/>
      <c r="N6" s="150"/>
    </row>
    <row r="7" spans="2:14" ht="36" customHeight="1" x14ac:dyDescent="0.2">
      <c r="B7" s="136" t="s">
        <v>210</v>
      </c>
      <c r="C7" s="147">
        <v>1212221</v>
      </c>
      <c r="D7" s="147">
        <v>1180754</v>
      </c>
      <c r="E7" s="147">
        <v>1257547</v>
      </c>
      <c r="F7" s="147">
        <v>1460789</v>
      </c>
      <c r="G7" s="147">
        <v>1353823</v>
      </c>
      <c r="H7" s="147">
        <v>1430965</v>
      </c>
      <c r="I7" s="147">
        <v>1449623</v>
      </c>
      <c r="J7" s="148">
        <v>1418979</v>
      </c>
      <c r="K7" s="136" t="s">
        <v>211</v>
      </c>
      <c r="L7" s="149"/>
      <c r="M7" s="150"/>
      <c r="N7" s="150"/>
    </row>
    <row r="8" spans="2:14" ht="36" customHeight="1" x14ac:dyDescent="0.2">
      <c r="B8" s="136" t="s">
        <v>212</v>
      </c>
      <c r="C8" s="147">
        <v>2418065</v>
      </c>
      <c r="D8" s="147">
        <v>2525421</v>
      </c>
      <c r="E8" s="147">
        <v>2315676</v>
      </c>
      <c r="F8" s="147">
        <v>2534376</v>
      </c>
      <c r="G8" s="147">
        <v>2880952</v>
      </c>
      <c r="H8" s="147">
        <v>3061107</v>
      </c>
      <c r="I8" s="147">
        <v>3171467</v>
      </c>
      <c r="J8" s="148">
        <v>3330603</v>
      </c>
      <c r="K8" s="136" t="s">
        <v>213</v>
      </c>
      <c r="L8" s="149"/>
      <c r="M8" s="150"/>
      <c r="N8" s="150"/>
    </row>
    <row r="9" spans="2:14" ht="21" customHeight="1" x14ac:dyDescent="0.2">
      <c r="B9" s="136" t="s">
        <v>214</v>
      </c>
      <c r="C9" s="147">
        <v>736473</v>
      </c>
      <c r="D9" s="147">
        <v>694402</v>
      </c>
      <c r="E9" s="147">
        <v>639163</v>
      </c>
      <c r="F9" s="147">
        <v>758131</v>
      </c>
      <c r="G9" s="147">
        <v>631749</v>
      </c>
      <c r="H9" s="147">
        <v>609649</v>
      </c>
      <c r="I9" s="147">
        <v>613427</v>
      </c>
      <c r="J9" s="148">
        <v>630028</v>
      </c>
      <c r="K9" s="136" t="s">
        <v>215</v>
      </c>
      <c r="L9" s="149"/>
      <c r="M9" s="150"/>
      <c r="N9" s="150"/>
    </row>
    <row r="10" spans="2:14" ht="21" customHeight="1" x14ac:dyDescent="0.2">
      <c r="B10" s="136" t="s">
        <v>216</v>
      </c>
      <c r="C10" s="147">
        <v>2027439</v>
      </c>
      <c r="D10" s="147">
        <v>1879798</v>
      </c>
      <c r="E10" s="147">
        <v>1785526</v>
      </c>
      <c r="F10" s="147">
        <v>1741087</v>
      </c>
      <c r="G10" s="147">
        <v>1674594</v>
      </c>
      <c r="H10" s="147">
        <v>1842680</v>
      </c>
      <c r="I10" s="147">
        <v>1928731</v>
      </c>
      <c r="J10" s="148">
        <v>1971329</v>
      </c>
      <c r="K10" s="136" t="s">
        <v>217</v>
      </c>
      <c r="L10" s="149"/>
      <c r="M10" s="150"/>
      <c r="N10" s="150"/>
    </row>
    <row r="11" spans="2:14" ht="27" customHeight="1" x14ac:dyDescent="0.2">
      <c r="B11" s="136" t="s">
        <v>218</v>
      </c>
      <c r="C11" s="147">
        <v>3151246</v>
      </c>
      <c r="D11" s="147">
        <v>3149795</v>
      </c>
      <c r="E11" s="147">
        <v>3018030</v>
      </c>
      <c r="F11" s="147">
        <v>3171832</v>
      </c>
      <c r="G11" s="147">
        <v>3110769</v>
      </c>
      <c r="H11" s="147">
        <v>3052411</v>
      </c>
      <c r="I11" s="147">
        <v>3080677</v>
      </c>
      <c r="J11" s="148">
        <v>3374242</v>
      </c>
      <c r="K11" s="136" t="s">
        <v>219</v>
      </c>
      <c r="L11" s="149"/>
      <c r="M11" s="150"/>
      <c r="N11" s="150"/>
    </row>
    <row r="12" spans="2:14" ht="21" customHeight="1" x14ac:dyDescent="0.2">
      <c r="B12" s="151" t="s">
        <v>92</v>
      </c>
      <c r="C12" s="152">
        <v>2266257</v>
      </c>
      <c r="D12" s="152">
        <v>2331319</v>
      </c>
      <c r="E12" s="152">
        <v>2311680</v>
      </c>
      <c r="F12" s="152">
        <v>1847407</v>
      </c>
      <c r="G12" s="152">
        <v>1323607</v>
      </c>
      <c r="H12" s="152">
        <v>1356104</v>
      </c>
      <c r="I12" s="152">
        <v>1125358</v>
      </c>
      <c r="J12" s="153">
        <v>1142632</v>
      </c>
      <c r="K12" s="151" t="s">
        <v>220</v>
      </c>
      <c r="L12" s="149"/>
      <c r="M12" s="150"/>
      <c r="N12" s="150"/>
    </row>
    <row r="13" spans="2:14" s="158" customFormat="1" ht="5.25" customHeight="1" x14ac:dyDescent="0.2">
      <c r="B13" s="135"/>
      <c r="C13" s="154"/>
      <c r="D13" s="154"/>
      <c r="E13" s="154"/>
      <c r="F13" s="154"/>
      <c r="G13" s="154"/>
      <c r="H13" s="154"/>
      <c r="I13" s="154"/>
      <c r="J13" s="155"/>
      <c r="K13" s="135"/>
      <c r="L13" s="156"/>
      <c r="M13" s="157"/>
      <c r="N13" s="157"/>
    </row>
    <row r="14" spans="2:14" s="118" customFormat="1" ht="12" customHeight="1" x14ac:dyDescent="0.2">
      <c r="B14" s="548" t="s">
        <v>201</v>
      </c>
      <c r="C14" s="548"/>
      <c r="D14" s="548"/>
      <c r="E14" s="548"/>
      <c r="F14" s="548"/>
      <c r="G14" s="548"/>
      <c r="H14" s="548"/>
      <c r="I14" s="548"/>
      <c r="J14" s="548"/>
      <c r="K14" s="548"/>
      <c r="L14" s="159"/>
      <c r="M14" s="160"/>
      <c r="N14" s="160"/>
    </row>
    <row r="15" spans="2:14" s="118" customFormat="1" ht="12" customHeight="1" x14ac:dyDescent="0.2">
      <c r="B15" s="545" t="s">
        <v>202</v>
      </c>
      <c r="C15" s="545"/>
      <c r="D15" s="545"/>
      <c r="E15" s="545"/>
      <c r="F15" s="545"/>
      <c r="G15" s="545"/>
      <c r="H15" s="545"/>
      <c r="I15" s="545"/>
      <c r="J15" s="545"/>
      <c r="K15" s="545"/>
    </row>
    <row r="16" spans="2:14" s="118" customFormat="1" ht="12" customHeight="1" x14ac:dyDescent="0.2">
      <c r="B16" s="545" t="s">
        <v>203</v>
      </c>
      <c r="C16" s="545"/>
      <c r="D16" s="545"/>
      <c r="E16" s="545"/>
      <c r="F16" s="545"/>
      <c r="G16" s="545"/>
      <c r="H16" s="545"/>
      <c r="I16" s="545"/>
      <c r="J16" s="545"/>
      <c r="K16" s="545"/>
    </row>
    <row r="17" spans="2:11" s="118" customFormat="1" ht="12" customHeight="1" x14ac:dyDescent="0.2">
      <c r="B17" s="548" t="s">
        <v>221</v>
      </c>
      <c r="C17" s="548"/>
      <c r="D17" s="548"/>
      <c r="E17" s="548"/>
      <c r="F17" s="548"/>
      <c r="G17" s="548"/>
      <c r="H17" s="548"/>
      <c r="I17" s="548"/>
      <c r="J17" s="548"/>
      <c r="K17" s="548"/>
    </row>
    <row r="18" spans="2:11" s="118" customFormat="1" ht="12" customHeight="1" x14ac:dyDescent="0.2">
      <c r="B18" s="548" t="s">
        <v>222</v>
      </c>
      <c r="C18" s="548"/>
      <c r="D18" s="548"/>
      <c r="E18" s="548"/>
      <c r="F18" s="548"/>
      <c r="G18" s="548"/>
      <c r="H18" s="548"/>
      <c r="I18" s="548"/>
      <c r="J18" s="548"/>
      <c r="K18" s="548"/>
    </row>
    <row r="20" spans="2:11" x14ac:dyDescent="0.2">
      <c r="C20" s="161"/>
      <c r="D20" s="161"/>
      <c r="E20" s="161"/>
      <c r="F20" s="161"/>
      <c r="G20" s="161"/>
      <c r="H20" s="161"/>
      <c r="I20" s="161"/>
      <c r="J20" s="161"/>
    </row>
    <row r="21" spans="2:11" x14ac:dyDescent="0.2">
      <c r="C21" s="161"/>
      <c r="D21" s="161"/>
      <c r="E21" s="161"/>
      <c r="F21" s="161"/>
      <c r="G21" s="161"/>
      <c r="H21" s="161"/>
      <c r="I21" s="161"/>
      <c r="J21" s="161"/>
    </row>
    <row r="22" spans="2:11" x14ac:dyDescent="0.2">
      <c r="C22" s="161"/>
      <c r="D22" s="161"/>
      <c r="E22" s="161"/>
      <c r="F22" s="161"/>
      <c r="G22" s="161"/>
      <c r="H22" s="161"/>
      <c r="I22" s="161"/>
      <c r="J22" s="161"/>
    </row>
    <row r="23" spans="2:11" x14ac:dyDescent="0.2">
      <c r="C23" s="161"/>
      <c r="D23" s="161"/>
      <c r="E23" s="161"/>
      <c r="F23" s="161"/>
      <c r="G23" s="161"/>
      <c r="H23" s="161"/>
      <c r="I23" s="161"/>
      <c r="J23" s="161"/>
    </row>
    <row r="24" spans="2:11" x14ac:dyDescent="0.2">
      <c r="C24" s="161"/>
      <c r="D24" s="161"/>
      <c r="E24" s="161"/>
      <c r="F24" s="161"/>
      <c r="G24" s="161"/>
      <c r="H24" s="161"/>
      <c r="I24" s="161"/>
      <c r="J24" s="161"/>
    </row>
    <row r="25" spans="2:11" x14ac:dyDescent="0.2">
      <c r="C25" s="161"/>
      <c r="D25" s="161"/>
      <c r="E25" s="161"/>
      <c r="F25" s="161"/>
      <c r="G25" s="161"/>
      <c r="H25" s="161"/>
      <c r="I25" s="161"/>
      <c r="J25" s="161"/>
    </row>
    <row r="26" spans="2:11" x14ac:dyDescent="0.2">
      <c r="C26" s="161"/>
      <c r="D26" s="161"/>
      <c r="E26" s="161"/>
      <c r="F26" s="161"/>
      <c r="G26" s="161"/>
      <c r="H26" s="161"/>
      <c r="I26" s="161"/>
      <c r="J26" s="161"/>
    </row>
    <row r="27" spans="2:11" x14ac:dyDescent="0.2">
      <c r="C27" s="161"/>
      <c r="D27" s="161"/>
      <c r="E27" s="161"/>
      <c r="F27" s="161"/>
      <c r="G27" s="161"/>
      <c r="H27" s="161"/>
      <c r="I27" s="161"/>
      <c r="J27" s="161"/>
    </row>
    <row r="28" spans="2:11" x14ac:dyDescent="0.2">
      <c r="C28" s="161"/>
      <c r="D28" s="161"/>
      <c r="E28" s="161"/>
      <c r="F28" s="161"/>
      <c r="G28" s="161"/>
      <c r="H28" s="161"/>
      <c r="I28" s="161"/>
      <c r="J28" s="161"/>
    </row>
    <row r="29" spans="2:11" x14ac:dyDescent="0.2">
      <c r="C29" s="161"/>
      <c r="D29" s="161"/>
      <c r="E29" s="161"/>
      <c r="F29" s="161"/>
      <c r="G29" s="161"/>
      <c r="H29" s="161"/>
      <c r="I29" s="161"/>
      <c r="J29" s="161"/>
    </row>
  </sheetData>
  <mergeCells count="7">
    <mergeCell ref="B18:K18"/>
    <mergeCell ref="B1:K1"/>
    <mergeCell ref="B2:K2"/>
    <mergeCell ref="B14:K14"/>
    <mergeCell ref="B15:K15"/>
    <mergeCell ref="B16:K16"/>
    <mergeCell ref="B17:K17"/>
  </mergeCells>
  <conditionalFormatting sqref="G12:J13">
    <cfRule type="cellIs" dxfId="11" priority="5" stopIfTrue="1" operator="notEqual">
      <formula>#REF!</formula>
    </cfRule>
  </conditionalFormatting>
  <conditionalFormatting sqref="H11">
    <cfRule type="cellIs" dxfId="10" priority="4" stopIfTrue="1" operator="notEqual">
      <formula>#REF!</formula>
    </cfRule>
  </conditionalFormatting>
  <conditionalFormatting sqref="G11">
    <cfRule type="cellIs" dxfId="9" priority="3" stopIfTrue="1" operator="notEqual">
      <formula>#REF!</formula>
    </cfRule>
  </conditionalFormatting>
  <conditionalFormatting sqref="I11:J11">
    <cfRule type="cellIs" dxfId="8" priority="2" stopIfTrue="1" operator="notEqual">
      <formula>#REF!</formula>
    </cfRule>
  </conditionalFormatting>
  <conditionalFormatting sqref="C9:C13">
    <cfRule type="cellIs" dxfId="7" priority="1" stopIfTrue="1" operator="notEqual">
      <formula>#REF!</formula>
    </cfRule>
  </conditionalFormatting>
  <hyperlinks>
    <hyperlink ref="M2" location="Indice!A1" display="(Back to Contents)"/>
  </hyperlinks>
  <printOptions horizontalCentered="1"/>
  <pageMargins left="0.27559055118110237" right="0.27559055118110237" top="0.6692913385826772" bottom="0.27559055118110237"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30</vt:i4>
      </vt:variant>
      <vt:variant>
        <vt:lpstr>Intervalos com nome</vt:lpstr>
      </vt:variant>
      <vt:variant>
        <vt:i4>28</vt:i4>
      </vt:variant>
    </vt:vector>
  </HeadingPairs>
  <TitlesOfParts>
    <vt:vector size="58" baseType="lpstr">
      <vt:lpstr>Indice</vt:lpstr>
      <vt:lpstr>Conventional Signs</vt:lpstr>
      <vt:lpstr>IV_01_01_17</vt:lpstr>
      <vt:lpstr>IV_01_02_17</vt:lpstr>
      <vt:lpstr>IV_01_03_17</vt:lpstr>
      <vt:lpstr>IV_01_04_17</vt:lpstr>
      <vt:lpstr>IV_01_05_17</vt:lpstr>
      <vt:lpstr>IV_01_06_17</vt:lpstr>
      <vt:lpstr>IV_01_07_17</vt:lpstr>
      <vt:lpstr>IV_01_08_17</vt:lpstr>
      <vt:lpstr>IV_01_09_17</vt:lpstr>
      <vt:lpstr>IV_02_01_2017</vt:lpstr>
      <vt:lpstr>IV_02_02_2017</vt:lpstr>
      <vt:lpstr>IV_02_03_2017</vt:lpstr>
      <vt:lpstr>IV_03_01_17</vt:lpstr>
      <vt:lpstr>IV_03_01c_17</vt:lpstr>
      <vt:lpstr>IV_03_01cc_17</vt:lpstr>
      <vt:lpstr>IV_03_02_16</vt:lpstr>
      <vt:lpstr>IV_03_03_15</vt:lpstr>
      <vt:lpstr>IV_03_04_17</vt:lpstr>
      <vt:lpstr>IV_03_05_17</vt:lpstr>
      <vt:lpstr>IV_03_05c_17</vt:lpstr>
      <vt:lpstr>IV_03_05cc_17</vt:lpstr>
      <vt:lpstr>IV_03_06_17</vt:lpstr>
      <vt:lpstr>IV_03_07_17</vt:lpstr>
      <vt:lpstr>IV_03_07c_17</vt:lpstr>
      <vt:lpstr>IV_03_08_17</vt:lpstr>
      <vt:lpstr>IV_03_09_17</vt:lpstr>
      <vt:lpstr>IV_03_09c_17</vt:lpstr>
      <vt:lpstr>IV_03_10_14</vt:lpstr>
      <vt:lpstr>IV_01_01_17!Área_de_Impressão</vt:lpstr>
      <vt:lpstr>IV_01_02_17!Área_de_Impressão</vt:lpstr>
      <vt:lpstr>IV_01_03_17!Área_de_Impressão</vt:lpstr>
      <vt:lpstr>IV_01_04_17!Área_de_Impressão</vt:lpstr>
      <vt:lpstr>IV_01_05_17!Área_de_Impressão</vt:lpstr>
      <vt:lpstr>IV_01_06_17!Área_de_Impressão</vt:lpstr>
      <vt:lpstr>IV_01_07_17!Área_de_Impressão</vt:lpstr>
      <vt:lpstr>IV_01_08_17!Área_de_Impressão</vt:lpstr>
      <vt:lpstr>IV_01_09_17!Área_de_Impressão</vt:lpstr>
      <vt:lpstr>IV_02_01_2017!Área_de_Impressão</vt:lpstr>
      <vt:lpstr>IV_02_02_2017!Área_de_Impressão</vt:lpstr>
      <vt:lpstr>IV_02_03_2017!Área_de_Impressão</vt:lpstr>
      <vt:lpstr>IV_03_01_17!Área_de_Impressão</vt:lpstr>
      <vt:lpstr>IV_03_01c_17!Área_de_Impressão</vt:lpstr>
      <vt:lpstr>IV_03_01cc_17!Área_de_Impressão</vt:lpstr>
      <vt:lpstr>IV_03_02_16!Área_de_Impressão</vt:lpstr>
      <vt:lpstr>IV_03_03_15!Área_de_Impressão</vt:lpstr>
      <vt:lpstr>IV_03_04_17!Área_de_Impressão</vt:lpstr>
      <vt:lpstr>IV_03_05_17!Área_de_Impressão</vt:lpstr>
      <vt:lpstr>IV_03_05c_17!Área_de_Impressão</vt:lpstr>
      <vt:lpstr>IV_03_05cc_17!Área_de_Impressão</vt:lpstr>
      <vt:lpstr>IV_03_06_17!Área_de_Impressão</vt:lpstr>
      <vt:lpstr>IV_03_07_17!Área_de_Impressão</vt:lpstr>
      <vt:lpstr>IV_03_07c_17!Área_de_Impressão</vt:lpstr>
      <vt:lpstr>IV_03_08_17!Área_de_Impressão</vt:lpstr>
      <vt:lpstr>IV_03_09_17!Área_de_Impressão</vt:lpstr>
      <vt:lpstr>IV_03_09c_17!Área_de_Impressão</vt:lpstr>
      <vt:lpstr>IV_03_10_14!Área_de_Impressão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Sá</dc:creator>
  <cp:lastModifiedBy>vera.sa</cp:lastModifiedBy>
  <cp:lastPrinted>2018-12-26T08:51:09Z</cp:lastPrinted>
  <dcterms:created xsi:type="dcterms:W3CDTF">1996-10-14T23:33:28Z</dcterms:created>
  <dcterms:modified xsi:type="dcterms:W3CDTF">2018-12-27T09:24:46Z</dcterms:modified>
</cp:coreProperties>
</file>