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5.xml" ContentType="application/vnd.openxmlformats-officedocument.drawingml.chartshap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360" yWindow="150" windowWidth="13395" windowHeight="7170" tabRatio="704"/>
  </bookViews>
  <sheets>
    <sheet name="Índice" sheetId="10" r:id="rId1"/>
    <sheet name="Figura 1" sheetId="14" r:id="rId2"/>
    <sheet name="Figura 2" sheetId="15" r:id="rId3"/>
    <sheet name="Figura 3" sheetId="16" r:id="rId4"/>
    <sheet name="Figura 4" sheetId="17" r:id="rId5"/>
    <sheet name="Figura 5" sheetId="18" r:id="rId6"/>
    <sheet name="Figura 6" sheetId="20" r:id="rId7"/>
    <sheet name="Figura 7" sheetId="21" r:id="rId8"/>
    <sheet name="Figura 8" sheetId="22" r:id="rId9"/>
    <sheet name="Figura 9" sheetId="26" r:id="rId10"/>
    <sheet name="Figura 10" sheetId="23" r:id="rId11"/>
    <sheet name="Figura 11" sheetId="24" r:id="rId12"/>
    <sheet name="Figura 12" sheetId="27" r:id="rId13"/>
    <sheet name="Figura 13" sheetId="25" r:id="rId14"/>
  </sheets>
  <externalReferences>
    <externalReference r:id="rId15"/>
  </externalReferences>
  <definedNames>
    <definedName name="_____PIB93" localSheetId="10">#REF!</definedName>
    <definedName name="_____PIB93" localSheetId="11">#REF!</definedName>
    <definedName name="_____PIB93" localSheetId="12">#REF!</definedName>
    <definedName name="_____PIB93" localSheetId="13">#REF!</definedName>
    <definedName name="_____PIB93" localSheetId="6">#REF!</definedName>
    <definedName name="_____PIB93" localSheetId="7">#REF!</definedName>
    <definedName name="_____PIB93" localSheetId="9">#REF!</definedName>
    <definedName name="_____PIB93">#REF!</definedName>
    <definedName name="____PIB93" localSheetId="10">#REF!</definedName>
    <definedName name="____PIB93" localSheetId="11">#REF!</definedName>
    <definedName name="____PIB93" localSheetId="12">#REF!</definedName>
    <definedName name="____PIB93" localSheetId="13">#REF!</definedName>
    <definedName name="____PIB93" localSheetId="6">#REF!</definedName>
    <definedName name="____PIB93" localSheetId="7">#REF!</definedName>
    <definedName name="____PIB93" localSheetId="9">#REF!</definedName>
    <definedName name="____PIB93">#REF!</definedName>
    <definedName name="____PIB96" localSheetId="10">#REF!</definedName>
    <definedName name="____PIB96" localSheetId="11">#REF!</definedName>
    <definedName name="____PIB96" localSheetId="12">#REF!</definedName>
    <definedName name="____PIB96" localSheetId="13">#REF!</definedName>
    <definedName name="____PIB96" localSheetId="6">#REF!</definedName>
    <definedName name="____PIB96" localSheetId="7">#REF!</definedName>
    <definedName name="____PIB96" localSheetId="9">#REF!</definedName>
    <definedName name="____PIB96">#REF!</definedName>
    <definedName name="___PIB93" localSheetId="10">#REF!</definedName>
    <definedName name="___PIB93" localSheetId="11">#REF!</definedName>
    <definedName name="___PIB93" localSheetId="12">#REF!</definedName>
    <definedName name="___PIB93" localSheetId="13">#REF!</definedName>
    <definedName name="___PIB93" localSheetId="6">#REF!</definedName>
    <definedName name="___PIB93" localSheetId="7">#REF!</definedName>
    <definedName name="___PIB93" localSheetId="9">#REF!</definedName>
    <definedName name="___PIB93">#REF!</definedName>
    <definedName name="__PIB93" localSheetId="10">#REF!</definedName>
    <definedName name="__PIB93" localSheetId="11">#REF!</definedName>
    <definedName name="__PIB93" localSheetId="12">#REF!</definedName>
    <definedName name="__PIB93" localSheetId="13">#REF!</definedName>
    <definedName name="__PIB93" localSheetId="6">#REF!</definedName>
    <definedName name="__PIB93" localSheetId="7">#REF!</definedName>
    <definedName name="__PIB93" localSheetId="9">#REF!</definedName>
    <definedName name="__PIB93">#REF!</definedName>
    <definedName name="_xlnm._FilterDatabase" localSheetId="3" hidden="1">'Figura 3'!#REF!</definedName>
    <definedName name="_PIB93" localSheetId="10">#REF!</definedName>
    <definedName name="_PIB93" localSheetId="11">#REF!</definedName>
    <definedName name="_PIB93" localSheetId="12">#REF!</definedName>
    <definedName name="_PIB93" localSheetId="13">#REF!</definedName>
    <definedName name="_PIB93" localSheetId="6">#REF!</definedName>
    <definedName name="_PIB93" localSheetId="7">#REF!</definedName>
    <definedName name="_PIB93" localSheetId="9">#REF!</definedName>
    <definedName name="_PIB93">#REF!</definedName>
    <definedName name="classificacoes" localSheetId="10">#REF!</definedName>
    <definedName name="classificacoes" localSheetId="11">#REF!</definedName>
    <definedName name="classificacoes" localSheetId="12">#REF!</definedName>
    <definedName name="classificacoes" localSheetId="13">#REF!</definedName>
    <definedName name="classificacoes" localSheetId="6">#REF!</definedName>
    <definedName name="classificacoes" localSheetId="7">#REF!</definedName>
    <definedName name="classificacoes" localSheetId="9">#REF!</definedName>
    <definedName name="classificacoes">#REF!</definedName>
    <definedName name="ECAES" localSheetId="10">#REF!</definedName>
    <definedName name="ECAES" localSheetId="11">#REF!</definedName>
    <definedName name="ECAES" localSheetId="12">#REF!</definedName>
    <definedName name="ECAES" localSheetId="13">#REF!</definedName>
    <definedName name="ECAES" localSheetId="6">#REF!</definedName>
    <definedName name="ECAES" localSheetId="7">#REF!</definedName>
    <definedName name="ECAES" localSheetId="9">#REF!</definedName>
    <definedName name="ECAES">#REF!</definedName>
    <definedName name="ENPR" localSheetId="10">#REF!</definedName>
    <definedName name="ENPR" localSheetId="11">#REF!</definedName>
    <definedName name="ENPR" localSheetId="12">#REF!</definedName>
    <definedName name="ENPR" localSheetId="13">#REF!</definedName>
    <definedName name="ENPR" localSheetId="6">#REF!</definedName>
    <definedName name="ENPR" localSheetId="7">#REF!</definedName>
    <definedName name="ENPR" localSheetId="9">#REF!</definedName>
    <definedName name="ENPR">#REF!</definedName>
    <definedName name="ENPRxECAES" localSheetId="10">#REF!</definedName>
    <definedName name="ENPRxECAES" localSheetId="11">#REF!</definedName>
    <definedName name="ENPRxECAES" localSheetId="12">#REF!</definedName>
    <definedName name="ENPRxECAES" localSheetId="13">#REF!</definedName>
    <definedName name="ENPRxECAES" localSheetId="6">#REF!</definedName>
    <definedName name="ENPRxECAES" localSheetId="7">#REF!</definedName>
    <definedName name="ENPRxECAES" localSheetId="9">#REF!</definedName>
    <definedName name="ENPRxECAES">#REF!</definedName>
    <definedName name="GAZ_EMPLOY" localSheetId="10">#REF!</definedName>
    <definedName name="GAZ_EMPLOY" localSheetId="11">#REF!</definedName>
    <definedName name="GAZ_EMPLOY" localSheetId="12">#REF!</definedName>
    <definedName name="GAZ_EMPLOY" localSheetId="13">#REF!</definedName>
    <definedName name="GAZ_EMPLOY" localSheetId="6">#REF!</definedName>
    <definedName name="GAZ_EMPLOY" localSheetId="7">#REF!</definedName>
    <definedName name="GAZ_EMPLOY" localSheetId="9">#REF!</definedName>
    <definedName name="GAZ_EMPLOY">#REF!</definedName>
    <definedName name="GAZ_EMPLOYxECAES" localSheetId="10">#REF!</definedName>
    <definedName name="GAZ_EMPLOYxECAES" localSheetId="11">#REF!</definedName>
    <definedName name="GAZ_EMPLOYxECAES" localSheetId="12">#REF!</definedName>
    <definedName name="GAZ_EMPLOYxECAES" localSheetId="13">#REF!</definedName>
    <definedName name="GAZ_EMPLOYxECAES" localSheetId="6">#REF!</definedName>
    <definedName name="GAZ_EMPLOYxECAES" localSheetId="7">#REF!</definedName>
    <definedName name="GAZ_EMPLOYxECAES" localSheetId="9">#REF!</definedName>
    <definedName name="GAZ_EMPLOYxECAES">#REF!</definedName>
    <definedName name="GAZ_EMPLOYxNUTSII" localSheetId="10">#REF!</definedName>
    <definedName name="GAZ_EMPLOYxNUTSII" localSheetId="11">#REF!</definedName>
    <definedName name="GAZ_EMPLOYxNUTSII" localSheetId="12">#REF!</definedName>
    <definedName name="GAZ_EMPLOYxNUTSII" localSheetId="13">#REF!</definedName>
    <definedName name="GAZ_EMPLOYxNUTSII" localSheetId="6">#REF!</definedName>
    <definedName name="GAZ_EMPLOYxNUTSII" localSheetId="7">#REF!</definedName>
    <definedName name="GAZ_EMPLOYxNUTSII" localSheetId="9">#REF!</definedName>
    <definedName name="GAZ_EMPLOYxNUTSII">#REF!</definedName>
    <definedName name="HGE_EMPLOY" localSheetId="10">#REF!</definedName>
    <definedName name="HGE_EMPLOY" localSheetId="11">#REF!</definedName>
    <definedName name="HGE_EMPLOY" localSheetId="12">#REF!</definedName>
    <definedName name="HGE_EMPLOY" localSheetId="13">#REF!</definedName>
    <definedName name="HGE_EMPLOY" localSheetId="6">#REF!</definedName>
    <definedName name="HGE_EMPLOY" localSheetId="7">#REF!</definedName>
    <definedName name="HGE_EMPLOY" localSheetId="9">#REF!</definedName>
    <definedName name="HGE_EMPLOY">#REF!</definedName>
    <definedName name="HGE_EMPLOYxECAES" localSheetId="10">#REF!</definedName>
    <definedName name="HGE_EMPLOYxECAES" localSheetId="11">#REF!</definedName>
    <definedName name="HGE_EMPLOYxECAES" localSheetId="12">#REF!</definedName>
    <definedName name="HGE_EMPLOYxECAES" localSheetId="13">#REF!</definedName>
    <definedName name="HGE_EMPLOYxECAES" localSheetId="6">#REF!</definedName>
    <definedName name="HGE_EMPLOYxECAES" localSheetId="7">#REF!</definedName>
    <definedName name="HGE_EMPLOYxECAES" localSheetId="9">#REF!</definedName>
    <definedName name="HGE_EMPLOYxECAES">#REF!</definedName>
    <definedName name="HGE_EMPLOYxNUTSII" localSheetId="10">#REF!</definedName>
    <definedName name="HGE_EMPLOYxNUTSII" localSheetId="11">#REF!</definedName>
    <definedName name="HGE_EMPLOYxNUTSII" localSheetId="12">#REF!</definedName>
    <definedName name="HGE_EMPLOYxNUTSII" localSheetId="13">#REF!</definedName>
    <definedName name="HGE_EMPLOYxNUTSII" localSheetId="6">#REF!</definedName>
    <definedName name="HGE_EMPLOYxNUTSII" localSheetId="7">#REF!</definedName>
    <definedName name="HGE_EMPLOYxNUTSII" localSheetId="9">#REF!</definedName>
    <definedName name="HGE_EMPLOYxNUTSII">#REF!</definedName>
    <definedName name="HTML1_1" hidden="1">"'[SICN.XLS]1.2.1 SEC_SINTESE'!$A$1:$D$59"</definedName>
    <definedName name="HTML1_10" hidden="1">""</definedName>
    <definedName name="HTML1_11" hidden="1">1</definedName>
    <definedName name="HTML1_12" hidden="1">"C:\TRABALHO\FILIPE\x.htm"</definedName>
    <definedName name="HTML1_2" hidden="1">1</definedName>
    <definedName name="HTML1_3" hidden="1">"SICN"</definedName>
    <definedName name="HTML1_4" hidden="1">"1.2.1 SEC_SINTESE"</definedName>
    <definedName name="HTML1_5" hidden="1">""</definedName>
    <definedName name="HTML1_6" hidden="1">-4146</definedName>
    <definedName name="HTML1_7" hidden="1">-4146</definedName>
    <definedName name="HTML1_8" hidden="1">"15-10-1997"</definedName>
    <definedName name="HTML1_9" hidden="1">"INSTITUTO NACIONAL ESTATÍSTICA"</definedName>
    <definedName name="HTML2_1" hidden="1">"'[SICN.XLS]1. REALIZAÇÃO'!$A$1:$D$31"</definedName>
    <definedName name="HTML2_10" hidden="1">""</definedName>
    <definedName name="HTML2_11" hidden="1">1</definedName>
    <definedName name="HTML2_12" hidden="1">"C:\TRABALHO\FILIPE\xxxxxxxx.htm"</definedName>
    <definedName name="HTML2_2" hidden="1">1</definedName>
    <definedName name="HTML2_3" hidden="1">"SICN"</definedName>
    <definedName name="HTML2_4" hidden="1">"1. REALIZAÇÃO"</definedName>
    <definedName name="HTML2_5" hidden="1">""</definedName>
    <definedName name="HTML2_6" hidden="1">-4146</definedName>
    <definedName name="HTML2_7" hidden="1">-4146</definedName>
    <definedName name="HTML2_8" hidden="1">"15-10-1997"</definedName>
    <definedName name="HTML2_9" hidden="1">"INSTITUTO NACIONAL ESTATÍSTICA"</definedName>
    <definedName name="HTMLCount" hidden="1">2</definedName>
    <definedName name="III.1.11" localSheetId="10">#REF!</definedName>
    <definedName name="III.1.11" localSheetId="11">#REF!</definedName>
    <definedName name="III.1.11" localSheetId="12">#REF!</definedName>
    <definedName name="III.1.11" localSheetId="13">#REF!</definedName>
    <definedName name="III.1.11" localSheetId="6">#REF!</definedName>
    <definedName name="III.1.11" localSheetId="7">#REF!</definedName>
    <definedName name="III.1.11" localSheetId="9">#REF!</definedName>
    <definedName name="III.1.11">#REF!</definedName>
    <definedName name="III.1.3b" localSheetId="10">#REF!</definedName>
    <definedName name="III.1.3b" localSheetId="11">#REF!</definedName>
    <definedName name="III.1.3b" localSheetId="12">#REF!</definedName>
    <definedName name="III.1.3b" localSheetId="13">#REF!</definedName>
    <definedName name="III.1.3b" localSheetId="6">#REF!</definedName>
    <definedName name="III.1.3b" localSheetId="7">#REF!</definedName>
    <definedName name="III.1.3b" localSheetId="9">#REF!</definedName>
    <definedName name="III.1.3b">#REF!</definedName>
    <definedName name="III.1.4a" localSheetId="10">#REF!</definedName>
    <definedName name="III.1.4a" localSheetId="11">#REF!</definedName>
    <definedName name="III.1.4a" localSheetId="12">#REF!</definedName>
    <definedName name="III.1.4a" localSheetId="13">#REF!</definedName>
    <definedName name="III.1.4a" localSheetId="6">#REF!</definedName>
    <definedName name="III.1.4a" localSheetId="7">#REF!</definedName>
    <definedName name="III.1.4a" localSheetId="9">#REF!</definedName>
    <definedName name="III.1.4a">#REF!</definedName>
    <definedName name="III.1.4b" localSheetId="10">#REF!</definedName>
    <definedName name="III.1.4b" localSheetId="11">#REF!</definedName>
    <definedName name="III.1.4b" localSheetId="12">#REF!</definedName>
    <definedName name="III.1.4b" localSheetId="13">#REF!</definedName>
    <definedName name="III.1.4b" localSheetId="6">#REF!</definedName>
    <definedName name="III.1.4b" localSheetId="7">#REF!</definedName>
    <definedName name="III.1.4b" localSheetId="9">#REF!</definedName>
    <definedName name="III.1.4b">#REF!</definedName>
    <definedName name="III.1.4c" localSheetId="10">#REF!</definedName>
    <definedName name="III.1.4c" localSheetId="11">#REF!</definedName>
    <definedName name="III.1.4c" localSheetId="12">#REF!</definedName>
    <definedName name="III.1.4c" localSheetId="13">#REF!</definedName>
    <definedName name="III.1.4c" localSheetId="6">#REF!</definedName>
    <definedName name="III.1.4c" localSheetId="7">#REF!</definedName>
    <definedName name="III.1.4c" localSheetId="9">#REF!</definedName>
    <definedName name="III.1.4c">#REF!</definedName>
    <definedName name="III.1.9" localSheetId="10">#REF!</definedName>
    <definedName name="III.1.9" localSheetId="11">#REF!</definedName>
    <definedName name="III.1.9" localSheetId="12">#REF!</definedName>
    <definedName name="III.1.9" localSheetId="13">#REF!</definedName>
    <definedName name="III.1.9" localSheetId="6">#REF!</definedName>
    <definedName name="III.1.9" localSheetId="7">#REF!</definedName>
    <definedName name="III.1.9" localSheetId="9">#REF!</definedName>
    <definedName name="III.1.9">#REF!</definedName>
    <definedName name="indice" localSheetId="10">[1]Índice!#REF!</definedName>
    <definedName name="indice" localSheetId="11">[1]Índice!#REF!</definedName>
    <definedName name="indice" localSheetId="12">[1]Índice!#REF!</definedName>
    <definedName name="indice" localSheetId="13">[1]Índice!#REF!</definedName>
    <definedName name="indice" localSheetId="6">[1]Índice!#REF!</definedName>
    <definedName name="indice" localSheetId="7">[1]Índice!#REF!</definedName>
    <definedName name="indice" localSheetId="9">[1]Índice!#REF!</definedName>
    <definedName name="indice">[1]Índice!#REF!</definedName>
    <definedName name="_xlnm.Print_Area" localSheetId="10">#REF!</definedName>
    <definedName name="_xlnm.Print_Area" localSheetId="11">#REF!</definedName>
    <definedName name="_xlnm.Print_Area" localSheetId="12">#REF!</definedName>
    <definedName name="_xlnm.Print_Area" localSheetId="13">#REF!</definedName>
    <definedName name="_xlnm.Print_Area" localSheetId="4">'Figura 4'!$A$5:$N$19</definedName>
    <definedName name="_xlnm.Print_Area" localSheetId="6">#REF!</definedName>
    <definedName name="_xlnm.Print_Area" localSheetId="7">#REF!</definedName>
    <definedName name="_xlnm.Print_Area" localSheetId="9">#REF!</definedName>
    <definedName name="_xlnm.Print_Area">#REF!</definedName>
    <definedName name="PRINT_AREA_MI" localSheetId="10">#REF!</definedName>
    <definedName name="PRINT_AREA_MI" localSheetId="11">#REF!</definedName>
    <definedName name="PRINT_AREA_MI" localSheetId="12">#REF!</definedName>
    <definedName name="PRINT_AREA_MI" localSheetId="13">#REF!</definedName>
    <definedName name="PRINT_AREA_MI" localSheetId="6">#REF!</definedName>
    <definedName name="PRINT_AREA_MI" localSheetId="7">#REF!</definedName>
    <definedName name="PRINT_AREA_MI" localSheetId="9">#REF!</definedName>
    <definedName name="PRINT_AREA_MI">#REF!</definedName>
    <definedName name="SOC_Np" localSheetId="10">#REF!</definedName>
    <definedName name="SOC_Np" localSheetId="11">#REF!</definedName>
    <definedName name="SOC_Np" localSheetId="12">#REF!</definedName>
    <definedName name="SOC_Np" localSheetId="13">#REF!</definedName>
    <definedName name="SOC_Np" localSheetId="6">#REF!</definedName>
    <definedName name="SOC_Np" localSheetId="7">#REF!</definedName>
    <definedName name="SOC_Np" localSheetId="9">#REF!</definedName>
    <definedName name="SOC_Np">#REF!</definedName>
    <definedName name="SOC_Np_nova" localSheetId="10">#REF!</definedName>
    <definedName name="SOC_Np_nova" localSheetId="11">#REF!</definedName>
    <definedName name="SOC_Np_nova" localSheetId="12">#REF!</definedName>
    <definedName name="SOC_Np_nova" localSheetId="13">#REF!</definedName>
    <definedName name="SOC_Np_nova" localSheetId="6">#REF!</definedName>
    <definedName name="SOC_Np_nova" localSheetId="7">#REF!</definedName>
    <definedName name="SOC_Np_nova" localSheetId="9">#REF!</definedName>
    <definedName name="SOC_Np_nova">#REF!</definedName>
    <definedName name="x" localSheetId="10">#REF!</definedName>
    <definedName name="x" localSheetId="11">#REF!</definedName>
    <definedName name="x" localSheetId="12">#REF!</definedName>
    <definedName name="x" localSheetId="13">#REF!</definedName>
    <definedName name="x" localSheetId="6">#REF!</definedName>
    <definedName name="x" localSheetId="7">#REF!</definedName>
    <definedName name="x" localSheetId="9">#REF!</definedName>
    <definedName name="x">#REF!</definedName>
    <definedName name="xx" localSheetId="10">#REF!</definedName>
    <definedName name="xx" localSheetId="11">#REF!</definedName>
    <definedName name="xx" localSheetId="12">#REF!</definedName>
    <definedName name="xx" localSheetId="13">#REF!</definedName>
    <definedName name="xx" localSheetId="6">#REF!</definedName>
    <definedName name="xx" localSheetId="7">#REF!</definedName>
    <definedName name="xx" localSheetId="9">#REF!</definedName>
    <definedName name="xx">#REF!</definedName>
    <definedName name="xxx" localSheetId="10">#REF!</definedName>
    <definedName name="xxx" localSheetId="11">#REF!</definedName>
    <definedName name="xxx" localSheetId="12">#REF!</definedName>
    <definedName name="xxx" localSheetId="13">#REF!</definedName>
    <definedName name="xxx" localSheetId="6">#REF!</definedName>
    <definedName name="xxx" localSheetId="7">#REF!</definedName>
    <definedName name="xxx" localSheetId="9">#REF!</definedName>
    <definedName name="xxx">#REF!</definedName>
  </definedNames>
  <calcPr calcId="145621"/>
</workbook>
</file>

<file path=xl/sharedStrings.xml><?xml version="1.0" encoding="utf-8"?>
<sst xmlns="http://schemas.openxmlformats.org/spreadsheetml/2006/main" count="148" uniqueCount="65">
  <si>
    <t>Indíce de Figuras</t>
  </si>
  <si>
    <t>PME</t>
  </si>
  <si>
    <t>Setor de Atividade</t>
  </si>
  <si>
    <t>Sociedades</t>
  </si>
  <si>
    <t>Pessoal ao serviço</t>
  </si>
  <si>
    <t>Gastos com pessoal</t>
  </si>
  <si>
    <t>Remunerações</t>
  </si>
  <si>
    <t>Volume de negócios</t>
  </si>
  <si>
    <t>VAB</t>
  </si>
  <si>
    <t>Nº</t>
  </si>
  <si>
    <t>%</t>
  </si>
  <si>
    <r>
      <t>10</t>
    </r>
    <r>
      <rPr>
        <vertAlign val="superscript"/>
        <sz val="9"/>
        <color theme="0"/>
        <rFont val="Arial"/>
        <family val="2"/>
      </rPr>
      <t xml:space="preserve">6 </t>
    </r>
    <r>
      <rPr>
        <sz val="9"/>
        <color theme="0"/>
        <rFont val="Arial"/>
        <family val="2"/>
      </rPr>
      <t>Euros</t>
    </r>
  </si>
  <si>
    <t>2017 (Po)</t>
  </si>
  <si>
    <t>Var.
16/17</t>
  </si>
  <si>
    <t>Total das sociedades não financeiras</t>
  </si>
  <si>
    <t>Sociedades nacionais</t>
  </si>
  <si>
    <t>Filiais de empresas estrangeiras</t>
  </si>
  <si>
    <t>Origem do controlo de capital</t>
  </si>
  <si>
    <t>Intra-UE</t>
  </si>
  <si>
    <t>Extra-UE</t>
  </si>
  <si>
    <t>Dimensão</t>
  </si>
  <si>
    <t>Grande</t>
  </si>
  <si>
    <t>Perfil  exportador</t>
  </si>
  <si>
    <t>Exportadora</t>
  </si>
  <si>
    <t>Não exportadora</t>
  </si>
  <si>
    <t>Agricultura e Pescas</t>
  </si>
  <si>
    <t>Comércio</t>
  </si>
  <si>
    <t>Construção e Atividades Imobiliárias</t>
  </si>
  <si>
    <t>Informação e Comunicação</t>
  </si>
  <si>
    <t>Indústria e Energia</t>
  </si>
  <si>
    <t>Outros Serviços</t>
  </si>
  <si>
    <t>Alojamento e Restauração</t>
  </si>
  <si>
    <t>Transportes e Armazenagem</t>
  </si>
  <si>
    <t>Voltar</t>
  </si>
  <si>
    <t>&gt;&gt; Figura 1 – Principais indicadores económicos das sociedades (2016-2017)</t>
  </si>
  <si>
    <t>Filiais Estrangeiras</t>
  </si>
  <si>
    <t>&gt;&gt; Figura 2 - Distribuição das Sociedades Nacionais e Filiais Estrangeiras por idade (2016)</t>
  </si>
  <si>
    <t>&gt;&gt; Figura 3 - Evolução do peso das principais variáveis (2010-2017)</t>
  </si>
  <si>
    <t>PAT:</t>
  </si>
  <si>
    <t>Rem Med Mensal:</t>
  </si>
  <si>
    <t>Soc. Não Financeiras</t>
  </si>
  <si>
    <t>&gt;&gt; Figura 4 - Evolução da Produtividade Aparente do Trabalho e Remuneração Média Mensal (2010-2017)</t>
  </si>
  <si>
    <t>Ano</t>
  </si>
  <si>
    <t>Filiais Intra-UE</t>
  </si>
  <si>
    <t>Filiais Extra-UE</t>
  </si>
  <si>
    <t>&gt;&gt; Figura 5 - Sociedades com e sem perfil exportador (2017)</t>
  </si>
  <si>
    <t>&gt;&gt; Figura 6 - Evolução do peso do VAB nas sociedades com perfil exportador (2010-2017)</t>
  </si>
  <si>
    <t>&gt;&gt; Figura 7 - Distribuição do VAB por Setor de Atividade (2016-2017)</t>
  </si>
  <si>
    <t>Var.
15/16</t>
  </si>
  <si>
    <t>Valor</t>
  </si>
  <si>
    <t xml:space="preserve">p.p. </t>
  </si>
  <si>
    <t>Investimento</t>
  </si>
  <si>
    <t>Financeiros</t>
  </si>
  <si>
    <t>Taxa de investimento</t>
  </si>
  <si>
    <t>Investimento em I&amp;D 
(% do VAB)</t>
  </si>
  <si>
    <t>Autonomia financeira</t>
  </si>
  <si>
    <t>Liquidez geral</t>
  </si>
  <si>
    <t>&gt;&gt; Figura 8 - Principais rácios das sociedades (2016-2017)</t>
  </si>
  <si>
    <r>
      <rPr>
        <b/>
        <sz val="9"/>
        <color theme="1"/>
        <rFont val="Calibri"/>
        <family val="2"/>
        <scheme val="minor"/>
      </rPr>
      <t>Fonte:</t>
    </r>
    <r>
      <rPr>
        <sz val="9"/>
        <color theme="1"/>
        <rFont val="Calibri"/>
        <family val="2"/>
        <scheme val="minor"/>
      </rPr>
      <t xml:space="preserve"> INE, SCIE</t>
    </r>
  </si>
  <si>
    <t>&gt;&gt; Figura 12 - Distribuição setorial dos países de origem do capital das filiais estrangeiras com maior peso no Número de pessoas ao serviço (2017)</t>
  </si>
  <si>
    <t>&gt;&gt; Figura 11 - Distribuição setorial dos países de origem do capital das filiais estrangeiras com maior peso nas Remunerações (2017)</t>
  </si>
  <si>
    <t>&gt;&gt; Figura 10 - Distribuição setorial dos países de origem do capital das filiais estrangeiras com maior peso no VAB (2017)</t>
  </si>
  <si>
    <t>&gt;&gt; Figura 13 - Peso das Filiais Estrangeiras no VAB gerado pelas Sociedades (2015)</t>
  </si>
  <si>
    <r>
      <rPr>
        <b/>
        <sz val="9"/>
        <color theme="1"/>
        <rFont val="Calibri"/>
        <family val="2"/>
        <scheme val="minor"/>
      </rPr>
      <t>Fonte:</t>
    </r>
    <r>
      <rPr>
        <sz val="9"/>
        <color theme="1"/>
        <rFont val="Calibri"/>
        <family val="2"/>
        <scheme val="minor"/>
      </rPr>
      <t xml:space="preserve"> Eurostat, SBS e FATS</t>
    </r>
  </si>
  <si>
    <t>&gt;&gt; Figura 9 - A origem do controlo do capital (2016-2017)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</si>
</sst>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0.0"/>
    <numFmt numFmtId="165" formatCode="#\ ###\ ###\ ###"/>
    <numFmt numFmtId="166" formatCode="#,##0.0_ ;\-#,##0.0\ "/>
    <numFmt numFmtId="167" formatCode="0.0%"/>
    <numFmt numFmtId="168" formatCode="0_)"/>
  </numFmts>
  <fonts count="71">
    <font>
      <sz val="11"/>
      <color theme="1"/>
      <name val="Calibri"/>
      <family val="2"/>
      <scheme val="minor"/>
    </font>
    <font>
      <u/>
      <sz val="11"/>
      <color theme="10"/>
      <name val="Calibri"/>
      <family val="2"/>
    </font>
    <font>
      <sz val="10"/>
      <color theme="1"/>
      <name val="Segoe UI"/>
      <family val="2"/>
    </font>
    <font>
      <u/>
      <sz val="9"/>
      <color theme="4" tint="-0.249977111117893"/>
      <name val="Segoe UI"/>
      <family val="2"/>
    </font>
    <font>
      <sz val="12"/>
      <color theme="1"/>
      <name val="Segoe UI"/>
      <family val="2"/>
    </font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0"/>
      <name val="MS Sans Serif"/>
      <family val="2"/>
    </font>
    <font>
      <sz val="10"/>
      <name val="Arial"/>
      <family val="2"/>
    </font>
    <font>
      <b/>
      <sz val="9"/>
      <color theme="0"/>
      <name val="Arial"/>
      <family val="2"/>
    </font>
    <font>
      <sz val="9"/>
      <color theme="0"/>
      <name val="Arial"/>
      <family val="2"/>
    </font>
    <font>
      <vertAlign val="superscript"/>
      <sz val="9"/>
      <color theme="0"/>
      <name val="Arial"/>
      <family val="2"/>
    </font>
    <font>
      <sz val="9"/>
      <color theme="1"/>
      <name val="Arial"/>
      <family val="2"/>
    </font>
    <font>
      <sz val="9"/>
      <color rgb="FFD10831"/>
      <name val="Arial"/>
      <family val="2"/>
    </font>
    <font>
      <sz val="9"/>
      <color rgb="FFED093A"/>
      <name val="Arial"/>
      <family val="2"/>
    </font>
    <font>
      <i/>
      <sz val="9"/>
      <color theme="1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8"/>
      <color theme="1"/>
      <name val="Arial"/>
      <family val="2"/>
    </font>
    <font>
      <u/>
      <sz val="8"/>
      <color theme="3"/>
      <name val="Arial"/>
      <family val="2"/>
    </font>
    <font>
      <sz val="8"/>
      <color theme="0"/>
      <name val="Arial"/>
      <family val="2"/>
    </font>
    <font>
      <sz val="6"/>
      <color theme="1"/>
      <name val="Arial"/>
      <family val="2"/>
    </font>
    <font>
      <b/>
      <sz val="8"/>
      <color rgb="FFFF000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8"/>
      <name val="Times New Roman"/>
      <family val="1"/>
    </font>
    <font>
      <b/>
      <sz val="15"/>
      <color indexed="56"/>
      <name val="Calibri"/>
      <family val="2"/>
    </font>
    <font>
      <b/>
      <sz val="15"/>
      <color indexed="63"/>
      <name val="Calibri"/>
      <family val="2"/>
    </font>
    <font>
      <b/>
      <sz val="13"/>
      <color indexed="56"/>
      <name val="Calibri"/>
      <family val="2"/>
    </font>
    <font>
      <b/>
      <sz val="13"/>
      <color indexed="63"/>
      <name val="Calibri"/>
      <family val="2"/>
    </font>
    <font>
      <b/>
      <sz val="11"/>
      <color indexed="56"/>
      <name val="Calibri"/>
      <family val="2"/>
    </font>
    <font>
      <b/>
      <sz val="11"/>
      <color indexed="63"/>
      <name val="Calibri"/>
      <family val="2"/>
    </font>
    <font>
      <b/>
      <sz val="11"/>
      <color indexed="52"/>
      <name val="Calibri"/>
      <family val="2"/>
    </font>
    <font>
      <b/>
      <sz val="11"/>
      <color indexed="26"/>
      <name val="Calibri"/>
      <family val="2"/>
    </font>
    <font>
      <sz val="11"/>
      <color indexed="52"/>
      <name val="Calibri"/>
      <family val="2"/>
    </font>
    <font>
      <sz val="11"/>
      <color indexed="26"/>
      <name val="Calibri"/>
      <family val="2"/>
    </font>
    <font>
      <sz val="11"/>
      <color indexed="17"/>
      <name val="Calibri"/>
      <family val="2"/>
    </font>
    <font>
      <sz val="11"/>
      <color indexed="63"/>
      <name val="Calibri"/>
      <family val="2"/>
    </font>
    <font>
      <sz val="8"/>
      <name val="Times New Roman"/>
      <family val="1"/>
    </font>
    <font>
      <sz val="11"/>
      <color indexed="62"/>
      <name val="Calibri"/>
      <family val="2"/>
    </font>
    <font>
      <u/>
      <sz val="10"/>
      <color indexed="12"/>
      <name val="Arial"/>
      <family val="2"/>
    </font>
    <font>
      <u/>
      <sz val="10"/>
      <color theme="10"/>
      <name val="Arial"/>
      <family val="2"/>
    </font>
    <font>
      <sz val="11"/>
      <color indexed="20"/>
      <name val="Calibri"/>
      <family val="2"/>
    </font>
    <font>
      <sz val="11"/>
      <color indexed="23"/>
      <name val="Calibri"/>
      <family val="2"/>
    </font>
    <font>
      <sz val="9"/>
      <name val="UniversCondLight"/>
    </font>
    <font>
      <sz val="11"/>
      <color indexed="60"/>
      <name val="Calibri"/>
      <family val="2"/>
    </font>
    <font>
      <sz val="8"/>
      <name val="Arial"/>
      <family val="2"/>
    </font>
    <font>
      <sz val="11"/>
      <name val="Arial"/>
      <family val="2"/>
    </font>
    <font>
      <sz val="9"/>
      <color theme="1"/>
      <name val="Calibri"/>
      <family val="2"/>
      <scheme val="minor"/>
    </font>
    <font>
      <sz val="11"/>
      <color indexed="21"/>
      <name val="Calibri"/>
      <family val="2"/>
    </font>
    <font>
      <b/>
      <sz val="16"/>
      <name val="Times New Roman"/>
      <family val="1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i/>
      <sz val="11"/>
      <color indexed="26"/>
      <name val="Calibri"/>
      <family val="2"/>
    </font>
    <font>
      <b/>
      <sz val="18"/>
      <color indexed="56"/>
      <name val="Cambria"/>
      <family val="2"/>
    </font>
    <font>
      <b/>
      <sz val="18"/>
      <color indexed="63"/>
      <name val="Cambria"/>
      <family val="2"/>
    </font>
    <font>
      <b/>
      <sz val="11"/>
      <color indexed="8"/>
      <name val="Calibri"/>
      <family val="2"/>
    </font>
    <font>
      <b/>
      <sz val="11"/>
      <color indexed="9"/>
      <name val="Calibri"/>
      <family val="2"/>
    </font>
    <font>
      <sz val="14"/>
      <name val="ZapfHumnst BT"/>
    </font>
    <font>
      <sz val="11"/>
      <color theme="1"/>
      <name val="Tahoma"/>
      <family val="2"/>
    </font>
    <font>
      <sz val="9"/>
      <color theme="1"/>
      <name val="Tahoma"/>
      <family val="2"/>
    </font>
    <font>
      <sz val="9"/>
      <color theme="0" tint="-0.499984740745262"/>
      <name val="Tahoma"/>
      <family val="2"/>
    </font>
    <font>
      <sz val="7"/>
      <color theme="0" tint="-0.499984740745262"/>
      <name val="Arial"/>
      <family val="2"/>
    </font>
    <font>
      <sz val="11"/>
      <color theme="0" tint="-0.499984740745262"/>
      <name val="Tahoma"/>
      <family val="2"/>
    </font>
    <font>
      <b/>
      <sz val="9"/>
      <color theme="0"/>
      <name val="Tahoma"/>
      <family val="2"/>
    </font>
    <font>
      <sz val="9"/>
      <color theme="0"/>
      <name val="Tahoma"/>
      <family val="2"/>
    </font>
    <font>
      <sz val="7"/>
      <color theme="0"/>
      <name val="Arial"/>
      <family val="2"/>
    </font>
    <font>
      <b/>
      <sz val="8"/>
      <color theme="0"/>
      <name val="Arial"/>
      <family val="2"/>
    </font>
    <font>
      <sz val="8"/>
      <color rgb="FFD10831"/>
      <name val="Arial"/>
      <family val="2"/>
    </font>
    <font>
      <i/>
      <sz val="8"/>
      <color theme="1"/>
      <name val="Arial"/>
      <family val="2"/>
    </font>
    <font>
      <b/>
      <sz val="9"/>
      <color theme="1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indexed="31"/>
      </patternFill>
    </fill>
    <fill>
      <patternFill patternType="solid">
        <fgColor indexed="9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26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mediumGray"/>
    </fill>
    <fill>
      <patternFill patternType="solid">
        <fgColor indexed="55"/>
      </patternFill>
    </fill>
  </fills>
  <borders count="46">
    <border>
      <left/>
      <right/>
      <top/>
      <bottom/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/>
      <diagonal/>
    </border>
    <border>
      <left style="thin">
        <color theme="1" tint="0.499984740745262"/>
      </left>
      <right style="thin">
        <color theme="1" tint="0.499984740745262"/>
      </right>
      <top/>
      <bottom/>
      <diagonal/>
    </border>
    <border>
      <left/>
      <right style="thin">
        <color rgb="FFEFF7FF"/>
      </right>
      <top style="thin">
        <color rgb="FFEFF7FF"/>
      </top>
      <bottom/>
      <diagonal/>
    </border>
    <border>
      <left style="thin">
        <color rgb="FFEFF7FF"/>
      </left>
      <right/>
      <top style="thin">
        <color rgb="FFEFF7FF"/>
      </top>
      <bottom style="thin">
        <color rgb="FFEFF7FF"/>
      </bottom>
      <diagonal/>
    </border>
    <border>
      <left style="thin">
        <color rgb="FFEFF7FF"/>
      </left>
      <right/>
      <top/>
      <bottom style="thin">
        <color rgb="FFEFF7FF"/>
      </bottom>
      <diagonal/>
    </border>
    <border>
      <left/>
      <right/>
      <top/>
      <bottom style="thin">
        <color rgb="FFEFF7FF"/>
      </bottom>
      <diagonal/>
    </border>
    <border>
      <left/>
      <right style="thin">
        <color rgb="FFEFF7FF"/>
      </right>
      <top/>
      <bottom/>
      <diagonal/>
    </border>
    <border>
      <left style="thin">
        <color rgb="FFEFF7FF"/>
      </left>
      <right style="thin">
        <color rgb="FFEFF7FF"/>
      </right>
      <top style="thin">
        <color rgb="FFEFF7FF"/>
      </top>
      <bottom style="thin">
        <color rgb="FFEFF7FF"/>
      </bottom>
      <diagonal/>
    </border>
    <border>
      <left/>
      <right style="thin">
        <color rgb="FFEFF7FF"/>
      </right>
      <top/>
      <bottom style="thin">
        <color rgb="FFEFF7FF"/>
      </bottom>
      <diagonal/>
    </border>
    <border>
      <left/>
      <right/>
      <top style="thin">
        <color rgb="FFEFF7FF"/>
      </top>
      <bottom/>
      <diagonal/>
    </border>
    <border>
      <left style="thin">
        <color theme="1" tint="0.499984740745262"/>
      </left>
      <right style="thin">
        <color theme="1" tint="0.499984740745262"/>
      </right>
      <top/>
      <bottom style="thin">
        <color theme="1" tint="0.499984740745262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6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26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6"/>
      </left>
      <right style="thin">
        <color indexed="26"/>
      </right>
      <top style="thin">
        <color indexed="26"/>
      </top>
      <bottom style="thin">
        <color indexed="26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double">
        <color indexed="26"/>
      </bottom>
      <diagonal/>
    </border>
    <border>
      <left/>
      <right/>
      <top/>
      <bottom style="thin">
        <color indexed="12"/>
      </bottom>
      <diagonal/>
    </border>
    <border>
      <left/>
      <right/>
      <top/>
      <bottom style="medium">
        <color indexed="1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26"/>
      </top>
      <bottom style="double">
        <color indexed="26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theme="0"/>
      </left>
      <right style="thin">
        <color theme="0" tint="-4.9989318521683403E-2"/>
      </right>
      <top style="thin">
        <color theme="0"/>
      </top>
      <bottom style="thin">
        <color theme="0" tint="-4.9989318521683403E-2"/>
      </bottom>
      <diagonal/>
    </border>
    <border>
      <left style="thin">
        <color theme="0" tint="-4.9989318521683403E-2"/>
      </left>
      <right/>
      <top style="thin">
        <color theme="0"/>
      </top>
      <bottom style="thin">
        <color theme="0" tint="-4.9989318521683403E-2"/>
      </bottom>
      <diagonal/>
    </border>
    <border>
      <left/>
      <right/>
      <top style="thin">
        <color theme="0"/>
      </top>
      <bottom style="thin">
        <color theme="0" tint="-4.9989318521683403E-2"/>
      </bottom>
      <diagonal/>
    </border>
    <border>
      <left/>
      <right style="thin">
        <color theme="0"/>
      </right>
      <top style="thin">
        <color theme="0"/>
      </top>
      <bottom style="thin">
        <color theme="0" tint="-4.9989318521683403E-2"/>
      </bottom>
      <diagonal/>
    </border>
    <border>
      <left style="thin">
        <color theme="0"/>
      </left>
      <right style="thin">
        <color theme="0" tint="-4.9989318521683403E-2"/>
      </right>
      <top style="thin">
        <color theme="0" tint="-4.9989318521683403E-2"/>
      </top>
      <bottom style="thin">
        <color theme="0" tint="-4.9989318521683403E-2"/>
      </bottom>
      <diagonal/>
    </border>
    <border>
      <left style="thin">
        <color theme="0" tint="-4.9989318521683403E-2"/>
      </left>
      <right/>
      <top style="thin">
        <color theme="0" tint="-4.9989318521683403E-2"/>
      </top>
      <bottom style="thin">
        <color theme="0" tint="-4.9989318521683403E-2"/>
      </bottom>
      <diagonal/>
    </border>
    <border>
      <left/>
      <right/>
      <top style="thin">
        <color theme="0" tint="-4.9989318521683403E-2"/>
      </top>
      <bottom style="thin">
        <color theme="0" tint="-4.9989318521683403E-2"/>
      </bottom>
      <diagonal/>
    </border>
    <border>
      <left/>
      <right style="thin">
        <color theme="0" tint="-4.9989318521683403E-2"/>
      </right>
      <top style="thin">
        <color theme="0" tint="-4.9989318521683403E-2"/>
      </top>
      <bottom style="thin">
        <color theme="0" tint="-4.9989318521683403E-2"/>
      </bottom>
      <diagonal/>
    </border>
    <border>
      <left/>
      <right style="thin">
        <color theme="0"/>
      </right>
      <top style="thin">
        <color theme="0" tint="-4.9989318521683403E-2"/>
      </top>
      <bottom style="thin">
        <color theme="0" tint="-4.9989318521683403E-2"/>
      </bottom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theme="0" tint="-4.9989318521683403E-2"/>
      </top>
      <bottom/>
      <diagonal/>
    </border>
    <border>
      <left style="thin">
        <color theme="0"/>
      </left>
      <right/>
      <top style="thin">
        <color theme="0" tint="-4.9989318521683403E-2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 tint="-4.9989318521683403E-2"/>
      </top>
      <bottom style="thin">
        <color theme="0"/>
      </bottom>
      <diagonal/>
    </border>
    <border>
      <left/>
      <right style="thin">
        <color theme="0" tint="-4.9989318521683403E-2"/>
      </right>
      <top style="thin">
        <color theme="0"/>
      </top>
      <bottom style="thin">
        <color theme="0" tint="-4.9989318521683403E-2"/>
      </bottom>
      <diagonal/>
    </border>
    <border>
      <left/>
      <right/>
      <top style="thin">
        <color theme="0" tint="-4.9989318521683403E-2"/>
      </top>
      <bottom style="thin">
        <color theme="0"/>
      </bottom>
      <diagonal/>
    </border>
    <border>
      <left/>
      <right/>
      <top/>
      <bottom style="double">
        <color rgb="FFD10831"/>
      </bottom>
      <diagonal/>
    </border>
  </borders>
  <cellStyleXfs count="139">
    <xf numFmtId="0" fontId="0" fillId="0" borderId="0"/>
    <xf numFmtId="0" fontId="1" fillId="0" borderId="0" applyNumberFormat="0" applyFill="0" applyBorder="0" applyAlignment="0" applyProtection="0">
      <alignment vertical="top"/>
      <protection locked="0"/>
    </xf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7" fillId="0" borderId="0"/>
    <xf numFmtId="0" fontId="8" fillId="0" borderId="0"/>
    <xf numFmtId="0" fontId="8" fillId="0" borderId="0"/>
    <xf numFmtId="0" fontId="23" fillId="6" borderId="0" applyNumberFormat="0" applyBorder="0" applyAlignment="0" applyProtection="0"/>
    <xf numFmtId="0" fontId="23" fillId="7" borderId="0" applyNumberFormat="0" applyBorder="0" applyAlignment="0" applyProtection="0"/>
    <xf numFmtId="0" fontId="23" fillId="8" borderId="0" applyNumberFormat="0" applyBorder="0" applyAlignment="0" applyProtection="0"/>
    <xf numFmtId="0" fontId="23" fillId="7" borderId="0" applyNumberFormat="0" applyBorder="0" applyAlignment="0" applyProtection="0"/>
    <xf numFmtId="0" fontId="23" fillId="9" borderId="0" applyNumberFormat="0" applyBorder="0" applyAlignment="0" applyProtection="0"/>
    <xf numFmtId="0" fontId="23" fillId="7" borderId="0" applyNumberFormat="0" applyBorder="0" applyAlignment="0" applyProtection="0"/>
    <xf numFmtId="0" fontId="23" fillId="10" borderId="0" applyNumberFormat="0" applyBorder="0" applyAlignment="0" applyProtection="0"/>
    <xf numFmtId="0" fontId="23" fillId="7" borderId="0" applyNumberFormat="0" applyBorder="0" applyAlignment="0" applyProtection="0"/>
    <xf numFmtId="0" fontId="23" fillId="11" borderId="0" applyNumberFormat="0" applyBorder="0" applyAlignment="0" applyProtection="0"/>
    <xf numFmtId="0" fontId="23" fillId="7" borderId="0" applyNumberFormat="0" applyBorder="0" applyAlignment="0" applyProtection="0"/>
    <xf numFmtId="0" fontId="23" fillId="12" borderId="0" applyNumberFormat="0" applyBorder="0" applyAlignment="0" applyProtection="0"/>
    <xf numFmtId="0" fontId="23" fillId="7" borderId="0" applyNumberFormat="0" applyBorder="0" applyAlignment="0" applyProtection="0"/>
    <xf numFmtId="0" fontId="23" fillId="13" borderId="0" applyNumberFormat="0" applyBorder="0" applyAlignment="0" applyProtection="0"/>
    <xf numFmtId="0" fontId="23" fillId="7" borderId="0" applyNumberFormat="0" applyBorder="0" applyAlignment="0" applyProtection="0"/>
    <xf numFmtId="0" fontId="23" fillId="14" borderId="0" applyNumberFormat="0" applyBorder="0" applyAlignment="0" applyProtection="0"/>
    <xf numFmtId="0" fontId="23" fillId="7" borderId="0" applyNumberFormat="0" applyBorder="0" applyAlignment="0" applyProtection="0"/>
    <xf numFmtId="0" fontId="23" fillId="15" borderId="0" applyNumberFormat="0" applyBorder="0" applyAlignment="0" applyProtection="0"/>
    <xf numFmtId="0" fontId="23" fillId="7" borderId="0" applyNumberFormat="0" applyBorder="0" applyAlignment="0" applyProtection="0"/>
    <xf numFmtId="0" fontId="23" fillId="10" borderId="0" applyNumberFormat="0" applyBorder="0" applyAlignment="0" applyProtection="0"/>
    <xf numFmtId="0" fontId="23" fillId="7" borderId="0" applyNumberFormat="0" applyBorder="0" applyAlignment="0" applyProtection="0"/>
    <xf numFmtId="0" fontId="23" fillId="13" borderId="0" applyNumberFormat="0" applyBorder="0" applyAlignment="0" applyProtection="0"/>
    <xf numFmtId="0" fontId="23" fillId="7" borderId="0" applyNumberFormat="0" applyBorder="0" applyAlignment="0" applyProtection="0"/>
    <xf numFmtId="0" fontId="23" fillId="16" borderId="0" applyNumberFormat="0" applyBorder="0" applyAlignment="0" applyProtection="0"/>
    <xf numFmtId="0" fontId="23" fillId="7" borderId="0" applyNumberFormat="0" applyBorder="0" applyAlignment="0" applyProtection="0"/>
    <xf numFmtId="0" fontId="24" fillId="17" borderId="0" applyNumberFormat="0" applyBorder="0" applyAlignment="0" applyProtection="0"/>
    <xf numFmtId="0" fontId="24" fillId="18" borderId="0" applyNumberFormat="0" applyBorder="0" applyAlignment="0" applyProtection="0"/>
    <xf numFmtId="0" fontId="24" fillId="14" borderId="0" applyNumberFormat="0" applyBorder="0" applyAlignment="0" applyProtection="0"/>
    <xf numFmtId="0" fontId="24" fillId="18" borderId="0" applyNumberFormat="0" applyBorder="0" applyAlignment="0" applyProtection="0"/>
    <xf numFmtId="0" fontId="24" fillId="15" borderId="0" applyNumberFormat="0" applyBorder="0" applyAlignment="0" applyProtection="0"/>
    <xf numFmtId="0" fontId="24" fillId="18" borderId="0" applyNumberFormat="0" applyBorder="0" applyAlignment="0" applyProtection="0"/>
    <xf numFmtId="0" fontId="24" fillId="19" borderId="0" applyNumberFormat="0" applyBorder="0" applyAlignment="0" applyProtection="0"/>
    <xf numFmtId="0" fontId="24" fillId="18" borderId="0" applyNumberFormat="0" applyBorder="0" applyAlignment="0" applyProtection="0"/>
    <xf numFmtId="0" fontId="24" fillId="20" borderId="0" applyNumberFormat="0" applyBorder="0" applyAlignment="0" applyProtection="0"/>
    <xf numFmtId="0" fontId="24" fillId="18" borderId="0" applyNumberFormat="0" applyBorder="0" applyAlignment="0" applyProtection="0"/>
    <xf numFmtId="0" fontId="24" fillId="21" borderId="0" applyNumberFormat="0" applyBorder="0" applyAlignment="0" applyProtection="0"/>
    <xf numFmtId="0" fontId="24" fillId="18" borderId="0" applyNumberFormat="0" applyBorder="0" applyAlignment="0" applyProtection="0"/>
    <xf numFmtId="0" fontId="25" fillId="0" borderId="12" applyNumberFormat="0" applyBorder="0" applyProtection="0">
      <alignment horizontal="center"/>
    </xf>
    <xf numFmtId="0" fontId="26" fillId="0" borderId="13" applyNumberFormat="0" applyFill="0" applyAlignment="0" applyProtection="0"/>
    <xf numFmtId="0" fontId="27" fillId="0" borderId="14" applyNumberFormat="0" applyFill="0" applyAlignment="0" applyProtection="0"/>
    <xf numFmtId="0" fontId="28" fillId="0" borderId="15" applyNumberFormat="0" applyFill="0" applyAlignment="0" applyProtection="0"/>
    <xf numFmtId="0" fontId="29" fillId="0" borderId="14" applyNumberFormat="0" applyFill="0" applyAlignment="0" applyProtection="0"/>
    <xf numFmtId="0" fontId="30" fillId="0" borderId="16" applyNumberFormat="0" applyFill="0" applyAlignment="0" applyProtection="0"/>
    <xf numFmtId="0" fontId="31" fillId="0" borderId="17" applyNumberFormat="0" applyFill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25" fillId="0" borderId="12" applyNumberFormat="0" applyBorder="0" applyProtection="0">
      <alignment horizontal="center"/>
    </xf>
    <xf numFmtId="0" fontId="32" fillId="22" borderId="18" applyNumberFormat="0" applyAlignment="0" applyProtection="0"/>
    <xf numFmtId="0" fontId="33" fillId="7" borderId="19" applyNumberFormat="0" applyAlignment="0" applyProtection="0"/>
    <xf numFmtId="0" fontId="34" fillId="0" borderId="20" applyNumberFormat="0" applyFill="0" applyAlignment="0" applyProtection="0"/>
    <xf numFmtId="0" fontId="35" fillId="0" borderId="21" applyNumberFormat="0" applyFill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24" fillId="23" borderId="0" applyNumberFormat="0" applyBorder="0" applyAlignment="0" applyProtection="0"/>
    <xf numFmtId="0" fontId="24" fillId="18" borderId="0" applyNumberFormat="0" applyBorder="0" applyAlignment="0" applyProtection="0"/>
    <xf numFmtId="0" fontId="24" fillId="24" borderId="0" applyNumberFormat="0" applyBorder="0" applyAlignment="0" applyProtection="0"/>
    <xf numFmtId="0" fontId="24" fillId="18" borderId="0" applyNumberFormat="0" applyBorder="0" applyAlignment="0" applyProtection="0"/>
    <xf numFmtId="0" fontId="24" fillId="25" borderId="0" applyNumberFormat="0" applyBorder="0" applyAlignment="0" applyProtection="0"/>
    <xf numFmtId="0" fontId="24" fillId="18" borderId="0" applyNumberFormat="0" applyBorder="0" applyAlignment="0" applyProtection="0"/>
    <xf numFmtId="0" fontId="24" fillId="19" borderId="0" applyNumberFormat="0" applyBorder="0" applyAlignment="0" applyProtection="0"/>
    <xf numFmtId="0" fontId="24" fillId="18" borderId="0" applyNumberFormat="0" applyBorder="0" applyAlignment="0" applyProtection="0"/>
    <xf numFmtId="0" fontId="24" fillId="20" borderId="0" applyNumberFormat="0" applyBorder="0" applyAlignment="0" applyProtection="0"/>
    <xf numFmtId="0" fontId="24" fillId="18" borderId="0" applyNumberFormat="0" applyBorder="0" applyAlignment="0" applyProtection="0"/>
    <xf numFmtId="0" fontId="24" fillId="26" borderId="0" applyNumberFormat="0" applyBorder="0" applyAlignment="0" applyProtection="0"/>
    <xf numFmtId="0" fontId="24" fillId="18" borderId="0" applyNumberFormat="0" applyBorder="0" applyAlignment="0" applyProtection="0"/>
    <xf numFmtId="0" fontId="36" fillId="9" borderId="0" applyNumberFormat="0" applyBorder="0" applyAlignment="0" applyProtection="0"/>
    <xf numFmtId="0" fontId="37" fillId="7" borderId="0" applyNumberFormat="0" applyBorder="0" applyAlignment="0" applyProtection="0"/>
    <xf numFmtId="0" fontId="38" fillId="0" borderId="0" applyFill="0" applyBorder="0" applyProtection="0"/>
    <xf numFmtId="0" fontId="39" fillId="12" borderId="18" applyNumberFormat="0" applyAlignment="0" applyProtection="0"/>
    <xf numFmtId="0" fontId="37" fillId="7" borderId="19" applyNumberFormat="0" applyAlignment="0" applyProtection="0"/>
    <xf numFmtId="44" fontId="8" fillId="0" borderId="0" applyFont="0" applyFill="0" applyBorder="0" applyAlignment="0" applyProtection="0"/>
    <xf numFmtId="0" fontId="40" fillId="0" borderId="0" applyNumberFormat="0" applyFill="0" applyBorder="0" applyAlignment="0" applyProtection="0">
      <alignment vertical="top"/>
      <protection locked="0"/>
    </xf>
    <xf numFmtId="0" fontId="41" fillId="0" borderId="0" applyNumberFormat="0" applyFill="0" applyBorder="0" applyAlignment="0" applyProtection="0">
      <alignment vertical="top"/>
      <protection locked="0"/>
    </xf>
    <xf numFmtId="0" fontId="42" fillId="8" borderId="0" applyNumberFormat="0" applyBorder="0" applyAlignment="0" applyProtection="0"/>
    <xf numFmtId="0" fontId="43" fillId="22" borderId="0" applyNumberFormat="0" applyBorder="0" applyAlignment="0" applyProtection="0"/>
    <xf numFmtId="168" fontId="44" fillId="0" borderId="22" applyNumberFormat="0" applyFont="0" applyFill="0" applyAlignment="0" applyProtection="0"/>
    <xf numFmtId="168" fontId="44" fillId="0" borderId="23" applyNumberFormat="0" applyFont="0" applyFill="0" applyAlignment="0" applyProtection="0"/>
    <xf numFmtId="0" fontId="45" fillId="27" borderId="0" applyNumberFormat="0" applyBorder="0" applyAlignment="0" applyProtection="0"/>
    <xf numFmtId="0" fontId="37" fillId="7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16" fillId="0" borderId="0"/>
    <xf numFmtId="0" fontId="8" fillId="0" borderId="0"/>
    <xf numFmtId="0" fontId="8" fillId="0" borderId="0"/>
    <xf numFmtId="0" fontId="5" fillId="0" borderId="0"/>
    <xf numFmtId="0" fontId="46" fillId="0" borderId="0"/>
    <xf numFmtId="0" fontId="47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2" fillId="0" borderId="0"/>
    <xf numFmtId="0" fontId="8" fillId="0" borderId="0"/>
    <xf numFmtId="0" fontId="4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18" borderId="24" applyNumberFormat="0" applyFont="0" applyAlignment="0" applyProtection="0"/>
    <xf numFmtId="0" fontId="8" fillId="7" borderId="19" applyNumberFormat="0" applyFont="0" applyAlignment="0" applyProtection="0"/>
    <xf numFmtId="0" fontId="25" fillId="28" borderId="25" applyNumberFormat="0" applyBorder="0" applyProtection="0">
      <alignment horizontal="center"/>
    </xf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50" fillId="0" borderId="0" applyNumberFormat="0" applyFill="0" applyProtection="0"/>
    <xf numFmtId="0" fontId="31" fillId="22" borderId="26" applyNumberFormat="0" applyAlignment="0" applyProtection="0"/>
    <xf numFmtId="0" fontId="31" fillId="7" borderId="26" applyNumberFormat="0" applyAlignment="0" applyProtection="0"/>
    <xf numFmtId="168" fontId="44" fillId="0" borderId="0"/>
    <xf numFmtId="0" fontId="51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25" fillId="0" borderId="0" applyNumberFormat="0" applyFill="0" applyBorder="0" applyProtection="0">
      <alignment horizontal="left"/>
    </xf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6" fillId="0" borderId="27" applyNumberFormat="0" applyFill="0" applyAlignment="0" applyProtection="0"/>
    <xf numFmtId="0" fontId="57" fillId="29" borderId="28" applyNumberFormat="0" applyAlignment="0" applyProtection="0"/>
    <xf numFmtId="0" fontId="57" fillId="18" borderId="28" applyNumberFormat="0" applyAlignment="0" applyProtection="0"/>
    <xf numFmtId="168" fontId="58" fillId="0" borderId="0" applyNumberFormat="0" applyFont="0" applyFill="0" applyAlignment="0" applyProtection="0"/>
  </cellStyleXfs>
  <cellXfs count="101">
    <xf numFmtId="0" fontId="0" fillId="0" borderId="0" xfId="0"/>
    <xf numFmtId="0" fontId="0" fillId="0" borderId="0" xfId="0"/>
    <xf numFmtId="0" fontId="4" fillId="2" borderId="1" xfId="0" applyFont="1" applyFill="1" applyBorder="1" applyAlignment="1">
      <alignment horizontal="center"/>
    </xf>
    <xf numFmtId="0" fontId="2" fillId="0" borderId="2" xfId="0" applyFont="1" applyFill="1" applyBorder="1" applyAlignment="1">
      <alignment horizontal="left" indent="1"/>
    </xf>
    <xf numFmtId="0" fontId="3" fillId="0" borderId="2" xfId="1" applyFont="1" applyFill="1" applyBorder="1" applyAlignment="1" applyProtection="1">
      <alignment horizontal="left" indent="2"/>
    </xf>
    <xf numFmtId="0" fontId="6" fillId="0" borderId="0" xfId="0" applyFont="1"/>
    <xf numFmtId="0" fontId="10" fillId="3" borderId="4" xfId="0" applyFont="1" applyFill="1" applyBorder="1" applyAlignment="1">
      <alignment horizontal="center" vertical="center" wrapText="1"/>
    </xf>
    <xf numFmtId="0" fontId="10" fillId="3" borderId="8" xfId="0" applyFont="1" applyFill="1" applyBorder="1" applyAlignment="1">
      <alignment horizontal="center" vertical="center" wrapText="1"/>
    </xf>
    <xf numFmtId="0" fontId="10" fillId="3" borderId="3" xfId="0" applyFont="1" applyFill="1" applyBorder="1" applyAlignment="1">
      <alignment horizontal="center" vertical="center" wrapText="1"/>
    </xf>
    <xf numFmtId="0" fontId="12" fillId="4" borderId="0" xfId="0" applyFont="1" applyFill="1" applyAlignment="1">
      <alignment vertical="center" wrapText="1"/>
    </xf>
    <xf numFmtId="0" fontId="12" fillId="4" borderId="0" xfId="0" applyFont="1" applyFill="1" applyAlignment="1">
      <alignment horizontal="center" vertical="center" wrapText="1"/>
    </xf>
    <xf numFmtId="0" fontId="12" fillId="5" borderId="0" xfId="0" applyFont="1" applyFill="1" applyBorder="1" applyAlignment="1">
      <alignment vertical="center" wrapText="1"/>
    </xf>
    <xf numFmtId="165" fontId="12" fillId="5" borderId="0" xfId="0" applyNumberFormat="1" applyFont="1" applyFill="1" applyBorder="1" applyAlignment="1">
      <alignment horizontal="right" vertical="center" wrapText="1" indent="1"/>
    </xf>
    <xf numFmtId="166" fontId="13" fillId="5" borderId="0" xfId="2" applyNumberFormat="1" applyFont="1" applyFill="1" applyBorder="1" applyAlignment="1">
      <alignment horizontal="right" vertical="distributed" wrapText="1"/>
    </xf>
    <xf numFmtId="166" fontId="13" fillId="5" borderId="0" xfId="2" applyNumberFormat="1" applyFont="1" applyFill="1" applyBorder="1" applyAlignment="1">
      <alignment vertical="distributed" wrapText="1"/>
    </xf>
    <xf numFmtId="0" fontId="12" fillId="4" borderId="0" xfId="0" applyFont="1" applyFill="1" applyBorder="1" applyAlignment="1">
      <alignment horizontal="left" vertical="center" wrapText="1" indent="1"/>
    </xf>
    <xf numFmtId="0" fontId="12" fillId="4" borderId="0" xfId="0" applyFont="1" applyFill="1" applyBorder="1" applyAlignment="1">
      <alignment horizontal="center" vertical="center" wrapText="1"/>
    </xf>
    <xf numFmtId="0" fontId="14" fillId="4" borderId="0" xfId="0" applyFont="1" applyFill="1" applyBorder="1" applyAlignment="1">
      <alignment horizontal="center" vertical="center" wrapText="1"/>
    </xf>
    <xf numFmtId="165" fontId="12" fillId="4" borderId="0" xfId="0" applyNumberFormat="1" applyFont="1" applyFill="1" applyBorder="1" applyAlignment="1">
      <alignment horizontal="right" vertical="center" wrapText="1" indent="1"/>
    </xf>
    <xf numFmtId="166" fontId="13" fillId="4" borderId="0" xfId="2" applyNumberFormat="1" applyFont="1" applyFill="1" applyBorder="1" applyAlignment="1">
      <alignment horizontal="right" vertical="distributed" wrapText="1"/>
    </xf>
    <xf numFmtId="166" fontId="13" fillId="4" borderId="0" xfId="2" applyNumberFormat="1" applyFont="1" applyFill="1" applyBorder="1" applyAlignment="1">
      <alignment vertical="distributed" wrapText="1"/>
    </xf>
    <xf numFmtId="0" fontId="12" fillId="5" borderId="0" xfId="0" applyFont="1" applyFill="1" applyBorder="1" applyAlignment="1">
      <alignment horizontal="left" vertical="center" wrapText="1" indent="1"/>
    </xf>
    <xf numFmtId="0" fontId="12" fillId="4" borderId="0" xfId="0" applyFont="1" applyFill="1" applyBorder="1" applyAlignment="1">
      <alignment vertical="center" wrapText="1"/>
    </xf>
    <xf numFmtId="0" fontId="15" fillId="4" borderId="0" xfId="0" applyFont="1" applyFill="1" applyBorder="1" applyAlignment="1">
      <alignment horizontal="left" vertical="center" wrapText="1" indent="1"/>
    </xf>
    <xf numFmtId="0" fontId="12" fillId="4" borderId="0" xfId="0" applyFont="1" applyFill="1" applyBorder="1" applyAlignment="1">
      <alignment horizontal="right" vertical="center" wrapText="1" indent="1"/>
    </xf>
    <xf numFmtId="0" fontId="14" fillId="4" borderId="0" xfId="0" applyFont="1" applyFill="1" applyBorder="1" applyAlignment="1">
      <alignment horizontal="right" vertical="center" wrapText="1" indent="1"/>
    </xf>
    <xf numFmtId="0" fontId="12" fillId="5" borderId="0" xfId="0" applyFont="1" applyFill="1" applyBorder="1" applyAlignment="1">
      <alignment horizontal="left" vertical="center" wrapText="1" indent="2"/>
    </xf>
    <xf numFmtId="0" fontId="12" fillId="4" borderId="0" xfId="0" applyFont="1" applyFill="1" applyBorder="1" applyAlignment="1">
      <alignment horizontal="left" vertical="center" wrapText="1" indent="2"/>
    </xf>
    <xf numFmtId="3" fontId="12" fillId="5" borderId="0" xfId="0" applyNumberFormat="1" applyFont="1" applyFill="1" applyBorder="1" applyAlignment="1">
      <alignment horizontal="right" vertical="center" wrapText="1" indent="1"/>
    </xf>
    <xf numFmtId="0" fontId="13" fillId="4" borderId="0" xfId="0" applyFont="1" applyFill="1" applyBorder="1" applyAlignment="1">
      <alignment horizontal="right" vertical="distributed" wrapText="1"/>
    </xf>
    <xf numFmtId="0" fontId="16" fillId="0" borderId="0" xfId="0" applyFont="1"/>
    <xf numFmtId="167" fontId="16" fillId="0" borderId="0" xfId="3" applyNumberFormat="1" applyFont="1"/>
    <xf numFmtId="0" fontId="17" fillId="0" borderId="0" xfId="0" applyFont="1"/>
    <xf numFmtId="0" fontId="19" fillId="0" borderId="0" xfId="1" applyFont="1" applyAlignment="1" applyProtection="1">
      <alignment horizontal="center"/>
    </xf>
    <xf numFmtId="0" fontId="10" fillId="3" borderId="10" xfId="0" applyFont="1" applyFill="1" applyBorder="1" applyAlignment="1">
      <alignment horizontal="center" vertical="center" wrapText="1"/>
    </xf>
    <xf numFmtId="0" fontId="0" fillId="0" borderId="11" xfId="0" applyBorder="1"/>
    <xf numFmtId="0" fontId="18" fillId="0" borderId="0" xfId="0" applyFont="1"/>
    <xf numFmtId="0" fontId="21" fillId="0" borderId="0" xfId="0" applyFont="1" applyAlignment="1"/>
    <xf numFmtId="0" fontId="21" fillId="0" borderId="0" xfId="0" applyFont="1" applyBorder="1" applyAlignment="1"/>
    <xf numFmtId="0" fontId="22" fillId="0" borderId="0" xfId="0" applyFont="1"/>
    <xf numFmtId="0" fontId="18" fillId="0" borderId="0" xfId="0" applyFont="1" applyAlignment="1"/>
    <xf numFmtId="0" fontId="18" fillId="0" borderId="0" xfId="0" applyFont="1" applyFill="1"/>
    <xf numFmtId="0" fontId="59" fillId="0" borderId="0" xfId="0" applyFont="1"/>
    <xf numFmtId="0" fontId="60" fillId="0" borderId="0" xfId="0" applyFont="1"/>
    <xf numFmtId="0" fontId="61" fillId="0" borderId="0" xfId="0" applyFont="1"/>
    <xf numFmtId="0" fontId="62" fillId="0" borderId="0" xfId="0" applyFont="1"/>
    <xf numFmtId="0" fontId="63" fillId="0" borderId="0" xfId="0" applyFont="1"/>
    <xf numFmtId="2" fontId="62" fillId="0" borderId="0" xfId="0" applyNumberFormat="1" applyFont="1" applyFill="1"/>
    <xf numFmtId="2" fontId="61" fillId="0" borderId="0" xfId="0" applyNumberFormat="1" applyFont="1" applyFill="1"/>
    <xf numFmtId="0" fontId="63" fillId="0" borderId="0" xfId="0" applyFont="1" applyFill="1"/>
    <xf numFmtId="2" fontId="63" fillId="0" borderId="0" xfId="0" applyNumberFormat="1" applyFont="1" applyFill="1"/>
    <xf numFmtId="0" fontId="64" fillId="0" borderId="0" xfId="0" applyFont="1"/>
    <xf numFmtId="0" fontId="65" fillId="0" borderId="0" xfId="0" applyFont="1"/>
    <xf numFmtId="0" fontId="66" fillId="0" borderId="0" xfId="0" applyFont="1" applyAlignment="1">
      <alignment horizontal="center"/>
    </xf>
    <xf numFmtId="0" fontId="66" fillId="0" borderId="0" xfId="0" applyFont="1" applyFill="1"/>
    <xf numFmtId="3" fontId="66" fillId="0" borderId="0" xfId="0" applyNumberFormat="1" applyFont="1"/>
    <xf numFmtId="0" fontId="48" fillId="0" borderId="0" xfId="0" applyFont="1"/>
    <xf numFmtId="0" fontId="20" fillId="3" borderId="38" xfId="0" applyFont="1" applyFill="1" applyBorder="1" applyAlignment="1">
      <alignment horizontal="center" vertical="center" wrapText="1"/>
    </xf>
    <xf numFmtId="0" fontId="20" fillId="3" borderId="8" xfId="0" applyFont="1" applyFill="1" applyBorder="1" applyAlignment="1">
      <alignment horizontal="center" vertical="center" wrapText="1"/>
    </xf>
    <xf numFmtId="0" fontId="20" fillId="3" borderId="3" xfId="0" applyFont="1" applyFill="1" applyBorder="1" applyAlignment="1">
      <alignment horizontal="center" vertical="center" wrapText="1"/>
    </xf>
    <xf numFmtId="0" fontId="18" fillId="4" borderId="0" xfId="0" applyFont="1" applyFill="1" applyAlignment="1">
      <alignment vertical="center" wrapText="1"/>
    </xf>
    <xf numFmtId="0" fontId="18" fillId="4" borderId="0" xfId="0" applyFont="1" applyFill="1" applyAlignment="1">
      <alignment horizontal="center" vertical="center" wrapText="1"/>
    </xf>
    <xf numFmtId="0" fontId="18" fillId="5" borderId="0" xfId="0" applyFont="1" applyFill="1" applyBorder="1" applyAlignment="1">
      <alignment vertical="center" wrapText="1"/>
    </xf>
    <xf numFmtId="164" fontId="18" fillId="5" borderId="0" xfId="0" applyNumberFormat="1" applyFont="1" applyFill="1" applyBorder="1" applyAlignment="1">
      <alignment horizontal="right" vertical="center" wrapText="1" indent="1"/>
    </xf>
    <xf numFmtId="166" fontId="68" fillId="5" borderId="0" xfId="2" applyNumberFormat="1" applyFont="1" applyFill="1" applyBorder="1" applyAlignment="1">
      <alignment vertical="distributed" wrapText="1"/>
    </xf>
    <xf numFmtId="2" fontId="18" fillId="5" borderId="0" xfId="0" applyNumberFormat="1" applyFont="1" applyFill="1" applyBorder="1" applyAlignment="1">
      <alignment horizontal="right" vertical="center" wrapText="1" indent="1"/>
    </xf>
    <xf numFmtId="0" fontId="18" fillId="4" borderId="0" xfId="0" applyFont="1" applyFill="1" applyBorder="1" applyAlignment="1">
      <alignment vertical="center" wrapText="1"/>
    </xf>
    <xf numFmtId="165" fontId="18" fillId="4" borderId="0" xfId="0" applyNumberFormat="1" applyFont="1" applyFill="1" applyBorder="1" applyAlignment="1">
      <alignment horizontal="right" vertical="center" wrapText="1" indent="1"/>
    </xf>
    <xf numFmtId="165" fontId="18" fillId="4" borderId="0" xfId="0" applyNumberFormat="1" applyFont="1" applyFill="1" applyBorder="1" applyAlignment="1">
      <alignment vertical="center" wrapText="1"/>
    </xf>
    <xf numFmtId="0" fontId="18" fillId="4" borderId="0" xfId="0" applyFont="1" applyFill="1" applyBorder="1" applyAlignment="1">
      <alignment horizontal="right" vertical="center" wrapText="1" indent="1"/>
    </xf>
    <xf numFmtId="0" fontId="18" fillId="4" borderId="0" xfId="0" applyFont="1" applyFill="1" applyBorder="1" applyAlignment="1">
      <alignment horizontal="left" vertical="center" wrapText="1" indent="1"/>
    </xf>
    <xf numFmtId="164" fontId="18" fillId="4" borderId="0" xfId="0" applyNumberFormat="1" applyFont="1" applyFill="1" applyBorder="1" applyAlignment="1">
      <alignment horizontal="right" vertical="center" wrapText="1" indent="1"/>
    </xf>
    <xf numFmtId="166" fontId="68" fillId="4" borderId="0" xfId="2" applyNumberFormat="1" applyFont="1" applyFill="1" applyBorder="1" applyAlignment="1">
      <alignment horizontal="right" vertical="distributed" wrapText="1"/>
    </xf>
    <xf numFmtId="2" fontId="18" fillId="4" borderId="0" xfId="0" applyNumberFormat="1" applyFont="1" applyFill="1" applyBorder="1" applyAlignment="1">
      <alignment horizontal="right" vertical="center" wrapText="1" indent="1"/>
    </xf>
    <xf numFmtId="0" fontId="18" fillId="5" borderId="0" xfId="0" applyFont="1" applyFill="1" applyBorder="1" applyAlignment="1">
      <alignment horizontal="left" vertical="center" wrapText="1" indent="1"/>
    </xf>
    <xf numFmtId="0" fontId="18" fillId="4" borderId="0" xfId="0" applyFont="1" applyFill="1" applyBorder="1" applyAlignment="1">
      <alignment horizontal="center" vertical="center" wrapText="1"/>
    </xf>
    <xf numFmtId="0" fontId="69" fillId="4" borderId="0" xfId="0" applyFont="1" applyFill="1" applyBorder="1" applyAlignment="1">
      <alignment horizontal="center" vertical="center" wrapText="1"/>
    </xf>
    <xf numFmtId="0" fontId="18" fillId="5" borderId="0" xfId="0" applyFont="1" applyFill="1" applyBorder="1" applyAlignment="1">
      <alignment horizontal="center" vertical="center" wrapText="1"/>
    </xf>
    <xf numFmtId="0" fontId="18" fillId="4" borderId="45" xfId="0" applyFont="1" applyFill="1" applyBorder="1" applyAlignment="1">
      <alignment horizontal="left" vertical="center" wrapText="1" indent="1"/>
    </xf>
    <xf numFmtId="0" fontId="18" fillId="4" borderId="45" xfId="0" applyFont="1" applyFill="1" applyBorder="1" applyAlignment="1">
      <alignment horizontal="center" vertical="center" wrapText="1"/>
    </xf>
    <xf numFmtId="0" fontId="9" fillId="3" borderId="7" xfId="0" applyFont="1" applyFill="1" applyBorder="1" applyAlignment="1">
      <alignment horizontal="center" vertical="center" wrapText="1"/>
    </xf>
    <xf numFmtId="0" fontId="9" fillId="3" borderId="0" xfId="0" applyFont="1" applyFill="1" applyBorder="1" applyAlignment="1">
      <alignment horizontal="center" vertical="center" wrapText="1"/>
    </xf>
    <xf numFmtId="0" fontId="9" fillId="3" borderId="5" xfId="0" applyFont="1" applyFill="1" applyBorder="1" applyAlignment="1">
      <alignment horizontal="center" vertical="center" wrapText="1"/>
    </xf>
    <xf numFmtId="0" fontId="9" fillId="3" borderId="9" xfId="0" applyFont="1" applyFill="1" applyBorder="1" applyAlignment="1">
      <alignment horizontal="center" vertical="center" wrapText="1"/>
    </xf>
    <xf numFmtId="0" fontId="9" fillId="3" borderId="6" xfId="0" applyFont="1" applyFill="1" applyBorder="1" applyAlignment="1">
      <alignment horizontal="center" vertical="center" wrapText="1"/>
    </xf>
    <xf numFmtId="0" fontId="69" fillId="4" borderId="0" xfId="0" applyFont="1" applyFill="1" applyBorder="1" applyAlignment="1">
      <alignment horizontal="center" vertical="center" wrapText="1"/>
    </xf>
    <xf numFmtId="0" fontId="20" fillId="3" borderId="40" xfId="0" applyFont="1" applyFill="1" applyBorder="1" applyAlignment="1">
      <alignment horizontal="center" vertical="center" wrapText="1"/>
    </xf>
    <xf numFmtId="0" fontId="20" fillId="3" borderId="41" xfId="0" applyFont="1" applyFill="1" applyBorder="1" applyAlignment="1">
      <alignment horizontal="center" vertical="center" wrapText="1"/>
    </xf>
    <xf numFmtId="0" fontId="20" fillId="3" borderId="44" xfId="0" applyFont="1" applyFill="1" applyBorder="1" applyAlignment="1">
      <alignment horizontal="center" vertical="center" wrapText="1"/>
    </xf>
    <xf numFmtId="0" fontId="20" fillId="3" borderId="42" xfId="0" applyFont="1" applyFill="1" applyBorder="1" applyAlignment="1">
      <alignment horizontal="center" vertical="center" wrapText="1"/>
    </xf>
    <xf numFmtId="0" fontId="67" fillId="3" borderId="29" xfId="0" applyFont="1" applyFill="1" applyBorder="1" applyAlignment="1">
      <alignment horizontal="center" vertical="center" wrapText="1"/>
    </xf>
    <xf numFmtId="0" fontId="67" fillId="3" borderId="33" xfId="0" applyFont="1" applyFill="1" applyBorder="1" applyAlignment="1">
      <alignment horizontal="center" vertical="center" wrapText="1"/>
    </xf>
    <xf numFmtId="0" fontId="67" fillId="3" borderId="39" xfId="0" applyFont="1" applyFill="1" applyBorder="1" applyAlignment="1">
      <alignment horizontal="center" vertical="center" wrapText="1"/>
    </xf>
    <xf numFmtId="0" fontId="67" fillId="3" borderId="30" xfId="0" applyFont="1" applyFill="1" applyBorder="1" applyAlignment="1">
      <alignment horizontal="center" vertical="center" wrapText="1"/>
    </xf>
    <xf numFmtId="0" fontId="67" fillId="3" borderId="31" xfId="0" applyFont="1" applyFill="1" applyBorder="1" applyAlignment="1">
      <alignment horizontal="center" vertical="center" wrapText="1"/>
    </xf>
    <xf numFmtId="0" fontId="67" fillId="3" borderId="43" xfId="0" applyFont="1" applyFill="1" applyBorder="1" applyAlignment="1">
      <alignment horizontal="center" vertical="center" wrapText="1"/>
    </xf>
    <xf numFmtId="0" fontId="67" fillId="3" borderId="32" xfId="0" applyFont="1" applyFill="1" applyBorder="1" applyAlignment="1">
      <alignment horizontal="center" vertical="center" wrapText="1"/>
    </xf>
    <xf numFmtId="0" fontId="20" fillId="3" borderId="34" xfId="0" applyFont="1" applyFill="1" applyBorder="1" applyAlignment="1">
      <alignment horizontal="center" vertical="center" wrapText="1"/>
    </xf>
    <xf numFmtId="0" fontId="20" fillId="3" borderId="35" xfId="0" applyFont="1" applyFill="1" applyBorder="1" applyAlignment="1">
      <alignment horizontal="center" vertical="center" wrapText="1"/>
    </xf>
    <xf numFmtId="0" fontId="20" fillId="3" borderId="36" xfId="0" applyFont="1" applyFill="1" applyBorder="1" applyAlignment="1">
      <alignment horizontal="center" vertical="center" wrapText="1"/>
    </xf>
    <xf numFmtId="0" fontId="20" fillId="3" borderId="37" xfId="0" applyFont="1" applyFill="1" applyBorder="1" applyAlignment="1">
      <alignment horizontal="center" vertical="center" wrapText="1"/>
    </xf>
  </cellXfs>
  <cellStyles count="139">
    <cellStyle name="%" xfId="5"/>
    <cellStyle name="% 2" xfId="6"/>
    <cellStyle name="20% - Cor1" xfId="7"/>
    <cellStyle name="20% - Cor1 2" xfId="8"/>
    <cellStyle name="20% - Cor2" xfId="9"/>
    <cellStyle name="20% - Cor2 2" xfId="10"/>
    <cellStyle name="20% - Cor3" xfId="11"/>
    <cellStyle name="20% - Cor3 2" xfId="12"/>
    <cellStyle name="20% - Cor4" xfId="13"/>
    <cellStyle name="20% - Cor4 2" xfId="14"/>
    <cellStyle name="20% - Cor5" xfId="15"/>
    <cellStyle name="20% - Cor5 2" xfId="16"/>
    <cellStyle name="20% - Cor6" xfId="17"/>
    <cellStyle name="20% - Cor6 2" xfId="18"/>
    <cellStyle name="40% - Cor1" xfId="19"/>
    <cellStyle name="40% - Cor1 2" xfId="20"/>
    <cellStyle name="40% - Cor2" xfId="21"/>
    <cellStyle name="40% - Cor2 2" xfId="22"/>
    <cellStyle name="40% - Cor3" xfId="23"/>
    <cellStyle name="40% - Cor3 2" xfId="24"/>
    <cellStyle name="40% - Cor4" xfId="25"/>
    <cellStyle name="40% - Cor4 2" xfId="26"/>
    <cellStyle name="40% - Cor5" xfId="27"/>
    <cellStyle name="40% - Cor5 2" xfId="28"/>
    <cellStyle name="40% - Cor6" xfId="29"/>
    <cellStyle name="40% - Cor6 2" xfId="30"/>
    <cellStyle name="60% - Cor1" xfId="31"/>
    <cellStyle name="60% - Cor1 2" xfId="32"/>
    <cellStyle name="60% - Cor2" xfId="33"/>
    <cellStyle name="60% - Cor2 2" xfId="34"/>
    <cellStyle name="60% - Cor3" xfId="35"/>
    <cellStyle name="60% - Cor3 2" xfId="36"/>
    <cellStyle name="60% - Cor4" xfId="37"/>
    <cellStyle name="60% - Cor4 2" xfId="38"/>
    <cellStyle name="60% - Cor5" xfId="39"/>
    <cellStyle name="60% - Cor5 2" xfId="40"/>
    <cellStyle name="60% - Cor6" xfId="41"/>
    <cellStyle name="60% - Cor6 2" xfId="42"/>
    <cellStyle name="CABECALHO" xfId="43"/>
    <cellStyle name="Cabeçalho 1" xfId="44"/>
    <cellStyle name="Cabeçalho 1 2" xfId="45"/>
    <cellStyle name="Cabeçalho 2" xfId="46"/>
    <cellStyle name="Cabeçalho 2 2" xfId="47"/>
    <cellStyle name="Cabeçalho 3" xfId="48"/>
    <cellStyle name="Cabeçalho 3 2" xfId="49"/>
    <cellStyle name="Cabeçalho 4" xfId="50"/>
    <cellStyle name="Cabeçalho 4 2" xfId="51"/>
    <cellStyle name="CABECALHO_III 01_Contas nacionais_10" xfId="52"/>
    <cellStyle name="Cálculo" xfId="53"/>
    <cellStyle name="Cálculo 2" xfId="54"/>
    <cellStyle name="Célula Ligada" xfId="55"/>
    <cellStyle name="Célula Ligada 2" xfId="56"/>
    <cellStyle name="Comma" xfId="2" builtinId="3"/>
    <cellStyle name="Comma 2" xfId="57"/>
    <cellStyle name="Comma 3" xfId="58"/>
    <cellStyle name="Comma 4" xfId="59"/>
    <cellStyle name="Cor1" xfId="60"/>
    <cellStyle name="Cor1 2" xfId="61"/>
    <cellStyle name="Cor2" xfId="62"/>
    <cellStyle name="Cor2 2" xfId="63"/>
    <cellStyle name="Cor3" xfId="64"/>
    <cellStyle name="Cor3 2" xfId="65"/>
    <cellStyle name="Cor4" xfId="66"/>
    <cellStyle name="Cor4 2" xfId="67"/>
    <cellStyle name="Cor5" xfId="68"/>
    <cellStyle name="Cor5 2" xfId="69"/>
    <cellStyle name="Cor6" xfId="70"/>
    <cellStyle name="Cor6 2" xfId="71"/>
    <cellStyle name="Correcto" xfId="72"/>
    <cellStyle name="Correcto 2" xfId="73"/>
    <cellStyle name="DADOS" xfId="74"/>
    <cellStyle name="Entrada" xfId="75"/>
    <cellStyle name="Entrada 2" xfId="76"/>
    <cellStyle name="Euro" xfId="77"/>
    <cellStyle name="Hyperlink" xfId="1" builtinId="8"/>
    <cellStyle name="Hyperlink 2" xfId="78"/>
    <cellStyle name="Hyperlink 3" xfId="79"/>
    <cellStyle name="Incorrecto" xfId="80"/>
    <cellStyle name="Incorrecto 2" xfId="81"/>
    <cellStyle name="LineBottom2" xfId="82"/>
    <cellStyle name="LineBottom3" xfId="83"/>
    <cellStyle name="Neutro" xfId="84"/>
    <cellStyle name="Neutro 2" xfId="85"/>
    <cellStyle name="Normal" xfId="0" builtinId="0"/>
    <cellStyle name="Normal 10" xfId="86"/>
    <cellStyle name="Normal 11" xfId="87"/>
    <cellStyle name="Normal 12" xfId="88"/>
    <cellStyle name="Normal 13" xfId="89"/>
    <cellStyle name="Normal 2" xfId="4"/>
    <cellStyle name="Normal 2 2" xfId="90"/>
    <cellStyle name="Normal 2 2 2" xfId="91"/>
    <cellStyle name="Normal 2 3" xfId="92"/>
    <cellStyle name="Normal 2 4" xfId="93"/>
    <cellStyle name="Normal 2 5" xfId="94"/>
    <cellStyle name="Normal 2_03_3 CI_porGProd_2007_2010 FALTA_SALDO" xfId="95"/>
    <cellStyle name="Normal 3" xfId="96"/>
    <cellStyle name="Normal 3 2" xfId="97"/>
    <cellStyle name="Normal 3 2 2" xfId="98"/>
    <cellStyle name="Normal 3 3" xfId="99"/>
    <cellStyle name="Normal 4" xfId="100"/>
    <cellStyle name="Normal 4 2" xfId="101"/>
    <cellStyle name="Normal 4 3" xfId="102"/>
    <cellStyle name="Normal 4_04 GRAF_E cap4" xfId="103"/>
    <cellStyle name="Normal 5" xfId="104"/>
    <cellStyle name="Normal 5 2" xfId="105"/>
    <cellStyle name="Normal 6" xfId="106"/>
    <cellStyle name="Normal 7" xfId="107"/>
    <cellStyle name="Normal 8" xfId="108"/>
    <cellStyle name="Normal 9" xfId="109"/>
    <cellStyle name="Nota" xfId="110"/>
    <cellStyle name="Nota 2" xfId="111"/>
    <cellStyle name="NUMLINHA" xfId="112"/>
    <cellStyle name="Percent" xfId="3" builtinId="5"/>
    <cellStyle name="Percent 2" xfId="113"/>
    <cellStyle name="Percent 3" xfId="114"/>
    <cellStyle name="Percent 3 2" xfId="115"/>
    <cellStyle name="Percent 3 3" xfId="116"/>
    <cellStyle name="Percent 4" xfId="117"/>
    <cellStyle name="Percent 4 2" xfId="118"/>
    <cellStyle name="Percent 5" xfId="119"/>
    <cellStyle name="Percent 6" xfId="120"/>
    <cellStyle name="Percent 7" xfId="121"/>
    <cellStyle name="Percent 8" xfId="122"/>
    <cellStyle name="Percentagem 2" xfId="123"/>
    <cellStyle name="QDTITULO" xfId="124"/>
    <cellStyle name="Saída" xfId="125"/>
    <cellStyle name="Saída 2" xfId="126"/>
    <cellStyle name="Standard_WBBasis" xfId="127"/>
    <cellStyle name="Texto de Aviso" xfId="128"/>
    <cellStyle name="Texto de Aviso 2" xfId="129"/>
    <cellStyle name="Texto Explicativo" xfId="130"/>
    <cellStyle name="Texto Explicativo 2" xfId="131"/>
    <cellStyle name="TITCOLUNA" xfId="132"/>
    <cellStyle name="Título" xfId="133"/>
    <cellStyle name="Título 2" xfId="134"/>
    <cellStyle name="Total 2" xfId="135"/>
    <cellStyle name="Verificar Célula" xfId="136"/>
    <cellStyle name="Verificar Célula 2" xfId="137"/>
    <cellStyle name="WithoutLine" xfId="138"/>
  </cellStyles>
  <dxfs count="0"/>
  <tableStyles count="0" defaultTableStyle="TableStyleMedium9" defaultPivotStyle="PivotStyleLight16"/>
  <colors>
    <mruColors>
      <color rgb="FFFF9933"/>
      <color rgb="FFFF66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343869731800767"/>
          <c:y val="8.5642144709632564E-2"/>
          <c:w val="0.73534491809213565"/>
          <c:h val="0.55195107188925896"/>
        </c:manualLayout>
      </c:layout>
      <c:lineChart>
        <c:grouping val="standard"/>
        <c:varyColors val="0"/>
        <c:ser>
          <c:idx val="0"/>
          <c:order val="0"/>
          <c:tx>
            <c:strRef>
              <c:f>'Figura 4'!$X$28</c:f>
              <c:strCache>
                <c:ptCount val="1"/>
                <c:pt idx="0">
                  <c:v>Soc. Não Financeiras</c:v>
                </c:pt>
              </c:strCache>
            </c:strRef>
          </c:tx>
          <c:spPr>
            <a:ln w="15875">
              <a:solidFill>
                <a:schemeClr val="tx2">
                  <a:lumMod val="60000"/>
                  <a:lumOff val="40000"/>
                </a:schemeClr>
              </a:solidFill>
            </a:ln>
          </c:spPr>
          <c:marker>
            <c:symbol val="square"/>
            <c:size val="5"/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srgbClr val="007073"/>
                </a:solidFill>
              </a:ln>
            </c:spPr>
          </c:marker>
          <c:cat>
            <c:numRef>
              <c:f>'Figura 4'!$W$29:$W$36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'Figura 4'!$X$29:$X$36</c:f>
              <c:numCache>
                <c:formatCode>#,##0</c:formatCode>
                <c:ptCount val="8"/>
                <c:pt idx="0">
                  <c:v>27394.506879287939</c:v>
                </c:pt>
                <c:pt idx="1">
                  <c:v>26360.48612433951</c:v>
                </c:pt>
                <c:pt idx="2">
                  <c:v>25945.162649571757</c:v>
                </c:pt>
                <c:pt idx="3">
                  <c:v>26594.434143260478</c:v>
                </c:pt>
                <c:pt idx="4">
                  <c:v>27145.11363421199</c:v>
                </c:pt>
                <c:pt idx="5">
                  <c:v>27604.090838100434</c:v>
                </c:pt>
                <c:pt idx="6">
                  <c:v>28182.576760574175</c:v>
                </c:pt>
                <c:pt idx="7">
                  <c:v>28978.871177840763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B121-46CE-81DB-EC4B2FD41FAE}"/>
            </c:ext>
          </c:extLst>
        </c:ser>
        <c:ser>
          <c:idx val="1"/>
          <c:order val="1"/>
          <c:tx>
            <c:strRef>
              <c:f>'Figura 4'!$Y$28</c:f>
              <c:strCache>
                <c:ptCount val="1"/>
                <c:pt idx="0">
                  <c:v>Filiais Estrangeiras</c:v>
                </c:pt>
              </c:strCache>
            </c:strRef>
          </c:tx>
          <c:spPr>
            <a:ln w="15875">
              <a:solidFill>
                <a:schemeClr val="bg1">
                  <a:lumMod val="75000"/>
                </a:schemeClr>
              </a:solidFill>
            </a:ln>
          </c:spPr>
          <c:marker>
            <c:symbol val="x"/>
            <c:size val="5"/>
            <c:spPr>
              <a:solidFill>
                <a:schemeClr val="bg1">
                  <a:lumMod val="95000"/>
                </a:schemeClr>
              </a:solidFill>
              <a:ln>
                <a:solidFill>
                  <a:prstClr val="white">
                    <a:lumMod val="75000"/>
                  </a:prstClr>
                </a:solidFill>
              </a:ln>
            </c:spPr>
          </c:marker>
          <c:cat>
            <c:numRef>
              <c:f>'Figura 4'!$W$29:$W$36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'Figura 4'!$Y$29:$Y$36</c:f>
              <c:numCache>
                <c:formatCode>#,##0</c:formatCode>
                <c:ptCount val="8"/>
                <c:pt idx="0">
                  <c:v>43237.295213634454</c:v>
                </c:pt>
                <c:pt idx="1">
                  <c:v>41622.385791280816</c:v>
                </c:pt>
                <c:pt idx="2">
                  <c:v>40421.180485982717</c:v>
                </c:pt>
                <c:pt idx="3">
                  <c:v>40592.507558361023</c:v>
                </c:pt>
                <c:pt idx="4">
                  <c:v>41370.724705828026</c:v>
                </c:pt>
                <c:pt idx="5">
                  <c:v>44182.940084270966</c:v>
                </c:pt>
                <c:pt idx="6">
                  <c:v>45074.440536386261</c:v>
                </c:pt>
                <c:pt idx="7">
                  <c:v>45205.392291722477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B121-46CE-81DB-EC4B2FD41FAE}"/>
            </c:ext>
          </c:extLst>
        </c:ser>
        <c:ser>
          <c:idx val="2"/>
          <c:order val="2"/>
          <c:tx>
            <c:strRef>
              <c:f>'Figura 4'!$Z$28</c:f>
              <c:strCache>
                <c:ptCount val="1"/>
                <c:pt idx="0">
                  <c:v>Sociedades nacionais</c:v>
                </c:pt>
              </c:strCache>
            </c:strRef>
          </c:tx>
          <c:spPr>
            <a:ln w="15875"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cat>
            <c:numRef>
              <c:f>'Figura 4'!$W$29:$W$36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'Figura 4'!$Z$29:$Z$36</c:f>
              <c:numCache>
                <c:formatCode>#,##0</c:formatCode>
                <c:ptCount val="8"/>
                <c:pt idx="0">
                  <c:v>24888.287735595713</c:v>
                </c:pt>
                <c:pt idx="1">
                  <c:v>23875.662633584183</c:v>
                </c:pt>
                <c:pt idx="2">
                  <c:v>23515.653702399923</c:v>
                </c:pt>
                <c:pt idx="3">
                  <c:v>24150.194808908385</c:v>
                </c:pt>
                <c:pt idx="4">
                  <c:v>24634.272936248166</c:v>
                </c:pt>
                <c:pt idx="5">
                  <c:v>24635.525042719677</c:v>
                </c:pt>
                <c:pt idx="6">
                  <c:v>25151.157090349141</c:v>
                </c:pt>
                <c:pt idx="7">
                  <c:v>26064.491758438926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B121-46CE-81DB-EC4B2FD41F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101184"/>
        <c:axId val="61102720"/>
      </c:lineChart>
      <c:catAx>
        <c:axId val="611011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61102720"/>
        <c:crosses val="autoZero"/>
        <c:auto val="1"/>
        <c:lblAlgn val="ctr"/>
        <c:lblOffset val="100"/>
        <c:noMultiLvlLbl val="0"/>
      </c:catAx>
      <c:valAx>
        <c:axId val="61102720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crossAx val="61101184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 sz="600"/>
            </a:pPr>
            <a:endParaRPr lang="pt-PT"/>
          </a:p>
        </c:txPr>
      </c:dTable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>
          <a:latin typeface="Tahoma" panose="020B0604030504040204" pitchFamily="34" charset="0"/>
          <a:ea typeface="Tahoma" panose="020B0604030504040204" pitchFamily="34" charset="0"/>
          <a:cs typeface="Tahoma" panose="020B0604030504040204" pitchFamily="34" charset="0"/>
        </a:defRPr>
      </a:pPr>
      <a:endParaRPr lang="pt-PT"/>
    </a:p>
  </c:txPr>
  <c:printSettings>
    <c:headerFooter/>
    <c:pageMargins b="0.75000000000000622" l="0.70000000000000062" r="0.70000000000000062" t="0.75000000000000622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343869731800767"/>
          <c:y val="8.5642144709632564E-2"/>
          <c:w val="0.73534491809213565"/>
          <c:h val="0.55195107188925896"/>
        </c:manualLayout>
      </c:layout>
      <c:lineChart>
        <c:grouping val="standard"/>
        <c:varyColors val="0"/>
        <c:ser>
          <c:idx val="0"/>
          <c:order val="0"/>
          <c:tx>
            <c:strRef>
              <c:f>'Figura 4'!$AB$28</c:f>
              <c:strCache>
                <c:ptCount val="1"/>
                <c:pt idx="0">
                  <c:v>Soc. Não Financeiras</c:v>
                </c:pt>
              </c:strCache>
            </c:strRef>
          </c:tx>
          <c:spPr>
            <a:ln w="15875">
              <a:solidFill>
                <a:schemeClr val="tx2">
                  <a:lumMod val="60000"/>
                  <a:lumOff val="40000"/>
                </a:schemeClr>
              </a:solidFill>
            </a:ln>
          </c:spPr>
          <c:marker>
            <c:symbol val="square"/>
            <c:size val="5"/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srgbClr val="007073"/>
                </a:solidFill>
              </a:ln>
            </c:spPr>
          </c:marker>
          <c:cat>
            <c:numRef>
              <c:f>'Figura 4'!$AA$29:$AA$36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'Figura 4'!$AB$29:$AB$36</c:f>
              <c:numCache>
                <c:formatCode>#,##0</c:formatCode>
                <c:ptCount val="8"/>
                <c:pt idx="0">
                  <c:v>967.5262911336597</c:v>
                </c:pt>
                <c:pt idx="1">
                  <c:v>970.40784198667757</c:v>
                </c:pt>
                <c:pt idx="2">
                  <c:v>967.01853008591752</c:v>
                </c:pt>
                <c:pt idx="3">
                  <c:v>967.26498187760967</c:v>
                </c:pt>
                <c:pt idx="4">
                  <c:v>973.24777836037617</c:v>
                </c:pt>
                <c:pt idx="5">
                  <c:v>977.57358089454431</c:v>
                </c:pt>
                <c:pt idx="6">
                  <c:v>985.4970751877529</c:v>
                </c:pt>
                <c:pt idx="7">
                  <c:v>1007.116196699377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A763-4F01-A596-62C08B1F8949}"/>
            </c:ext>
          </c:extLst>
        </c:ser>
        <c:ser>
          <c:idx val="1"/>
          <c:order val="1"/>
          <c:tx>
            <c:strRef>
              <c:f>'Figura 4'!$AC$28</c:f>
              <c:strCache>
                <c:ptCount val="1"/>
                <c:pt idx="0">
                  <c:v>Filiais Estrangeiras</c:v>
                </c:pt>
              </c:strCache>
            </c:strRef>
          </c:tx>
          <c:spPr>
            <a:ln w="15875">
              <a:solidFill>
                <a:schemeClr val="bg1">
                  <a:lumMod val="85000"/>
                </a:schemeClr>
              </a:solidFill>
            </a:ln>
          </c:spPr>
          <c:marker>
            <c:symbol val="x"/>
            <c:size val="5"/>
            <c:spPr>
              <a:solidFill>
                <a:schemeClr val="bg1">
                  <a:lumMod val="85000"/>
                </a:schemeClr>
              </a:solidFill>
              <a:ln>
                <a:solidFill>
                  <a:schemeClr val="bg1">
                    <a:lumMod val="75000"/>
                  </a:schemeClr>
                </a:solidFill>
              </a:ln>
            </c:spPr>
          </c:marker>
          <c:cat>
            <c:numRef>
              <c:f>'Figura 4'!$AA$29:$AA$36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'Figura 4'!$AC$29:$AC$36</c:f>
              <c:numCache>
                <c:formatCode>#,##0</c:formatCode>
                <c:ptCount val="8"/>
                <c:pt idx="0">
                  <c:v>1285.2549825484155</c:v>
                </c:pt>
                <c:pt idx="1">
                  <c:v>1304.241250672982</c:v>
                </c:pt>
                <c:pt idx="2">
                  <c:v>1315.9952439685551</c:v>
                </c:pt>
                <c:pt idx="3">
                  <c:v>1291.835050620351</c:v>
                </c:pt>
                <c:pt idx="4">
                  <c:v>1293.4957407214702</c:v>
                </c:pt>
                <c:pt idx="5">
                  <c:v>1327.4049382560383</c:v>
                </c:pt>
                <c:pt idx="6">
                  <c:v>1331.1863179905038</c:v>
                </c:pt>
                <c:pt idx="7">
                  <c:v>1350.745894989944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A763-4F01-A596-62C08B1F8949}"/>
            </c:ext>
          </c:extLst>
        </c:ser>
        <c:ser>
          <c:idx val="2"/>
          <c:order val="2"/>
          <c:tx>
            <c:strRef>
              <c:f>'Figura 4'!$AD$28</c:f>
              <c:strCache>
                <c:ptCount val="1"/>
                <c:pt idx="0">
                  <c:v>Sociedades nacionais</c:v>
                </c:pt>
              </c:strCache>
            </c:strRef>
          </c:tx>
          <c:spPr>
            <a:ln w="15875"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cat>
            <c:numRef>
              <c:f>'Figura 4'!$AA$29:$AA$36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'Figura 4'!$AD$29:$AD$36</c:f>
              <c:numCache>
                <c:formatCode>#,##0</c:formatCode>
                <c:ptCount val="8"/>
                <c:pt idx="0">
                  <c:v>915.76640927050937</c:v>
                </c:pt>
                <c:pt idx="1">
                  <c:v>914.44383391231509</c:v>
                </c:pt>
                <c:pt idx="2">
                  <c:v>906.4783939590634</c:v>
                </c:pt>
                <c:pt idx="3">
                  <c:v>908.46117227946229</c:v>
                </c:pt>
                <c:pt idx="4">
                  <c:v>914.57713865219137</c:v>
                </c:pt>
                <c:pt idx="5">
                  <c:v>912.55470646504614</c:v>
                </c:pt>
                <c:pt idx="6">
                  <c:v>921.17557808922879</c:v>
                </c:pt>
                <c:pt idx="7">
                  <c:v>943.15509032915736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A763-4F01-A596-62C08B1F89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576320"/>
        <c:axId val="63590784"/>
      </c:lineChart>
      <c:catAx>
        <c:axId val="635763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63590784"/>
        <c:crosses val="autoZero"/>
        <c:auto val="1"/>
        <c:lblAlgn val="ctr"/>
        <c:lblOffset val="100"/>
        <c:noMultiLvlLbl val="0"/>
      </c:catAx>
      <c:valAx>
        <c:axId val="63590784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crossAx val="6357632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 sz="600"/>
            </a:pPr>
            <a:endParaRPr lang="pt-PT"/>
          </a:p>
        </c:txPr>
      </c:dTable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>
          <a:latin typeface="Tahoma" panose="020B0604030504040204" pitchFamily="34" charset="0"/>
          <a:ea typeface="Tahoma" panose="020B0604030504040204" pitchFamily="34" charset="0"/>
          <a:cs typeface="Tahoma" panose="020B0604030504040204" pitchFamily="34" charset="0"/>
        </a:defRPr>
      </a:pPr>
      <a:endParaRPr lang="pt-PT"/>
    </a:p>
  </c:txPr>
  <c:printSettings>
    <c:headerFooter/>
    <c:pageMargins b="0.75000000000000644" l="0.70000000000000062" r="0.70000000000000062" t="0.75000000000000644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emf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emf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emf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emf"/><Relationship Id="rId1" Type="http://schemas.openxmlformats.org/officeDocument/2006/relationships/image" Target="../media/image6.emf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1028700</xdr:colOff>
      <xdr:row>0</xdr:row>
      <xdr:rowOff>142875</xdr:rowOff>
    </xdr:from>
    <xdr:to>
      <xdr:col>0</xdr:col>
      <xdr:colOff>7867650</xdr:colOff>
      <xdr:row>5</xdr:row>
      <xdr:rowOff>25235</xdr:rowOff>
    </xdr:to>
    <xdr:pic>
      <xdr:nvPicPr>
        <xdr:cNvPr id="2" name="Picture 1" descr="2_Cab_Destaque INE_2011"/>
        <xdr:cNvPicPr/>
      </xdr:nvPicPr>
      <xdr:blipFill>
        <a:blip xmlns:r="http://schemas.openxmlformats.org/officeDocument/2006/relationships" r:embed="rId1" cstate="print">
          <a:clrChange>
            <a:clrFrom>
              <a:srgbClr val="FDFDFD"/>
            </a:clrFrom>
            <a:clrTo>
              <a:srgbClr val="FDFDFD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1028700" y="142875"/>
          <a:ext cx="6838950" cy="8348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13</xdr:col>
      <xdr:colOff>400050</xdr:colOff>
      <xdr:row>17</xdr:row>
      <xdr:rowOff>9525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52425"/>
          <a:ext cx="8324850" cy="2867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600075</xdr:colOff>
      <xdr:row>2</xdr:row>
      <xdr:rowOff>66675</xdr:rowOff>
    </xdr:from>
    <xdr:to>
      <xdr:col>12</xdr:col>
      <xdr:colOff>161925</xdr:colOff>
      <xdr:row>16</xdr:row>
      <xdr:rowOff>76200</xdr:rowOff>
    </xdr:to>
    <xdr:pic>
      <xdr:nvPicPr>
        <xdr:cNvPr id="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0075" y="419100"/>
          <a:ext cx="6877050" cy="2676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476250</xdr:colOff>
      <xdr:row>2</xdr:row>
      <xdr:rowOff>9525</xdr:rowOff>
    </xdr:from>
    <xdr:to>
      <xdr:col>12</xdr:col>
      <xdr:colOff>485775</xdr:colOff>
      <xdr:row>16</xdr:row>
      <xdr:rowOff>19050</xdr:rowOff>
    </xdr:to>
    <xdr:pic>
      <xdr:nvPicPr>
        <xdr:cNvPr id="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0" y="361950"/>
          <a:ext cx="7324725" cy="2676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76200</xdr:rowOff>
    </xdr:from>
    <xdr:to>
      <xdr:col>19</xdr:col>
      <xdr:colOff>228600</xdr:colOff>
      <xdr:row>20</xdr:row>
      <xdr:rowOff>85725</xdr:rowOff>
    </xdr:to>
    <xdr:pic>
      <xdr:nvPicPr>
        <xdr:cNvPr id="6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28625"/>
          <a:ext cx="11811000" cy="3438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85725</xdr:rowOff>
    </xdr:from>
    <xdr:to>
      <xdr:col>12</xdr:col>
      <xdr:colOff>9525</xdr:colOff>
      <xdr:row>19</xdr:row>
      <xdr:rowOff>95250</xdr:rowOff>
    </xdr:to>
    <xdr:pic>
      <xdr:nvPicPr>
        <xdr:cNvPr id="11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47675"/>
          <a:ext cx="7324725" cy="3086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123825</xdr:rowOff>
    </xdr:from>
    <xdr:to>
      <xdr:col>13</xdr:col>
      <xdr:colOff>9525</xdr:colOff>
      <xdr:row>19</xdr:row>
      <xdr:rowOff>133350</xdr:rowOff>
    </xdr:to>
    <xdr:pic>
      <xdr:nvPicPr>
        <xdr:cNvPr id="28" name="Picture 27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28625"/>
          <a:ext cx="7934325" cy="2438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152399</xdr:rowOff>
    </xdr:from>
    <xdr:to>
      <xdr:col>13</xdr:col>
      <xdr:colOff>196850</xdr:colOff>
      <xdr:row>18</xdr:row>
      <xdr:rowOff>123825</xdr:rowOff>
    </xdr:to>
    <xdr:grpSp>
      <xdr:nvGrpSpPr>
        <xdr:cNvPr id="5" name="Group 4"/>
        <xdr:cNvGrpSpPr/>
      </xdr:nvGrpSpPr>
      <xdr:grpSpPr>
        <a:xfrm>
          <a:off x="0" y="495299"/>
          <a:ext cx="8416925" cy="2914651"/>
          <a:chOff x="38100" y="1152524"/>
          <a:chExt cx="8416925" cy="2914651"/>
        </a:xfrm>
      </xdr:grpSpPr>
      <xdr:graphicFrame macro="">
        <xdr:nvGraphicFramePr>
          <xdr:cNvPr id="2" name="Chart 1">
            <a:extLst>
              <a:ext uri="{FF2B5EF4-FFF2-40B4-BE49-F238E27FC236}">
                <a16:creationId xmlns:a16="http://schemas.microsoft.com/office/drawing/2014/main" xmlns="" id="{00000000-0008-0000-0D00-000004000000}"/>
              </a:ext>
            </a:extLst>
          </xdr:cNvPr>
          <xdr:cNvGraphicFramePr>
            <a:graphicFrameLocks/>
          </xdr:cNvGraphicFramePr>
        </xdr:nvGraphicFramePr>
        <xdr:xfrm>
          <a:off x="38100" y="1152524"/>
          <a:ext cx="4295775" cy="2905126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graphicFrame macro="">
        <xdr:nvGraphicFramePr>
          <xdr:cNvPr id="3" name="Chart 2">
            <a:extLst>
              <a:ext uri="{FF2B5EF4-FFF2-40B4-BE49-F238E27FC236}">
                <a16:creationId xmlns:a16="http://schemas.microsoft.com/office/drawing/2014/main" xmlns="" id="{00000000-0008-0000-0D00-000005000000}"/>
              </a:ext>
            </a:extLst>
          </xdr:cNvPr>
          <xdr:cNvGraphicFramePr>
            <a:graphicFrameLocks/>
          </xdr:cNvGraphicFramePr>
        </xdr:nvGraphicFramePr>
        <xdr:xfrm>
          <a:off x="4203700" y="1174750"/>
          <a:ext cx="4251325" cy="2892425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">
        <xdr:nvSpPr>
          <xdr:cNvPr id="4" name="TextBox 3">
            <a:extLst>
              <a:ext uri="{FF2B5EF4-FFF2-40B4-BE49-F238E27FC236}">
                <a16:creationId xmlns:a16="http://schemas.microsoft.com/office/drawing/2014/main" xmlns="" id="{00000000-0008-0000-0D00-000006000000}"/>
              </a:ext>
            </a:extLst>
          </xdr:cNvPr>
          <xdr:cNvSpPr txBox="1"/>
        </xdr:nvSpPr>
        <xdr:spPr>
          <a:xfrm>
            <a:off x="1523999" y="1181100"/>
            <a:ext cx="2428875" cy="180975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pPr algn="ctr"/>
            <a:r>
              <a:rPr lang="pt-PT" sz="700" b="1">
                <a:latin typeface="Arial" pitchFamily="34" charset="0"/>
                <a:ea typeface="Tahoma" pitchFamily="34" charset="0"/>
                <a:cs typeface="Arial" pitchFamily="34" charset="0"/>
              </a:rPr>
              <a:t>Produtividade aparente do trabalho (€)</a:t>
            </a:r>
          </a:p>
        </xdr:txBody>
      </xdr:sp>
    </xdr:grpSp>
    <xdr:clientData/>
  </xdr:twoCell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0.35629</cdr:x>
      <cdr:y>0.00857</cdr:y>
    </cdr:from>
    <cdr:to>
      <cdr:x>0.82192</cdr:x>
      <cdr:y>0.0813</cdr:y>
    </cdr:to>
    <cdr:sp macro="" textlink="">
      <cdr:nvSpPr>
        <cdr:cNvPr id="3" name="TextBox 5"/>
        <cdr:cNvSpPr txBox="1"/>
      </cdr:nvSpPr>
      <cdr:spPr>
        <a:xfrm xmlns:a="http://schemas.openxmlformats.org/drawingml/2006/main">
          <a:off x="1513572" y="24818"/>
          <a:ext cx="1978066" cy="210597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9525" cmpd="sng">
          <a:noFill/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algn="ctr"/>
          <a:r>
            <a:rPr lang="pt-PT" sz="700" b="1">
              <a:latin typeface="Arial" pitchFamily="34" charset="0"/>
              <a:ea typeface="Tahoma" pitchFamily="34" charset="0"/>
              <a:cs typeface="Arial" pitchFamily="34" charset="0"/>
            </a:rPr>
            <a:t>Remuneração</a:t>
          </a:r>
          <a:r>
            <a:rPr lang="pt-PT" sz="800" b="1">
              <a:latin typeface="Tahoma" pitchFamily="34" charset="0"/>
              <a:ea typeface="Tahoma" pitchFamily="34" charset="0"/>
              <a:cs typeface="Tahoma" pitchFamily="34" charset="0"/>
            </a:rPr>
            <a:t> </a:t>
          </a:r>
          <a:r>
            <a:rPr lang="pt-PT" sz="700" b="1">
              <a:latin typeface="Arial" pitchFamily="34" charset="0"/>
              <a:ea typeface="Tahoma" pitchFamily="34" charset="0"/>
              <a:cs typeface="Arial" pitchFamily="34" charset="0"/>
            </a:rPr>
            <a:t>média mensal (€)</a:t>
          </a:r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114300</xdr:rowOff>
    </xdr:from>
    <xdr:to>
      <xdr:col>13</xdr:col>
      <xdr:colOff>571500</xdr:colOff>
      <xdr:row>13</xdr:row>
      <xdr:rowOff>123825</xdr:rowOff>
    </xdr:to>
    <xdr:pic>
      <xdr:nvPicPr>
        <xdr:cNvPr id="7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66725"/>
          <a:ext cx="8496300" cy="2105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9525</xdr:rowOff>
    </xdr:from>
    <xdr:to>
      <xdr:col>7</xdr:col>
      <xdr:colOff>361950</xdr:colOff>
      <xdr:row>16</xdr:row>
      <xdr:rowOff>19050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61950"/>
          <a:ext cx="4629150" cy="2676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28575</xdr:rowOff>
    </xdr:from>
    <xdr:to>
      <xdr:col>13</xdr:col>
      <xdr:colOff>142875</xdr:colOff>
      <xdr:row>23</xdr:row>
      <xdr:rowOff>38100</xdr:rowOff>
    </xdr:to>
    <xdr:grpSp>
      <xdr:nvGrpSpPr>
        <xdr:cNvPr id="9" name="Group 8"/>
        <xdr:cNvGrpSpPr/>
      </xdr:nvGrpSpPr>
      <xdr:grpSpPr>
        <a:xfrm>
          <a:off x="0" y="381000"/>
          <a:ext cx="8067675" cy="4010025"/>
          <a:chOff x="0" y="923925"/>
          <a:chExt cx="8067675" cy="4010025"/>
        </a:xfrm>
      </xdr:grpSpPr>
      <xdr:pic>
        <xdr:nvPicPr>
          <xdr:cNvPr id="7" name="Picture 6"/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923925"/>
            <a:ext cx="8067675" cy="401002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8" name="TextBox 7"/>
          <xdr:cNvSpPr txBox="1"/>
        </xdr:nvSpPr>
        <xdr:spPr>
          <a:xfrm>
            <a:off x="3267075" y="923925"/>
            <a:ext cx="1203150" cy="24885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pt-PT" sz="1000" b="1"/>
              <a:t>Filiais estramgeiras</a:t>
            </a:r>
          </a:p>
        </xdr:txBody>
      </xdr:sp>
    </xdr:grpSp>
    <xdr:clientData/>
  </xdr:twoCellAnchor>
  <xdr:twoCellAnchor>
    <xdr:from>
      <xdr:col>0</xdr:col>
      <xdr:colOff>0</xdr:colOff>
      <xdr:row>23</xdr:row>
      <xdr:rowOff>76200</xdr:rowOff>
    </xdr:from>
    <xdr:to>
      <xdr:col>13</xdr:col>
      <xdr:colOff>114300</xdr:colOff>
      <xdr:row>44</xdr:row>
      <xdr:rowOff>76200</xdr:rowOff>
    </xdr:to>
    <xdr:grpSp>
      <xdr:nvGrpSpPr>
        <xdr:cNvPr id="12" name="Group 11"/>
        <xdr:cNvGrpSpPr/>
      </xdr:nvGrpSpPr>
      <xdr:grpSpPr>
        <a:xfrm>
          <a:off x="0" y="4429125"/>
          <a:ext cx="8039100" cy="4000500"/>
          <a:chOff x="0" y="4429125"/>
          <a:chExt cx="8039100" cy="4000500"/>
        </a:xfrm>
      </xdr:grpSpPr>
      <xdr:pic>
        <xdr:nvPicPr>
          <xdr:cNvPr id="10" name="Picture 9"/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4562475"/>
            <a:ext cx="8039100" cy="3867150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11" name="TextBox 10"/>
          <xdr:cNvSpPr txBox="1"/>
        </xdr:nvSpPr>
        <xdr:spPr>
          <a:xfrm>
            <a:off x="3047999" y="4429125"/>
            <a:ext cx="2028825" cy="24885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pt-PT" sz="1000" b="1"/>
              <a:t>Total das sociedades</a:t>
            </a:r>
            <a:r>
              <a:rPr lang="pt-PT" sz="1000" b="1" baseline="0"/>
              <a:t> não financeiras</a:t>
            </a:r>
            <a:endParaRPr lang="pt-PT" sz="1000" b="1"/>
          </a:p>
        </xdr:txBody>
      </xdr:sp>
    </xdr:grp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76200</xdr:rowOff>
    </xdr:from>
    <xdr:to>
      <xdr:col>11</xdr:col>
      <xdr:colOff>61547</xdr:colOff>
      <xdr:row>32</xdr:row>
      <xdr:rowOff>108719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38125"/>
          <a:ext cx="6767147" cy="593801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EM_CS/SERVICO/07_Difusao/Anuario%20Estatistico/2011/Contas%20Nacionais/III%2001_Contas%20nacionais_10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Índice"/>
      <sheetName val="III.01.01"/>
      <sheetName val="III.01.02"/>
      <sheetName val="III.01.03a"/>
      <sheetName val="III.01.03b"/>
      <sheetName val="III.01.04a"/>
      <sheetName val="III.01.04b"/>
      <sheetName val="III.01.04c"/>
      <sheetName val="III.01.05"/>
      <sheetName val="III.01.06"/>
      <sheetName val="III.01.07"/>
      <sheetName val="III.01.08"/>
      <sheetName val="III.01.09"/>
      <sheetName val="III.01.10"/>
      <sheetName val="III.01.11"/>
      <sheetName val="III.01.12"/>
      <sheetName val="III.01.13"/>
      <sheetName val="III.01.14"/>
      <sheetName val="III.01.15"/>
      <sheetName val="III.01.Classificações"/>
      <sheetName val="III.01.Indicadores"/>
      <sheetName val="III.01. Para saber mai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7:A22"/>
  <sheetViews>
    <sheetView showGridLines="0" tabSelected="1" workbookViewId="0">
      <selection activeCell="A7" sqref="A7"/>
    </sheetView>
  </sheetViews>
  <sheetFormatPr defaultRowHeight="15"/>
  <cols>
    <col min="1" max="1" width="136" customWidth="1"/>
  </cols>
  <sheetData>
    <row r="7" spans="1:1" ht="17.25">
      <c r="A7" s="2" t="s">
        <v>0</v>
      </c>
    </row>
    <row r="8" spans="1:1" s="1" customFormat="1">
      <c r="A8" s="3"/>
    </row>
    <row r="9" spans="1:1" s="1" customFormat="1">
      <c r="A9" s="4" t="s">
        <v>34</v>
      </c>
    </row>
    <row r="10" spans="1:1" s="1" customFormat="1">
      <c r="A10" s="4" t="s">
        <v>36</v>
      </c>
    </row>
    <row r="11" spans="1:1" s="1" customFormat="1">
      <c r="A11" s="4" t="s">
        <v>37</v>
      </c>
    </row>
    <row r="12" spans="1:1" s="1" customFormat="1">
      <c r="A12" s="4" t="s">
        <v>41</v>
      </c>
    </row>
    <row r="13" spans="1:1" s="1" customFormat="1">
      <c r="A13" s="4" t="s">
        <v>45</v>
      </c>
    </row>
    <row r="14" spans="1:1">
      <c r="A14" s="4" t="s">
        <v>46</v>
      </c>
    </row>
    <row r="15" spans="1:1" s="1" customFormat="1">
      <c r="A15" s="4" t="s">
        <v>47</v>
      </c>
    </row>
    <row r="16" spans="1:1" s="1" customFormat="1">
      <c r="A16" s="4" t="s">
        <v>57</v>
      </c>
    </row>
    <row r="17" spans="1:1" s="1" customFormat="1">
      <c r="A17" s="4" t="s">
        <v>64</v>
      </c>
    </row>
    <row r="18" spans="1:1" s="1" customFormat="1">
      <c r="A18" s="4" t="s">
        <v>61</v>
      </c>
    </row>
    <row r="19" spans="1:1">
      <c r="A19" s="4" t="s">
        <v>60</v>
      </c>
    </row>
    <row r="20" spans="1:1" s="1" customFormat="1">
      <c r="A20" s="4" t="s">
        <v>59</v>
      </c>
    </row>
    <row r="21" spans="1:1" s="1" customFormat="1">
      <c r="A21" s="4" t="s">
        <v>62</v>
      </c>
    </row>
    <row r="22" spans="1:1">
      <c r="A22" s="35"/>
    </row>
  </sheetData>
  <hyperlinks>
    <hyperlink ref="A9" location="'Figura 1'!A1" display="&gt;&gt; Figura 1 – Principais indicadores económicos das sociedades (2016-2017)"/>
    <hyperlink ref="A10" location="'Figura 2'!A1" display="&gt;&gt; Figura 2 - Distribuição das Sociedades Nacionais e Filiais Estrangeiras por idade (2016)"/>
    <hyperlink ref="A11" location="'Figura 3'!A1" display="&gt;&gt; Figura 3 - Evolução do peso das principais variáveis (2010-2017)"/>
    <hyperlink ref="A12" location="'Figura 4'!A1" display="&gt;&gt; Figura 4 - Evolução da Produtividade Aparente do Trabalho e Remuneração Média Mensal (2010-2017)"/>
    <hyperlink ref="A13" location="'Figura 5'!A1" display="&gt;&gt; Figura 5 - Sociedades com e sem perfil exportador (2017)"/>
    <hyperlink ref="A14" location="'Figura 6'!A1" display="&gt;&gt; Figura 6 - Evolução do peso do VAB nas sociedades com perfil exportador (2010-2017)"/>
    <hyperlink ref="A15" location="'Figura 7'!A1" display="&gt;&gt; Figura 7 - Distribuição do VAB por Setor de Atividade (2016-2017)"/>
    <hyperlink ref="A16" location="'Figura 8'!A1" display="&gt;&gt; Figura 8 - Principais rácios das sociedades (2016-2017)"/>
    <hyperlink ref="A17" location="'Figura 9'!A1" display="&gt;&gt; Figura 9 - A origem do controlo do capital (2016-2017)"/>
    <hyperlink ref="A18" location="'Figura 10'!A1" display="&gt;&gt; Figura 10 - Distribuição setorial dos países de origem do capital das filiais estrangeiras com maior peso no VAB (2017)"/>
    <hyperlink ref="A19" location="'Figura 11'!A1" display="&gt;&gt; Figura 11 - Distribuição setorial dos países de origem do capital das filiais estrangeiras com maior peso nas Remunerações (2017)"/>
    <hyperlink ref="A21" location="'Figura 13'!A1" display="&gt;&gt; Figura 13 - Peso das Filiais Estrangeiras no VAB gerado pelas Sociedades (2015)"/>
    <hyperlink ref="A20" location="'Figura 12'!A1" display="&gt;&gt; Figura 12 - Distribuição setorial dos países de origem do capital das filiais estrangeiras com maior peso no Número de pessoas ao serviço (2017)"/>
  </hyperlinks>
  <pageMargins left="0.7" right="0.7" top="0.75" bottom="0.75" header="0.3" footer="0.3"/>
  <pageSetup paperSize="9" orientation="portrait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4"/>
  <sheetViews>
    <sheetView showGridLines="0" zoomScaleNormal="100" workbookViewId="0"/>
  </sheetViews>
  <sheetFormatPr defaultRowHeight="15"/>
  <cols>
    <col min="1" max="16384" width="9.140625" style="1"/>
  </cols>
  <sheetData>
    <row r="1" spans="1:11" s="36" customFormat="1" ht="12.75">
      <c r="A1" s="32" t="s">
        <v>64</v>
      </c>
      <c r="K1" s="33" t="s">
        <v>33</v>
      </c>
    </row>
    <row r="34" spans="1:1">
      <c r="A34" s="56" t="s">
        <v>58</v>
      </c>
    </row>
  </sheetData>
  <hyperlinks>
    <hyperlink ref="K1" location="Índice!A1" display="Voltar"/>
  </hyperlinks>
  <pageMargins left="0.7" right="0.7" top="0.75" bottom="0.75" header="0.3" footer="0.3"/>
  <pageSetup paperSize="9" orientation="portrait" verticalDpi="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9"/>
  <sheetViews>
    <sheetView showGridLines="0" zoomScaleNormal="100" workbookViewId="0">
      <selection activeCell="I25" sqref="I25"/>
    </sheetView>
  </sheetViews>
  <sheetFormatPr defaultRowHeight="15"/>
  <cols>
    <col min="1" max="16384" width="9.140625" style="1"/>
  </cols>
  <sheetData>
    <row r="1" spans="1:13" s="36" customFormat="1" ht="12.75">
      <c r="A1" s="32" t="s">
        <v>61</v>
      </c>
      <c r="M1" s="33" t="s">
        <v>33</v>
      </c>
    </row>
    <row r="19" spans="1:1">
      <c r="A19" s="56" t="s">
        <v>58</v>
      </c>
    </row>
  </sheetData>
  <hyperlinks>
    <hyperlink ref="M1" location="Índice!A1" display="Voltar"/>
  </hyperlinks>
  <pageMargins left="0.7" right="0.7" top="0.75" bottom="0.75" header="0.3" footer="0.3"/>
  <pageSetup paperSize="9" orientation="portrait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9"/>
  <sheetViews>
    <sheetView showGridLines="0" zoomScaleNormal="100" workbookViewId="0">
      <selection activeCell="O1" sqref="O1"/>
    </sheetView>
  </sheetViews>
  <sheetFormatPr defaultRowHeight="15"/>
  <cols>
    <col min="1" max="16384" width="9.140625" style="1"/>
  </cols>
  <sheetData>
    <row r="1" spans="1:15" s="36" customFormat="1" ht="12.75">
      <c r="A1" s="32" t="s">
        <v>60</v>
      </c>
      <c r="O1" s="33" t="s">
        <v>33</v>
      </c>
    </row>
    <row r="19" spans="1:1">
      <c r="A19" s="56" t="s">
        <v>58</v>
      </c>
    </row>
  </sheetData>
  <hyperlinks>
    <hyperlink ref="O1" location="Índice!A1" display="Voltar"/>
  </hyperlinks>
  <pageMargins left="0.7" right="0.7" top="0.75" bottom="0.75" header="0.3" footer="0.3"/>
  <pageSetup paperSize="9" orientation="portrait" verticalDpi="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9"/>
  <sheetViews>
    <sheetView showGridLines="0" zoomScaleNormal="100" workbookViewId="0"/>
  </sheetViews>
  <sheetFormatPr defaultRowHeight="15"/>
  <cols>
    <col min="1" max="16384" width="9.140625" style="1"/>
  </cols>
  <sheetData>
    <row r="1" spans="1:16" s="36" customFormat="1" ht="12.75">
      <c r="A1" s="32" t="s">
        <v>59</v>
      </c>
      <c r="P1" s="33" t="s">
        <v>33</v>
      </c>
    </row>
    <row r="19" spans="1:1">
      <c r="A19" s="56" t="s">
        <v>58</v>
      </c>
    </row>
  </sheetData>
  <hyperlinks>
    <hyperlink ref="P1" location="Índice!A1" display="Voltar"/>
  </hyperlinks>
  <pageMargins left="0.7" right="0.7" top="0.75" bottom="0.75" header="0.3" footer="0.3"/>
  <pageSetup paperSize="9" orientation="portrait" verticalDpi="0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2"/>
  <sheetViews>
    <sheetView showGridLines="0" zoomScaleNormal="100" workbookViewId="0"/>
  </sheetViews>
  <sheetFormatPr defaultRowHeight="15"/>
  <cols>
    <col min="1" max="16384" width="9.140625" style="1"/>
  </cols>
  <sheetData>
    <row r="1" spans="1:19" s="36" customFormat="1" ht="12.75">
      <c r="A1" s="32" t="s">
        <v>62</v>
      </c>
      <c r="S1" s="33" t="s">
        <v>33</v>
      </c>
    </row>
    <row r="22" spans="1:1">
      <c r="A22" s="56" t="s">
        <v>63</v>
      </c>
    </row>
  </sheetData>
  <hyperlinks>
    <hyperlink ref="S1" location="Índice!A1" display="Voltar"/>
  </hyperlinks>
  <pageMargins left="0.7" right="0.7" top="0.75" bottom="0.75" header="0.3" footer="0.3"/>
  <pageSetup paperSize="9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59"/>
  <sheetViews>
    <sheetView showGridLines="0" workbookViewId="0">
      <selection activeCell="A35" sqref="A35"/>
    </sheetView>
  </sheetViews>
  <sheetFormatPr defaultRowHeight="14.25"/>
  <cols>
    <col min="1" max="1" width="27" style="5" customWidth="1"/>
    <col min="2" max="2" width="10.28515625" style="5" customWidth="1"/>
    <col min="3" max="3" width="7.5703125" style="5" customWidth="1"/>
    <col min="4" max="4" width="10.28515625" style="5" customWidth="1"/>
    <col min="5" max="5" width="7.5703125" style="5" customWidth="1"/>
    <col min="6" max="6" width="10.28515625" style="5" customWidth="1"/>
    <col min="7" max="7" width="7.5703125" style="5" customWidth="1"/>
    <col min="8" max="8" width="16" style="5" customWidth="1"/>
    <col min="9" max="9" width="7.5703125" style="5" customWidth="1"/>
    <col min="10" max="10" width="10.28515625" style="5" customWidth="1"/>
    <col min="11" max="11" width="7.5703125" style="5" customWidth="1"/>
    <col min="12" max="12" width="10.28515625" style="5" customWidth="1"/>
    <col min="13" max="13" width="7.5703125" style="5" customWidth="1"/>
    <col min="14" max="16384" width="9.140625" style="5"/>
  </cols>
  <sheetData>
    <row r="1" spans="1:13">
      <c r="A1" s="32" t="s">
        <v>34</v>
      </c>
      <c r="M1" s="33" t="s">
        <v>33</v>
      </c>
    </row>
    <row r="3" spans="1:13">
      <c r="A3" s="80"/>
      <c r="B3" s="82" t="s">
        <v>3</v>
      </c>
      <c r="C3" s="83"/>
      <c r="D3" s="82" t="s">
        <v>4</v>
      </c>
      <c r="E3" s="83"/>
      <c r="F3" s="82" t="s">
        <v>5</v>
      </c>
      <c r="G3" s="83"/>
      <c r="H3" s="82" t="s">
        <v>6</v>
      </c>
      <c r="I3" s="83"/>
      <c r="J3" s="82" t="s">
        <v>7</v>
      </c>
      <c r="K3" s="83"/>
      <c r="L3" s="82" t="s">
        <v>8</v>
      </c>
      <c r="M3" s="84"/>
    </row>
    <row r="4" spans="1:13">
      <c r="A4" s="80"/>
      <c r="B4" s="6" t="s">
        <v>9</v>
      </c>
      <c r="C4" s="6" t="s">
        <v>10</v>
      </c>
      <c r="D4" s="6" t="s">
        <v>9</v>
      </c>
      <c r="E4" s="6" t="s">
        <v>10</v>
      </c>
      <c r="F4" s="6" t="s">
        <v>11</v>
      </c>
      <c r="G4" s="6" t="s">
        <v>10</v>
      </c>
      <c r="H4" s="6" t="s">
        <v>11</v>
      </c>
      <c r="I4" s="6" t="s">
        <v>10</v>
      </c>
      <c r="J4" s="6" t="s">
        <v>11</v>
      </c>
      <c r="K4" s="6" t="s">
        <v>10</v>
      </c>
      <c r="L4" s="6" t="s">
        <v>11</v>
      </c>
      <c r="M4" s="6" t="s">
        <v>10</v>
      </c>
    </row>
    <row r="5" spans="1:13" ht="24">
      <c r="A5" s="81"/>
      <c r="B5" s="7" t="s">
        <v>12</v>
      </c>
      <c r="C5" s="8" t="s">
        <v>13</v>
      </c>
      <c r="D5" s="7" t="s">
        <v>12</v>
      </c>
      <c r="E5" s="8" t="s">
        <v>13</v>
      </c>
      <c r="F5" s="7" t="s">
        <v>12</v>
      </c>
      <c r="G5" s="8" t="s">
        <v>13</v>
      </c>
      <c r="H5" s="7" t="s">
        <v>12</v>
      </c>
      <c r="I5" s="8" t="s">
        <v>13</v>
      </c>
      <c r="J5" s="7" t="s">
        <v>12</v>
      </c>
      <c r="K5" s="8" t="s">
        <v>13</v>
      </c>
      <c r="L5" s="7" t="s">
        <v>12</v>
      </c>
      <c r="M5" s="34" t="s">
        <v>13</v>
      </c>
    </row>
    <row r="6" spans="1:13">
      <c r="A6" s="9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</row>
    <row r="7" spans="1:13" ht="22.5" customHeight="1">
      <c r="A7" s="11" t="s">
        <v>14</v>
      </c>
      <c r="B7" s="12">
        <v>392864</v>
      </c>
      <c r="C7" s="13">
        <v>3.1315053749327313</v>
      </c>
      <c r="D7" s="12">
        <v>2942087</v>
      </c>
      <c r="E7" s="13">
        <v>4.8901164131778305</v>
      </c>
      <c r="F7" s="12">
        <v>51154.175941000001</v>
      </c>
      <c r="G7" s="14">
        <v>7.1672678466724218</v>
      </c>
      <c r="H7" s="12">
        <v>39983.510053999998</v>
      </c>
      <c r="I7" s="14">
        <v>7.241851147734665</v>
      </c>
      <c r="J7" s="12">
        <v>354585.96679600002</v>
      </c>
      <c r="K7" s="14">
        <v>8.8066552651372554</v>
      </c>
      <c r="L7" s="12">
        <v>85262.301269000003</v>
      </c>
      <c r="M7" s="14">
        <v>7.9906199246312131</v>
      </c>
    </row>
    <row r="8" spans="1:13" ht="4.9000000000000004" customHeight="1">
      <c r="A8" s="15"/>
      <c r="B8" s="16"/>
      <c r="C8" s="17"/>
      <c r="D8" s="17"/>
      <c r="E8" s="17"/>
      <c r="F8" s="16"/>
      <c r="G8" s="17"/>
      <c r="H8" s="16"/>
      <c r="I8" s="17"/>
      <c r="J8" s="16"/>
      <c r="K8" s="17"/>
      <c r="L8" s="16"/>
      <c r="M8" s="17"/>
    </row>
    <row r="9" spans="1:13" ht="11.45" customHeight="1">
      <c r="A9" s="15" t="s">
        <v>15</v>
      </c>
      <c r="B9" s="18">
        <v>386409</v>
      </c>
      <c r="C9" s="19">
        <v>3.1763917407406419</v>
      </c>
      <c r="D9" s="18">
        <v>2494127</v>
      </c>
      <c r="E9" s="19">
        <v>4.8771708658149375</v>
      </c>
      <c r="F9" s="18">
        <v>40145.133176000003</v>
      </c>
      <c r="G9" s="20">
        <v>7.5479702420861301</v>
      </c>
      <c r="H9" s="18">
        <v>31568.268575999999</v>
      </c>
      <c r="I9" s="20">
        <v>7.4376348878125107</v>
      </c>
      <c r="J9" s="18">
        <v>265020.34888000001</v>
      </c>
      <c r="K9" s="20">
        <v>9.3372559818546641</v>
      </c>
      <c r="L9" s="18">
        <v>64736.288733000001</v>
      </c>
      <c r="M9" s="20">
        <v>8.880415040659674</v>
      </c>
    </row>
    <row r="10" spans="1:13" ht="11.45" customHeight="1">
      <c r="A10" s="21" t="s">
        <v>16</v>
      </c>
      <c r="B10" s="12">
        <v>6455</v>
      </c>
      <c r="C10" s="13">
        <v>0.51385861102460295</v>
      </c>
      <c r="D10" s="12">
        <v>447960</v>
      </c>
      <c r="E10" s="13">
        <v>4.9622523911505168</v>
      </c>
      <c r="F10" s="12">
        <v>11009.042765</v>
      </c>
      <c r="G10" s="14">
        <v>5.8015568895313532</v>
      </c>
      <c r="H10" s="12">
        <v>8415.2414779999999</v>
      </c>
      <c r="I10" s="14">
        <v>6.5137194927591331</v>
      </c>
      <c r="J10" s="12">
        <v>89565.617915999988</v>
      </c>
      <c r="K10" s="14">
        <v>7.2663700700086444</v>
      </c>
      <c r="L10" s="18">
        <v>20526.012536000002</v>
      </c>
      <c r="M10" s="14">
        <v>5.2771952839266643</v>
      </c>
    </row>
    <row r="11" spans="1:13" ht="4.9000000000000004" customHeight="1">
      <c r="A11" s="15"/>
      <c r="B11" s="16"/>
      <c r="C11" s="17"/>
      <c r="D11" s="17"/>
      <c r="E11" s="17"/>
      <c r="F11" s="16"/>
      <c r="G11" s="17"/>
      <c r="H11" s="16"/>
      <c r="I11" s="17"/>
      <c r="J11" s="16"/>
      <c r="K11" s="17"/>
      <c r="L11" s="16"/>
      <c r="M11" s="17"/>
    </row>
    <row r="12" spans="1:13" ht="11.45" customHeight="1">
      <c r="A12" s="22" t="s">
        <v>16</v>
      </c>
      <c r="B12" s="22"/>
      <c r="C12" s="22"/>
      <c r="D12" s="22"/>
      <c r="E12" s="22"/>
      <c r="F12" s="22"/>
      <c r="G12" s="22"/>
      <c r="H12" s="22"/>
      <c r="I12" s="22"/>
      <c r="J12" s="22"/>
      <c r="K12" s="22"/>
      <c r="L12" s="22"/>
      <c r="M12" s="22"/>
    </row>
    <row r="13" spans="1:13" ht="4.9000000000000004" customHeight="1">
      <c r="A13" s="15"/>
      <c r="B13" s="16"/>
      <c r="C13" s="17"/>
      <c r="D13" s="17"/>
      <c r="E13" s="17"/>
      <c r="F13" s="16"/>
      <c r="G13" s="17"/>
      <c r="H13" s="16"/>
      <c r="I13" s="17"/>
      <c r="J13" s="16"/>
      <c r="K13" s="17"/>
      <c r="L13" s="16"/>
      <c r="M13" s="17"/>
    </row>
    <row r="14" spans="1:13" ht="11.45" customHeight="1">
      <c r="A14" s="23" t="s">
        <v>17</v>
      </c>
      <c r="B14" s="24"/>
      <c r="C14" s="25"/>
      <c r="D14" s="25"/>
      <c r="E14" s="25"/>
      <c r="F14" s="24"/>
      <c r="G14" s="25"/>
      <c r="H14" s="24"/>
      <c r="I14" s="25"/>
      <c r="J14" s="24"/>
      <c r="K14" s="25"/>
      <c r="L14" s="24"/>
      <c r="M14" s="25"/>
    </row>
    <row r="15" spans="1:13" ht="11.45" customHeight="1">
      <c r="A15" s="26" t="s">
        <v>18</v>
      </c>
      <c r="B15" s="12">
        <v>4841</v>
      </c>
      <c r="C15" s="13">
        <v>0.26926263463131733</v>
      </c>
      <c r="D15" s="12">
        <v>330945</v>
      </c>
      <c r="E15" s="13">
        <v>5.1296549840055654</v>
      </c>
      <c r="F15" s="12">
        <v>7781.0375260000001</v>
      </c>
      <c r="G15" s="13">
        <v>6.8830289051881195</v>
      </c>
      <c r="H15" s="12">
        <v>5989.1338690000002</v>
      </c>
      <c r="I15" s="13">
        <v>7.5850785888738077</v>
      </c>
      <c r="J15" s="12">
        <v>67275.539120999994</v>
      </c>
      <c r="K15" s="13">
        <v>7.8515356643007879</v>
      </c>
      <c r="L15" s="12">
        <v>15295.800932</v>
      </c>
      <c r="M15" s="13">
        <v>5.2349462481694928</v>
      </c>
    </row>
    <row r="16" spans="1:13" ht="11.45" customHeight="1">
      <c r="A16" s="27" t="s">
        <v>19</v>
      </c>
      <c r="B16" s="18">
        <v>1614</v>
      </c>
      <c r="C16" s="19">
        <v>1.2547051442910917</v>
      </c>
      <c r="D16" s="18">
        <v>117015</v>
      </c>
      <c r="E16" s="19">
        <v>4.491672991918561</v>
      </c>
      <c r="F16" s="18">
        <v>3228.0052390000001</v>
      </c>
      <c r="G16" s="19">
        <v>3.2825080488171023</v>
      </c>
      <c r="H16" s="18">
        <v>2426.1076090000001</v>
      </c>
      <c r="I16" s="19">
        <v>3.958105043344013</v>
      </c>
      <c r="J16" s="18">
        <v>22290.078795000001</v>
      </c>
      <c r="K16" s="19">
        <v>5.538116854353774</v>
      </c>
      <c r="L16" s="18">
        <v>5230.2116040000001</v>
      </c>
      <c r="M16" s="19">
        <v>5.4009478740502788</v>
      </c>
    </row>
    <row r="17" spans="1:13" ht="11.45" customHeight="1">
      <c r="A17" s="27"/>
      <c r="B17" s="24"/>
      <c r="C17" s="19"/>
      <c r="D17" s="24"/>
      <c r="E17" s="19"/>
      <c r="F17" s="24"/>
      <c r="G17" s="19"/>
      <c r="H17" s="24"/>
      <c r="I17" s="19"/>
      <c r="J17" s="24"/>
      <c r="K17" s="19"/>
      <c r="L17" s="24"/>
      <c r="M17" s="19"/>
    </row>
    <row r="18" spans="1:13" ht="11.45" customHeight="1">
      <c r="A18" s="23" t="s">
        <v>20</v>
      </c>
      <c r="B18" s="24"/>
      <c r="C18" s="19"/>
      <c r="D18" s="24"/>
      <c r="E18" s="19"/>
      <c r="F18" s="24"/>
      <c r="G18" s="19"/>
      <c r="H18" s="24"/>
      <c r="I18" s="19"/>
      <c r="J18" s="24"/>
      <c r="K18" s="19"/>
      <c r="L18" s="24"/>
      <c r="M18" s="19"/>
    </row>
    <row r="19" spans="1:13" ht="11.45" customHeight="1">
      <c r="A19" s="26" t="s">
        <v>21</v>
      </c>
      <c r="B19" s="28">
        <v>404</v>
      </c>
      <c r="C19" s="13">
        <v>7.4468085106382977</v>
      </c>
      <c r="D19" s="12">
        <v>318018</v>
      </c>
      <c r="E19" s="13">
        <v>6.5244188383466195</v>
      </c>
      <c r="F19" s="12">
        <v>7113.7693660000004</v>
      </c>
      <c r="G19" s="13">
        <v>8.0134177846274905</v>
      </c>
      <c r="H19" s="12">
        <v>5452.2458699999997</v>
      </c>
      <c r="I19" s="13">
        <v>8.9317256377950009</v>
      </c>
      <c r="J19" s="12">
        <v>59850.610074999997</v>
      </c>
      <c r="K19" s="13">
        <v>11.677638177417043</v>
      </c>
      <c r="L19" s="12">
        <v>13706.019294</v>
      </c>
      <c r="M19" s="13">
        <v>7.4416676202480092</v>
      </c>
    </row>
    <row r="20" spans="1:13" ht="11.45" customHeight="1">
      <c r="A20" s="27" t="s">
        <v>1</v>
      </c>
      <c r="B20" s="18">
        <v>6051</v>
      </c>
      <c r="C20" s="19">
        <v>8.2699305325835262E-2</v>
      </c>
      <c r="D20" s="18">
        <v>129942</v>
      </c>
      <c r="E20" s="19">
        <v>1.3256187520469114</v>
      </c>
      <c r="F20" s="18">
        <v>3895.2733990000002</v>
      </c>
      <c r="G20" s="19">
        <v>1.9874854596639266</v>
      </c>
      <c r="H20" s="18">
        <v>2962.9956080000002</v>
      </c>
      <c r="I20" s="19">
        <v>2.3338127121788488</v>
      </c>
      <c r="J20" s="18">
        <v>29715.007840999999</v>
      </c>
      <c r="K20" s="19">
        <v>-0.63872540926333121</v>
      </c>
      <c r="L20" s="18">
        <v>6819.9932419999996</v>
      </c>
      <c r="M20" s="19">
        <v>1.1807733023527449</v>
      </c>
    </row>
    <row r="21" spans="1:13" ht="11.45" customHeight="1">
      <c r="A21" s="27"/>
      <c r="B21" s="24"/>
      <c r="C21" s="29"/>
      <c r="D21" s="24"/>
      <c r="E21" s="29"/>
      <c r="F21" s="24"/>
      <c r="G21" s="29"/>
      <c r="H21" s="24"/>
      <c r="I21" s="29"/>
      <c r="J21" s="24"/>
      <c r="K21" s="29"/>
      <c r="L21" s="24"/>
      <c r="M21" s="29"/>
    </row>
    <row r="22" spans="1:13" ht="11.45" customHeight="1">
      <c r="A22" s="23" t="s">
        <v>22</v>
      </c>
      <c r="B22" s="24"/>
      <c r="C22" s="29"/>
      <c r="D22" s="24"/>
      <c r="E22" s="29"/>
      <c r="F22" s="24"/>
      <c r="G22" s="29"/>
      <c r="H22" s="24"/>
      <c r="I22" s="29"/>
      <c r="J22" s="24"/>
      <c r="K22" s="29"/>
      <c r="L22" s="24"/>
      <c r="M22" s="29"/>
    </row>
    <row r="23" spans="1:13" ht="11.45" customHeight="1">
      <c r="A23" s="26" t="s">
        <v>23</v>
      </c>
      <c r="B23" s="12">
        <v>1615</v>
      </c>
      <c r="C23" s="13">
        <v>0</v>
      </c>
      <c r="D23" s="12">
        <v>160519</v>
      </c>
      <c r="E23" s="13">
        <v>7.6997913353864327</v>
      </c>
      <c r="F23" s="12">
        <v>4696.6887999999999</v>
      </c>
      <c r="G23" s="13">
        <v>9.0554728644459033</v>
      </c>
      <c r="H23" s="12">
        <v>3570.114603</v>
      </c>
      <c r="I23" s="13">
        <v>9.6011119534854537</v>
      </c>
      <c r="J23" s="12">
        <v>34053.163022000001</v>
      </c>
      <c r="K23" s="13">
        <v>15.33261356524177</v>
      </c>
      <c r="L23" s="12">
        <v>7656.9867279999999</v>
      </c>
      <c r="M23" s="13">
        <v>9.4695039811158868</v>
      </c>
    </row>
    <row r="24" spans="1:13" ht="11.45" customHeight="1">
      <c r="A24" s="27" t="s">
        <v>24</v>
      </c>
      <c r="B24" s="18">
        <v>4840</v>
      </c>
      <c r="C24" s="19">
        <v>0.68649885583524028</v>
      </c>
      <c r="D24" s="18">
        <v>287441</v>
      </c>
      <c r="E24" s="19">
        <v>3.4932076517881896</v>
      </c>
      <c r="F24" s="18">
        <v>6312.3539650000002</v>
      </c>
      <c r="G24" s="19">
        <v>3.5037403336811552</v>
      </c>
      <c r="H24" s="18">
        <v>4845.1268749999999</v>
      </c>
      <c r="I24" s="19">
        <v>4.3478250653699781</v>
      </c>
      <c r="J24" s="18">
        <v>55512.454894000002</v>
      </c>
      <c r="K24" s="19">
        <v>2.8536543974668436</v>
      </c>
      <c r="L24" s="18">
        <v>12869.025808</v>
      </c>
      <c r="M24" s="19">
        <v>2.9317691306719458</v>
      </c>
    </row>
    <row r="25" spans="1:13" ht="11.45" customHeight="1">
      <c r="A25" s="23" t="s">
        <v>2</v>
      </c>
      <c r="B25" s="24"/>
      <c r="C25" s="29"/>
      <c r="D25" s="24"/>
      <c r="E25" s="29"/>
      <c r="F25" s="24"/>
      <c r="G25" s="29"/>
      <c r="H25" s="24"/>
      <c r="I25" s="29"/>
      <c r="J25" s="24"/>
      <c r="K25" s="29"/>
      <c r="L25" s="24"/>
      <c r="M25" s="29"/>
    </row>
    <row r="26" spans="1:13" ht="11.45" customHeight="1">
      <c r="A26" s="26" t="s">
        <v>25</v>
      </c>
      <c r="B26" s="12">
        <v>137</v>
      </c>
      <c r="C26" s="13">
        <v>6.2015503875968996</v>
      </c>
      <c r="D26" s="12">
        <v>2057</v>
      </c>
      <c r="E26" s="13">
        <v>14.468558708959378</v>
      </c>
      <c r="F26" s="12">
        <v>29.722663000000001</v>
      </c>
      <c r="G26" s="13">
        <v>7.7608368974852713</v>
      </c>
      <c r="H26" s="12">
        <v>23.532678000000001</v>
      </c>
      <c r="I26" s="13">
        <v>7.8776765105190147</v>
      </c>
      <c r="J26" s="12">
        <v>172.02742699999999</v>
      </c>
      <c r="K26" s="13">
        <v>7.2499467311478414</v>
      </c>
      <c r="L26" s="12">
        <v>61.578176999999997</v>
      </c>
      <c r="M26" s="13">
        <v>28.624868585378437</v>
      </c>
    </row>
    <row r="27" spans="1:13" ht="11.45" customHeight="1">
      <c r="A27" s="27" t="s">
        <v>26</v>
      </c>
      <c r="B27" s="18">
        <v>2002</v>
      </c>
      <c r="C27" s="19">
        <v>-2.1026894865525674</v>
      </c>
      <c r="D27" s="18">
        <v>101269</v>
      </c>
      <c r="E27" s="19">
        <v>2.8780121093908733</v>
      </c>
      <c r="F27" s="18">
        <v>2720.0791530000001</v>
      </c>
      <c r="G27" s="19">
        <v>1.623010066784315</v>
      </c>
      <c r="H27" s="18">
        <v>2080.1894339999999</v>
      </c>
      <c r="I27" s="19">
        <v>4.0075576489165776</v>
      </c>
      <c r="J27" s="18">
        <v>37037.846152999999</v>
      </c>
      <c r="K27" s="19">
        <v>4.2364740272004759</v>
      </c>
      <c r="L27" s="18">
        <v>4779.8783700000004</v>
      </c>
      <c r="M27" s="19">
        <v>4.356673470386232</v>
      </c>
    </row>
    <row r="28" spans="1:13" ht="11.45" customHeight="1">
      <c r="A28" s="26" t="s">
        <v>27</v>
      </c>
      <c r="B28" s="12">
        <v>1226</v>
      </c>
      <c r="C28" s="13">
        <v>2.166666666666667</v>
      </c>
      <c r="D28" s="12">
        <v>14623</v>
      </c>
      <c r="E28" s="13">
        <v>0.64005505849965583</v>
      </c>
      <c r="F28" s="12">
        <v>435.74466799999999</v>
      </c>
      <c r="G28" s="13">
        <v>10.775086046538412</v>
      </c>
      <c r="H28" s="12">
        <v>332.39253400000001</v>
      </c>
      <c r="I28" s="13">
        <v>11.584176804225066</v>
      </c>
      <c r="J28" s="12">
        <v>2367.0109889999999</v>
      </c>
      <c r="K28" s="13">
        <v>9.2064950666946981</v>
      </c>
      <c r="L28" s="12">
        <v>745.18912499999999</v>
      </c>
      <c r="M28" s="13">
        <v>-8.1311036658576814</v>
      </c>
    </row>
    <row r="29" spans="1:13" ht="11.45" customHeight="1">
      <c r="A29" s="27" t="s">
        <v>28</v>
      </c>
      <c r="B29" s="18">
        <v>341</v>
      </c>
      <c r="C29" s="19">
        <v>-0.58309037900874638</v>
      </c>
      <c r="D29" s="18">
        <v>30726</v>
      </c>
      <c r="E29" s="19">
        <v>6.6875</v>
      </c>
      <c r="F29" s="18">
        <v>1292.3462919999999</v>
      </c>
      <c r="G29" s="19">
        <v>6.1135762413449033</v>
      </c>
      <c r="H29" s="18">
        <v>965.89327800000001</v>
      </c>
      <c r="I29" s="19">
        <v>5.1713533539360599</v>
      </c>
      <c r="J29" s="18">
        <v>5618.1088300000001</v>
      </c>
      <c r="K29" s="19">
        <v>0.16148471260040942</v>
      </c>
      <c r="L29" s="18">
        <v>2763.5681890000001</v>
      </c>
      <c r="M29" s="19">
        <v>-0.76504346068035745</v>
      </c>
    </row>
    <row r="30" spans="1:13" ht="11.45" customHeight="1">
      <c r="A30" s="26" t="s">
        <v>29</v>
      </c>
      <c r="B30" s="12">
        <v>1058</v>
      </c>
      <c r="C30" s="13">
        <v>-0.28275212064090482</v>
      </c>
      <c r="D30" s="12">
        <v>124391</v>
      </c>
      <c r="E30" s="13">
        <v>7.0002494559280191</v>
      </c>
      <c r="F30" s="12">
        <v>3215.1217320000001</v>
      </c>
      <c r="G30" s="13">
        <v>6.8500939449779157</v>
      </c>
      <c r="H30" s="12">
        <v>2425.7127820000001</v>
      </c>
      <c r="I30" s="13">
        <v>7.0023488182071256</v>
      </c>
      <c r="J30" s="12">
        <v>31988.128702000002</v>
      </c>
      <c r="K30" s="13">
        <v>11.85865336115433</v>
      </c>
      <c r="L30" s="12">
        <v>6936.4140859999998</v>
      </c>
      <c r="M30" s="13">
        <v>6.241071677275988</v>
      </c>
    </row>
    <row r="31" spans="1:13" ht="11.45" customHeight="1">
      <c r="A31" s="27" t="s">
        <v>30</v>
      </c>
      <c r="B31" s="18">
        <v>1161</v>
      </c>
      <c r="C31" s="19">
        <v>2.9255319148936172</v>
      </c>
      <c r="D31" s="18">
        <v>140215</v>
      </c>
      <c r="E31" s="19">
        <v>4.6013711608614889</v>
      </c>
      <c r="F31" s="18">
        <v>2513.46225</v>
      </c>
      <c r="G31" s="19">
        <v>8.6781304631443508</v>
      </c>
      <c r="H31" s="18">
        <v>1981.049798</v>
      </c>
      <c r="I31" s="19">
        <v>9.2409003105170857</v>
      </c>
      <c r="J31" s="18">
        <v>7140.9857199999997</v>
      </c>
      <c r="K31" s="19">
        <v>9.3449376879124486</v>
      </c>
      <c r="L31" s="18">
        <v>3435.402024</v>
      </c>
      <c r="M31" s="19">
        <v>9.7783717509001491</v>
      </c>
    </row>
    <row r="32" spans="1:13" ht="11.45" customHeight="1">
      <c r="A32" s="26" t="s">
        <v>31</v>
      </c>
      <c r="B32" s="12">
        <v>248</v>
      </c>
      <c r="C32" s="13">
        <v>3.7656903765690379</v>
      </c>
      <c r="D32" s="12">
        <v>15899</v>
      </c>
      <c r="E32" s="13">
        <v>9.3992981490401153</v>
      </c>
      <c r="F32" s="12">
        <v>248.85517899999999</v>
      </c>
      <c r="G32" s="13">
        <v>6.538885483630386</v>
      </c>
      <c r="H32" s="12">
        <v>190.28151</v>
      </c>
      <c r="I32" s="13">
        <v>6.6111033070201497</v>
      </c>
      <c r="J32" s="12">
        <v>988.69075799999996</v>
      </c>
      <c r="K32" s="13">
        <v>12.451359924870548</v>
      </c>
      <c r="L32" s="12">
        <v>451.29895399999998</v>
      </c>
      <c r="M32" s="13">
        <v>13.87968833108566</v>
      </c>
    </row>
    <row r="33" spans="1:13" ht="11.45" customHeight="1">
      <c r="A33" s="27" t="s">
        <v>32</v>
      </c>
      <c r="B33" s="18">
        <v>282</v>
      </c>
      <c r="C33" s="19">
        <v>1.8050541516245486</v>
      </c>
      <c r="D33" s="18">
        <v>18780</v>
      </c>
      <c r="E33" s="19">
        <v>2.142934841727401</v>
      </c>
      <c r="F33" s="18">
        <v>553.71082799999999</v>
      </c>
      <c r="G33" s="19">
        <v>3.5827649888218689</v>
      </c>
      <c r="H33" s="18">
        <v>416.18946399999999</v>
      </c>
      <c r="I33" s="19">
        <v>3.1296574614104631</v>
      </c>
      <c r="J33" s="18">
        <v>4252.8193369999999</v>
      </c>
      <c r="K33" s="19">
        <v>5.7374542396009973</v>
      </c>
      <c r="L33" s="18">
        <v>1352.6836109999999</v>
      </c>
      <c r="M33" s="19">
        <v>11.034002446386063</v>
      </c>
    </row>
    <row r="35" spans="1:13">
      <c r="A35" s="56" t="s">
        <v>58</v>
      </c>
      <c r="B35" s="31"/>
    </row>
    <row r="36" spans="1:13">
      <c r="A36" s="30"/>
      <c r="B36" s="31"/>
    </row>
    <row r="37" spans="1:13">
      <c r="A37" s="30"/>
      <c r="B37" s="31"/>
    </row>
    <row r="38" spans="1:13">
      <c r="A38" s="30"/>
      <c r="B38" s="31"/>
    </row>
    <row r="39" spans="1:13">
      <c r="A39" s="30"/>
      <c r="B39" s="31"/>
    </row>
    <row r="40" spans="1:13">
      <c r="A40" s="30"/>
      <c r="B40" s="31"/>
    </row>
    <row r="41" spans="1:13">
      <c r="A41" s="30"/>
      <c r="B41" s="31"/>
    </row>
    <row r="42" spans="1:13">
      <c r="A42" s="30"/>
      <c r="B42" s="31"/>
    </row>
    <row r="43" spans="1:13">
      <c r="A43" s="30"/>
      <c r="B43" s="31"/>
    </row>
    <row r="44" spans="1:13">
      <c r="A44" s="30"/>
      <c r="B44" s="31"/>
    </row>
    <row r="45" spans="1:13">
      <c r="A45" s="30"/>
      <c r="B45" s="31"/>
    </row>
    <row r="46" spans="1:13">
      <c r="A46" s="30"/>
      <c r="B46" s="31"/>
    </row>
    <row r="47" spans="1:13">
      <c r="A47" s="30"/>
      <c r="B47" s="31"/>
    </row>
    <row r="48" spans="1:13">
      <c r="A48" s="30"/>
      <c r="B48" s="31"/>
    </row>
    <row r="49" spans="2:2">
      <c r="B49" s="31"/>
    </row>
    <row r="50" spans="2:2">
      <c r="B50" s="31"/>
    </row>
    <row r="51" spans="2:2">
      <c r="B51" s="31"/>
    </row>
    <row r="52" spans="2:2">
      <c r="B52" s="31"/>
    </row>
    <row r="53" spans="2:2">
      <c r="B53" s="31"/>
    </row>
    <row r="54" spans="2:2">
      <c r="B54" s="31"/>
    </row>
    <row r="55" spans="2:2">
      <c r="B55" s="31"/>
    </row>
    <row r="56" spans="2:2">
      <c r="B56" s="31"/>
    </row>
    <row r="57" spans="2:2">
      <c r="B57" s="31"/>
    </row>
    <row r="58" spans="2:2">
      <c r="B58" s="31"/>
    </row>
    <row r="59" spans="2:2">
      <c r="B59" s="31"/>
    </row>
  </sheetData>
  <mergeCells count="7">
    <mergeCell ref="J3:K3"/>
    <mergeCell ref="L3:M3"/>
    <mergeCell ref="A3:A5"/>
    <mergeCell ref="B3:C3"/>
    <mergeCell ref="D3:E3"/>
    <mergeCell ref="F3:G3"/>
    <mergeCell ref="H3:I3"/>
  </mergeCells>
  <hyperlinks>
    <hyperlink ref="M1" location="Índice!A1" display="Voltar"/>
  </hyperlink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38"/>
  <sheetViews>
    <sheetView showGridLines="0" workbookViewId="0">
      <selection activeCell="A21" sqref="A21"/>
    </sheetView>
  </sheetViews>
  <sheetFormatPr defaultRowHeight="14.25"/>
  <cols>
    <col min="1" max="1" width="9.140625" style="5"/>
    <col min="2" max="2" width="9.140625" style="36"/>
    <col min="3" max="16384" width="9.140625" style="5"/>
  </cols>
  <sheetData>
    <row r="1" spans="1:12">
      <c r="A1" s="32" t="s">
        <v>36</v>
      </c>
      <c r="L1" s="33" t="s">
        <v>33</v>
      </c>
    </row>
    <row r="21" spans="1:31">
      <c r="A21" s="56" t="s">
        <v>58</v>
      </c>
    </row>
    <row r="31" spans="1:31">
      <c r="X31" s="37"/>
      <c r="Y31" s="37"/>
      <c r="Z31" s="37"/>
      <c r="AA31" s="37"/>
      <c r="AB31" s="37"/>
      <c r="AC31" s="37"/>
      <c r="AD31" s="37"/>
      <c r="AE31" s="37"/>
    </row>
    <row r="32" spans="1:31">
      <c r="X32" s="38"/>
      <c r="Y32" s="38"/>
      <c r="Z32" s="37"/>
      <c r="AA32" s="37"/>
      <c r="AB32" s="37"/>
      <c r="AC32" s="37"/>
      <c r="AD32" s="37"/>
      <c r="AE32" s="37"/>
    </row>
    <row r="33" spans="3:31">
      <c r="X33" s="37"/>
      <c r="Y33" s="37"/>
      <c r="Z33" s="37"/>
      <c r="AA33" s="37"/>
      <c r="AB33" s="37"/>
      <c r="AC33" s="37"/>
      <c r="AD33" s="37"/>
      <c r="AE33" s="37"/>
    </row>
    <row r="34" spans="3:31">
      <c r="X34" s="37"/>
      <c r="Y34" s="37"/>
      <c r="Z34" s="37"/>
      <c r="AA34" s="37"/>
      <c r="AB34" s="37"/>
      <c r="AC34" s="37"/>
      <c r="AD34" s="37"/>
      <c r="AE34" s="37"/>
    </row>
    <row r="35" spans="3:31">
      <c r="X35" s="37"/>
      <c r="Y35" s="38"/>
      <c r="Z35" s="38"/>
      <c r="AA35" s="38"/>
      <c r="AB35" s="38"/>
      <c r="AC35" s="38"/>
      <c r="AD35" s="38"/>
      <c r="AE35" s="38"/>
    </row>
    <row r="36" spans="3:31">
      <c r="X36" s="38"/>
      <c r="Y36" s="37"/>
      <c r="Z36" s="37"/>
      <c r="AA36" s="37"/>
      <c r="AB36" s="37"/>
      <c r="AC36" s="37"/>
      <c r="AD36" s="37"/>
      <c r="AE36" s="37"/>
    </row>
    <row r="37" spans="3:31">
      <c r="X37" s="38"/>
      <c r="Y37" s="37"/>
      <c r="Z37" s="37"/>
      <c r="AA37" s="37"/>
      <c r="AB37" s="37"/>
      <c r="AC37" s="37"/>
      <c r="AD37" s="37"/>
      <c r="AE37" s="37"/>
    </row>
    <row r="38" spans="3:31">
      <c r="C38" s="36"/>
      <c r="D38" s="36"/>
      <c r="X38" s="38"/>
      <c r="Y38" s="38"/>
      <c r="Z38" s="37"/>
      <c r="AA38" s="37"/>
      <c r="AB38" s="37"/>
      <c r="AC38" s="37"/>
      <c r="AD38" s="37"/>
      <c r="AE38" s="37"/>
    </row>
  </sheetData>
  <hyperlinks>
    <hyperlink ref="L1" location="Índice!A1" display="Voltar"/>
  </hyperlinks>
  <pageMargins left="0.7" right="0.7" top="0.75" bottom="0.75" header="0.3" footer="0.3"/>
  <pageSetup paperSize="9" orientation="portrait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zoomScaleNormal="100" workbookViewId="0">
      <selection activeCell="A22" sqref="A22"/>
    </sheetView>
  </sheetViews>
  <sheetFormatPr defaultRowHeight="11.25"/>
  <cols>
    <col min="1" max="14" width="9.140625" style="36"/>
    <col min="15" max="15" width="10.42578125" style="36" customWidth="1"/>
    <col min="16" max="16" width="16.140625" style="36" customWidth="1"/>
    <col min="17" max="21" width="8" style="36" customWidth="1"/>
    <col min="22" max="22" width="11.28515625" style="36" customWidth="1"/>
    <col min="23" max="23" width="16" style="36" customWidth="1"/>
    <col min="24" max="24" width="16.28515625" style="36" customWidth="1"/>
    <col min="25" max="32" width="12" style="36" customWidth="1"/>
    <col min="33" max="39" width="16" style="36" customWidth="1"/>
    <col min="40" max="41" width="21" style="36" customWidth="1"/>
    <col min="42" max="43" width="16" style="36" customWidth="1"/>
    <col min="44" max="45" width="21" style="36" customWidth="1"/>
    <col min="46" max="16384" width="9.140625" style="36"/>
  </cols>
  <sheetData>
    <row r="1" spans="1:13" ht="12.75">
      <c r="A1" s="32" t="s">
        <v>37</v>
      </c>
      <c r="M1" s="33" t="s">
        <v>33</v>
      </c>
    </row>
    <row r="2" spans="1:13">
      <c r="B2" s="39"/>
    </row>
    <row r="22" spans="1:1" ht="12">
      <c r="A22" s="56" t="s">
        <v>58</v>
      </c>
    </row>
    <row r="37" spans="2:10">
      <c r="B37" s="40"/>
      <c r="C37" s="40"/>
      <c r="D37" s="40"/>
      <c r="E37" s="40"/>
      <c r="F37" s="40"/>
      <c r="G37" s="40"/>
      <c r="H37" s="40"/>
      <c r="I37" s="40"/>
      <c r="J37" s="41"/>
    </row>
  </sheetData>
  <hyperlinks>
    <hyperlink ref="M1" location="Índice!A1" display="Voltar"/>
  </hyperlink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D37"/>
  <sheetViews>
    <sheetView showGridLines="0" zoomScaleNormal="100" workbookViewId="0">
      <selection activeCell="A20" sqref="A20"/>
    </sheetView>
  </sheetViews>
  <sheetFormatPr defaultRowHeight="14.25"/>
  <cols>
    <col min="1" max="3" width="9.140625" style="42"/>
    <col min="4" max="4" width="11.85546875" style="42" bestFit="1" customWidth="1"/>
    <col min="5" max="9" width="9.28515625" style="42" bestFit="1" customWidth="1"/>
    <col min="10" max="10" width="9.7109375" style="42" bestFit="1" customWidth="1"/>
    <col min="11" max="13" width="9.28515625" style="42" bestFit="1" customWidth="1"/>
    <col min="14" max="14" width="3" style="42" customWidth="1"/>
    <col min="15" max="103" width="9.28515625" style="42" bestFit="1" customWidth="1"/>
    <col min="104" max="104" width="12.7109375" style="42" bestFit="1" customWidth="1"/>
    <col min="105" max="16384" width="9.140625" style="42"/>
  </cols>
  <sheetData>
    <row r="1" spans="1:13" s="36" customFormat="1" ht="12.75">
      <c r="A1" s="32" t="s">
        <v>41</v>
      </c>
      <c r="M1" s="33" t="s">
        <v>33</v>
      </c>
    </row>
    <row r="18" spans="1:30" ht="18" customHeight="1"/>
    <row r="20" spans="1:30" s="43" customFormat="1" ht="12">
      <c r="A20" s="56" t="s">
        <v>58</v>
      </c>
    </row>
    <row r="21" spans="1:30" s="43" customFormat="1" ht="11.25"/>
    <row r="22" spans="1:30" s="43" customFormat="1" ht="11.25"/>
    <row r="23" spans="1:30" s="43" customFormat="1" ht="11.25"/>
    <row r="24" spans="1:30" s="43" customFormat="1" ht="11.25"/>
    <row r="25" spans="1:30" s="44" customFormat="1" ht="11.25"/>
    <row r="26" spans="1:30" s="46" customFormat="1">
      <c r="L26" s="45"/>
      <c r="M26" s="44"/>
    </row>
    <row r="27" spans="1:30" s="49" customFormat="1">
      <c r="L27" s="47"/>
      <c r="M27" s="48"/>
      <c r="W27" s="51" t="s">
        <v>38</v>
      </c>
      <c r="X27" s="52"/>
      <c r="Y27" s="52"/>
      <c r="Z27" s="52"/>
      <c r="AA27" s="51" t="s">
        <v>39</v>
      </c>
      <c r="AB27" s="52"/>
      <c r="AC27" s="52"/>
      <c r="AD27" s="52"/>
    </row>
    <row r="28" spans="1:30" s="49" customFormat="1">
      <c r="L28" s="47"/>
      <c r="M28" s="48"/>
      <c r="W28" s="53" t="s">
        <v>42</v>
      </c>
      <c r="X28" s="53" t="s">
        <v>40</v>
      </c>
      <c r="Y28" s="53" t="s">
        <v>35</v>
      </c>
      <c r="Z28" s="53" t="s">
        <v>15</v>
      </c>
      <c r="AA28" s="53" t="s">
        <v>42</v>
      </c>
      <c r="AB28" s="53" t="s">
        <v>40</v>
      </c>
      <c r="AC28" s="53" t="s">
        <v>35</v>
      </c>
      <c r="AD28" s="53" t="s">
        <v>15</v>
      </c>
    </row>
    <row r="29" spans="1:30" s="49" customFormat="1">
      <c r="L29" s="47"/>
      <c r="M29" s="48"/>
      <c r="W29" s="54">
        <v>2010</v>
      </c>
      <c r="X29" s="55">
        <v>27394.506879287939</v>
      </c>
      <c r="Y29" s="55">
        <v>43237.295213634454</v>
      </c>
      <c r="Z29" s="55">
        <v>24888.287735595713</v>
      </c>
      <c r="AA29" s="54">
        <v>2010</v>
      </c>
      <c r="AB29" s="55">
        <v>967.5262911336597</v>
      </c>
      <c r="AC29" s="55">
        <v>1285.2549825484155</v>
      </c>
      <c r="AD29" s="55">
        <v>915.76640927050937</v>
      </c>
    </row>
    <row r="30" spans="1:30" s="49" customFormat="1">
      <c r="L30" s="47"/>
      <c r="M30" s="48"/>
      <c r="W30" s="54">
        <v>2011</v>
      </c>
      <c r="X30" s="55">
        <v>26360.48612433951</v>
      </c>
      <c r="Y30" s="55">
        <v>41622.385791280816</v>
      </c>
      <c r="Z30" s="55">
        <v>23875.662633584183</v>
      </c>
      <c r="AA30" s="54">
        <v>2011</v>
      </c>
      <c r="AB30" s="55">
        <v>970.40784198667757</v>
      </c>
      <c r="AC30" s="55">
        <v>1304.241250672982</v>
      </c>
      <c r="AD30" s="55">
        <v>914.44383391231509</v>
      </c>
    </row>
    <row r="31" spans="1:30" s="49" customFormat="1">
      <c r="L31" s="47"/>
      <c r="M31" s="48"/>
      <c r="W31" s="54">
        <v>2012</v>
      </c>
      <c r="X31" s="55">
        <v>25945.162649571757</v>
      </c>
      <c r="Y31" s="55">
        <v>40421.180485982717</v>
      </c>
      <c r="Z31" s="55">
        <v>23515.653702399923</v>
      </c>
      <c r="AA31" s="54">
        <v>2012</v>
      </c>
      <c r="AB31" s="55">
        <v>967.01853008591752</v>
      </c>
      <c r="AC31" s="55">
        <v>1315.9952439685551</v>
      </c>
      <c r="AD31" s="55">
        <v>906.4783939590634</v>
      </c>
    </row>
    <row r="32" spans="1:30" s="49" customFormat="1">
      <c r="L32" s="47"/>
      <c r="M32" s="48"/>
      <c r="W32" s="54">
        <v>2013</v>
      </c>
      <c r="X32" s="55">
        <v>26594.434143260478</v>
      </c>
      <c r="Y32" s="55">
        <v>40592.507558361023</v>
      </c>
      <c r="Z32" s="55">
        <v>24150.194808908385</v>
      </c>
      <c r="AA32" s="54">
        <v>2013</v>
      </c>
      <c r="AB32" s="55">
        <v>967.26498187760967</v>
      </c>
      <c r="AC32" s="55">
        <v>1291.835050620351</v>
      </c>
      <c r="AD32" s="55">
        <v>908.46117227946229</v>
      </c>
    </row>
    <row r="33" spans="12:30" s="49" customFormat="1">
      <c r="L33" s="47"/>
      <c r="M33" s="48"/>
      <c r="W33" s="54">
        <v>2014</v>
      </c>
      <c r="X33" s="55">
        <v>27145.11363421199</v>
      </c>
      <c r="Y33" s="55">
        <v>41370.724705828026</v>
      </c>
      <c r="Z33" s="55">
        <v>24634.272936248166</v>
      </c>
      <c r="AA33" s="54">
        <v>2014</v>
      </c>
      <c r="AB33" s="55">
        <v>973.24777836037617</v>
      </c>
      <c r="AC33" s="55">
        <v>1293.4957407214702</v>
      </c>
      <c r="AD33" s="55">
        <v>914.57713865219137</v>
      </c>
    </row>
    <row r="34" spans="12:30" s="49" customFormat="1">
      <c r="L34" s="47"/>
      <c r="M34" s="50"/>
      <c r="W34" s="54">
        <v>2015</v>
      </c>
      <c r="X34" s="55">
        <v>27604.090838100434</v>
      </c>
      <c r="Y34" s="55">
        <v>44182.940084270966</v>
      </c>
      <c r="Z34" s="55">
        <v>24635.525042719677</v>
      </c>
      <c r="AA34" s="54">
        <v>2015</v>
      </c>
      <c r="AB34" s="55">
        <v>977.57358089454431</v>
      </c>
      <c r="AC34" s="55">
        <v>1327.4049382560383</v>
      </c>
      <c r="AD34" s="55">
        <v>912.55470646504614</v>
      </c>
    </row>
    <row r="35" spans="12:30" s="49" customFormat="1">
      <c r="W35" s="54">
        <v>2016</v>
      </c>
      <c r="X35" s="55">
        <v>28182.576760574175</v>
      </c>
      <c r="Y35" s="55">
        <v>45074.440536386261</v>
      </c>
      <c r="Z35" s="55">
        <v>25151.157090349141</v>
      </c>
      <c r="AA35" s="54">
        <v>2016</v>
      </c>
      <c r="AB35" s="55">
        <v>985.4970751877529</v>
      </c>
      <c r="AC35" s="55">
        <v>1331.1863179905038</v>
      </c>
      <c r="AD35" s="55">
        <v>921.17557808922879</v>
      </c>
    </row>
    <row r="36" spans="12:30" s="43" customFormat="1" ht="11.25">
      <c r="W36" s="54">
        <v>2017</v>
      </c>
      <c r="X36" s="55">
        <v>28978.871177840763</v>
      </c>
      <c r="Y36" s="55">
        <v>45205.392291722477</v>
      </c>
      <c r="Z36" s="55">
        <v>26064.491758438926</v>
      </c>
      <c r="AA36" s="54">
        <v>2017</v>
      </c>
      <c r="AB36" s="55">
        <v>1007.116196699377</v>
      </c>
      <c r="AC36" s="55">
        <v>1350.745894989944</v>
      </c>
      <c r="AD36" s="55">
        <v>943.15509032915736</v>
      </c>
    </row>
    <row r="37" spans="12:30" s="43" customFormat="1" ht="11.25"/>
  </sheetData>
  <hyperlinks>
    <hyperlink ref="M1" location="Índice!A1" display="Voltar"/>
  </hyperlinks>
  <pageMargins left="0.27559055118110237" right="0.23622047244094491" top="0.74803149606299213" bottom="0.74803149606299213" header="0.31496062992125984" footer="0.31496062992125984"/>
  <pageSetup paperSize="9" scale="78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5"/>
  <sheetViews>
    <sheetView showGridLines="0" zoomScaleNormal="100" workbookViewId="0">
      <selection activeCell="A15" sqref="A15"/>
    </sheetView>
  </sheetViews>
  <sheetFormatPr defaultRowHeight="15"/>
  <cols>
    <col min="1" max="16384" width="9.140625" style="1"/>
  </cols>
  <sheetData>
    <row r="1" spans="1:13" s="36" customFormat="1" ht="12.75">
      <c r="A1" s="32" t="s">
        <v>45</v>
      </c>
      <c r="M1" s="33" t="s">
        <v>33</v>
      </c>
    </row>
    <row r="15" spans="1:13">
      <c r="A15" s="56" t="s">
        <v>58</v>
      </c>
    </row>
  </sheetData>
  <hyperlinks>
    <hyperlink ref="M1" location="Índice!A1" display="Voltar"/>
  </hyperlink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7"/>
  <sheetViews>
    <sheetView showGridLines="0" zoomScaleNormal="100" workbookViewId="0">
      <selection activeCell="A17" sqref="A17"/>
    </sheetView>
  </sheetViews>
  <sheetFormatPr defaultRowHeight="15"/>
  <cols>
    <col min="1" max="16384" width="9.140625" style="1"/>
  </cols>
  <sheetData>
    <row r="1" spans="1:10" s="36" customFormat="1" ht="12.75">
      <c r="A1" s="32" t="s">
        <v>46</v>
      </c>
      <c r="J1" s="33" t="s">
        <v>33</v>
      </c>
    </row>
    <row r="17" spans="1:1">
      <c r="A17" s="56" t="s">
        <v>58</v>
      </c>
    </row>
  </sheetData>
  <hyperlinks>
    <hyperlink ref="J1" location="Índice!A1" display="Voltar"/>
  </hyperlink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7"/>
  <sheetViews>
    <sheetView showGridLines="0" zoomScaleNormal="100" workbookViewId="0"/>
  </sheetViews>
  <sheetFormatPr defaultRowHeight="15"/>
  <cols>
    <col min="1" max="16384" width="9.140625" style="1"/>
  </cols>
  <sheetData>
    <row r="1" spans="1:13" s="36" customFormat="1" ht="12.75">
      <c r="A1" s="32" t="s">
        <v>47</v>
      </c>
      <c r="M1" s="33" t="s">
        <v>33</v>
      </c>
    </row>
    <row r="47" spans="1:1">
      <c r="A47" s="56" t="s">
        <v>58</v>
      </c>
    </row>
  </sheetData>
  <hyperlinks>
    <hyperlink ref="M1" location="Índice!A1" display="Voltar"/>
  </hyperlink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8"/>
  <sheetViews>
    <sheetView showGridLines="0" zoomScaleNormal="100" workbookViewId="0">
      <selection activeCell="B20" sqref="B20"/>
    </sheetView>
  </sheetViews>
  <sheetFormatPr defaultRowHeight="15"/>
  <cols>
    <col min="1" max="1" width="26.5703125" style="1" customWidth="1"/>
    <col min="2" max="2" width="7.42578125" style="1" customWidth="1"/>
    <col min="3" max="3" width="8.28515625" style="1" customWidth="1"/>
    <col min="4" max="17" width="7.42578125" style="1" customWidth="1"/>
    <col min="18" max="16384" width="9.140625" style="1"/>
  </cols>
  <sheetData>
    <row r="1" spans="1:17" s="36" customFormat="1" ht="12.75">
      <c r="A1" s="32" t="s">
        <v>57</v>
      </c>
      <c r="Q1" s="33" t="s">
        <v>33</v>
      </c>
    </row>
    <row r="3" spans="1:17" ht="15" customHeight="1">
      <c r="A3" s="90"/>
      <c r="B3" s="93" t="s">
        <v>51</v>
      </c>
      <c r="C3" s="94"/>
      <c r="D3" s="94"/>
      <c r="E3" s="94"/>
      <c r="F3" s="94"/>
      <c r="G3" s="94"/>
      <c r="H3" s="94"/>
      <c r="I3" s="95"/>
      <c r="J3" s="93" t="s">
        <v>52</v>
      </c>
      <c r="K3" s="94"/>
      <c r="L3" s="94"/>
      <c r="M3" s="94"/>
      <c r="N3" s="94"/>
      <c r="O3" s="94"/>
      <c r="P3" s="94"/>
      <c r="Q3" s="96"/>
    </row>
    <row r="4" spans="1:17" ht="23.25" customHeight="1">
      <c r="A4" s="91"/>
      <c r="B4" s="97" t="s">
        <v>53</v>
      </c>
      <c r="C4" s="98"/>
      <c r="D4" s="98"/>
      <c r="E4" s="99"/>
      <c r="F4" s="97" t="s">
        <v>54</v>
      </c>
      <c r="G4" s="98"/>
      <c r="H4" s="98"/>
      <c r="I4" s="99"/>
      <c r="J4" s="97" t="s">
        <v>55</v>
      </c>
      <c r="K4" s="98"/>
      <c r="L4" s="98"/>
      <c r="M4" s="99"/>
      <c r="N4" s="97" t="s">
        <v>56</v>
      </c>
      <c r="O4" s="98"/>
      <c r="P4" s="98"/>
      <c r="Q4" s="100"/>
    </row>
    <row r="5" spans="1:17" ht="22.5">
      <c r="A5" s="91"/>
      <c r="B5" s="57">
        <v>2016</v>
      </c>
      <c r="C5" s="58" t="s">
        <v>12</v>
      </c>
      <c r="D5" s="59" t="s">
        <v>48</v>
      </c>
      <c r="E5" s="59" t="s">
        <v>13</v>
      </c>
      <c r="F5" s="57">
        <v>2016</v>
      </c>
      <c r="G5" s="58" t="s">
        <v>12</v>
      </c>
      <c r="H5" s="59" t="s">
        <v>48</v>
      </c>
      <c r="I5" s="59" t="s">
        <v>13</v>
      </c>
      <c r="J5" s="57">
        <v>2016</v>
      </c>
      <c r="K5" s="58" t="s">
        <v>12</v>
      </c>
      <c r="L5" s="59" t="s">
        <v>48</v>
      </c>
      <c r="M5" s="59" t="s">
        <v>13</v>
      </c>
      <c r="N5" s="57">
        <v>2016</v>
      </c>
      <c r="O5" s="58" t="s">
        <v>12</v>
      </c>
      <c r="P5" s="59" t="s">
        <v>48</v>
      </c>
      <c r="Q5" s="59" t="s">
        <v>13</v>
      </c>
    </row>
    <row r="6" spans="1:17">
      <c r="A6" s="92"/>
      <c r="B6" s="86" t="s">
        <v>10</v>
      </c>
      <c r="C6" s="87"/>
      <c r="D6" s="88" t="s">
        <v>50</v>
      </c>
      <c r="E6" s="88"/>
      <c r="F6" s="86" t="s">
        <v>10</v>
      </c>
      <c r="G6" s="87"/>
      <c r="H6" s="88" t="s">
        <v>50</v>
      </c>
      <c r="I6" s="88"/>
      <c r="J6" s="86" t="s">
        <v>49</v>
      </c>
      <c r="K6" s="87"/>
      <c r="L6" s="88" t="s">
        <v>10</v>
      </c>
      <c r="M6" s="88"/>
      <c r="N6" s="86" t="s">
        <v>49</v>
      </c>
      <c r="O6" s="87"/>
      <c r="P6" s="88" t="s">
        <v>10</v>
      </c>
      <c r="Q6" s="89"/>
    </row>
    <row r="7" spans="1:17" ht="3" customHeight="1">
      <c r="A7" s="60"/>
      <c r="B7" s="61"/>
      <c r="C7" s="61"/>
      <c r="D7" s="61"/>
      <c r="E7" s="61"/>
      <c r="F7" s="61"/>
      <c r="G7" s="61"/>
      <c r="H7" s="61"/>
      <c r="I7" s="61"/>
      <c r="J7" s="61"/>
      <c r="K7" s="61"/>
      <c r="L7" s="61"/>
      <c r="M7" s="61"/>
      <c r="N7" s="61"/>
      <c r="O7" s="61"/>
      <c r="P7" s="61"/>
      <c r="Q7" s="61"/>
    </row>
    <row r="8" spans="1:17" ht="22.5" customHeight="1">
      <c r="A8" s="62" t="s">
        <v>14</v>
      </c>
      <c r="B8" s="63">
        <v>20.2</v>
      </c>
      <c r="C8" s="63">
        <v>21.5</v>
      </c>
      <c r="D8" s="64">
        <v>1</v>
      </c>
      <c r="E8" s="64">
        <v>1.3</v>
      </c>
      <c r="F8" s="63">
        <v>0.7</v>
      </c>
      <c r="G8" s="63">
        <v>0.7</v>
      </c>
      <c r="H8" s="64">
        <v>-0.1</v>
      </c>
      <c r="I8" s="64">
        <v>0</v>
      </c>
      <c r="J8" s="65">
        <v>0.34</v>
      </c>
      <c r="K8" s="65">
        <v>0.35</v>
      </c>
      <c r="L8" s="64">
        <v>2.8</v>
      </c>
      <c r="M8" s="64">
        <v>1.6</v>
      </c>
      <c r="N8" s="65">
        <v>1.36</v>
      </c>
      <c r="O8" s="65">
        <v>1.3</v>
      </c>
      <c r="P8" s="64">
        <v>1.8</v>
      </c>
      <c r="Q8" s="64">
        <v>-4.5</v>
      </c>
    </row>
    <row r="9" spans="1:17" ht="3" customHeight="1">
      <c r="A9" s="66"/>
      <c r="B9" s="67"/>
      <c r="C9" s="67"/>
      <c r="D9" s="67"/>
      <c r="E9" s="68"/>
      <c r="F9" s="67"/>
      <c r="G9" s="67"/>
      <c r="H9" s="67"/>
      <c r="I9" s="68"/>
      <c r="J9" s="67"/>
      <c r="K9" s="67"/>
      <c r="L9" s="67"/>
      <c r="M9" s="67"/>
      <c r="N9" s="67"/>
      <c r="O9" s="67"/>
      <c r="P9" s="67"/>
      <c r="Q9" s="67"/>
    </row>
    <row r="10" spans="1:17" ht="11.25" customHeight="1">
      <c r="A10" s="70" t="s">
        <v>15</v>
      </c>
      <c r="B10" s="71">
        <v>19.5</v>
      </c>
      <c r="C10" s="71">
        <v>20.6</v>
      </c>
      <c r="D10" s="72">
        <v>0.1</v>
      </c>
      <c r="E10" s="72">
        <v>1.1000000000000001</v>
      </c>
      <c r="F10" s="71">
        <v>0.7</v>
      </c>
      <c r="G10" s="71">
        <v>0.7</v>
      </c>
      <c r="H10" s="72">
        <v>-0.2</v>
      </c>
      <c r="I10" s="72">
        <v>0</v>
      </c>
      <c r="J10" s="73">
        <v>0.35</v>
      </c>
      <c r="K10" s="73">
        <v>0.36</v>
      </c>
      <c r="L10" s="72">
        <v>2.4</v>
      </c>
      <c r="M10" s="72">
        <v>3</v>
      </c>
      <c r="N10" s="73">
        <v>1.4</v>
      </c>
      <c r="O10" s="73">
        <v>1.35</v>
      </c>
      <c r="P10" s="72">
        <v>1.8</v>
      </c>
      <c r="Q10" s="72">
        <v>-3.5</v>
      </c>
    </row>
    <row r="11" spans="1:17" ht="11.25" customHeight="1">
      <c r="A11" s="74" t="s">
        <v>16</v>
      </c>
      <c r="B11" s="63">
        <v>22.3</v>
      </c>
      <c r="C11" s="63">
        <v>24.2</v>
      </c>
      <c r="D11" s="64">
        <v>4</v>
      </c>
      <c r="E11" s="64">
        <v>1.9</v>
      </c>
      <c r="F11" s="63">
        <v>0.7</v>
      </c>
      <c r="G11" s="63">
        <v>0.8</v>
      </c>
      <c r="H11" s="64">
        <v>0.2</v>
      </c>
      <c r="I11" s="64">
        <v>0.1</v>
      </c>
      <c r="J11" s="65">
        <v>0.3</v>
      </c>
      <c r="K11" s="65">
        <v>0.28999999999999998</v>
      </c>
      <c r="L11" s="64">
        <v>5</v>
      </c>
      <c r="M11" s="64">
        <v>-4.9000000000000004</v>
      </c>
      <c r="N11" s="65">
        <v>1.2</v>
      </c>
      <c r="O11" s="65">
        <v>1.1000000000000001</v>
      </c>
      <c r="P11" s="64">
        <v>2.5</v>
      </c>
      <c r="Q11" s="64">
        <v>-8</v>
      </c>
    </row>
    <row r="12" spans="1:17" ht="11.45" customHeight="1">
      <c r="A12" s="85" t="s">
        <v>16</v>
      </c>
      <c r="B12" s="85"/>
      <c r="C12" s="85"/>
      <c r="D12" s="85"/>
      <c r="E12" s="85"/>
      <c r="F12" s="85"/>
      <c r="G12" s="85"/>
      <c r="H12" s="85"/>
      <c r="I12" s="85"/>
      <c r="J12" s="85"/>
      <c r="K12" s="85"/>
      <c r="L12" s="85"/>
      <c r="M12" s="85"/>
      <c r="N12" s="85"/>
      <c r="O12" s="85"/>
      <c r="P12" s="85"/>
      <c r="Q12" s="85"/>
    </row>
    <row r="13" spans="1:17" ht="20.100000000000001" customHeight="1">
      <c r="A13" s="76" t="s">
        <v>17</v>
      </c>
      <c r="B13" s="69"/>
      <c r="C13" s="69"/>
      <c r="D13" s="69"/>
      <c r="E13" s="69"/>
      <c r="F13" s="69"/>
      <c r="G13" s="69"/>
      <c r="H13" s="69"/>
      <c r="I13" s="69"/>
      <c r="J13" s="69"/>
      <c r="K13" s="69"/>
      <c r="L13" s="69"/>
      <c r="M13" s="69"/>
      <c r="N13" s="69"/>
      <c r="O13" s="69"/>
      <c r="P13" s="69"/>
      <c r="Q13" s="69"/>
    </row>
    <row r="14" spans="1:17" ht="11.25" customHeight="1">
      <c r="A14" s="77" t="s">
        <v>43</v>
      </c>
      <c r="B14" s="63">
        <v>24.9</v>
      </c>
      <c r="C14" s="63">
        <v>28</v>
      </c>
      <c r="D14" s="64">
        <v>5</v>
      </c>
      <c r="E14" s="64">
        <v>3.1</v>
      </c>
      <c r="F14" s="63">
        <v>0.9</v>
      </c>
      <c r="G14" s="63">
        <v>0.8</v>
      </c>
      <c r="H14" s="64">
        <v>0.3</v>
      </c>
      <c r="I14" s="64">
        <v>-0.1</v>
      </c>
      <c r="J14" s="65">
        <v>0.25</v>
      </c>
      <c r="K14" s="65">
        <v>0.23</v>
      </c>
      <c r="L14" s="64">
        <v>1.8</v>
      </c>
      <c r="M14" s="64">
        <v>-6.6</v>
      </c>
      <c r="N14" s="65">
        <v>1.1100000000000001</v>
      </c>
      <c r="O14" s="65">
        <v>1.02</v>
      </c>
      <c r="P14" s="64">
        <v>-1.6</v>
      </c>
      <c r="Q14" s="64">
        <v>-8.4</v>
      </c>
    </row>
    <row r="15" spans="1:17" ht="11.25" customHeight="1">
      <c r="A15" s="75" t="s">
        <v>44</v>
      </c>
      <c r="B15" s="71">
        <v>14.9</v>
      </c>
      <c r="C15" s="71">
        <v>13.1</v>
      </c>
      <c r="D15" s="72">
        <v>1.3</v>
      </c>
      <c r="E15" s="72">
        <v>-1.8</v>
      </c>
      <c r="F15" s="71">
        <v>0.3</v>
      </c>
      <c r="G15" s="71">
        <v>0.5</v>
      </c>
      <c r="H15" s="72">
        <v>0</v>
      </c>
      <c r="I15" s="72">
        <v>0.2</v>
      </c>
      <c r="J15" s="73">
        <v>0.46</v>
      </c>
      <c r="K15" s="73">
        <v>0.45</v>
      </c>
      <c r="L15" s="72">
        <v>7.2</v>
      </c>
      <c r="M15" s="72">
        <v>-1.8</v>
      </c>
      <c r="N15" s="73">
        <v>1.48</v>
      </c>
      <c r="O15" s="73">
        <v>1.39</v>
      </c>
      <c r="P15" s="72">
        <v>11.5</v>
      </c>
      <c r="Q15" s="72">
        <v>-5.5</v>
      </c>
    </row>
    <row r="16" spans="1:17" ht="6.75" customHeight="1" thickBot="1">
      <c r="A16" s="78"/>
      <c r="B16" s="79"/>
      <c r="C16" s="79"/>
      <c r="D16" s="79"/>
      <c r="E16" s="79"/>
      <c r="F16" s="79"/>
      <c r="G16" s="79"/>
      <c r="H16" s="79"/>
      <c r="I16" s="79"/>
      <c r="J16" s="79"/>
      <c r="K16" s="79"/>
      <c r="L16" s="79"/>
      <c r="M16" s="79"/>
      <c r="N16" s="79"/>
      <c r="O16" s="79"/>
      <c r="P16" s="79"/>
      <c r="Q16" s="79"/>
    </row>
    <row r="17" spans="1:1" ht="15.75" thickTop="1"/>
    <row r="18" spans="1:1">
      <c r="A18" s="56" t="s">
        <v>58</v>
      </c>
    </row>
  </sheetData>
  <mergeCells count="16">
    <mergeCell ref="A12:Q12"/>
    <mergeCell ref="F6:G6"/>
    <mergeCell ref="H6:I6"/>
    <mergeCell ref="J6:K6"/>
    <mergeCell ref="L6:M6"/>
    <mergeCell ref="N6:O6"/>
    <mergeCell ref="P6:Q6"/>
    <mergeCell ref="A3:A6"/>
    <mergeCell ref="B3:I3"/>
    <mergeCell ref="J3:Q3"/>
    <mergeCell ref="B4:E4"/>
    <mergeCell ref="F4:I4"/>
    <mergeCell ref="J4:M4"/>
    <mergeCell ref="N4:Q4"/>
    <mergeCell ref="B6:C6"/>
    <mergeCell ref="D6:E6"/>
  </mergeCells>
  <hyperlinks>
    <hyperlink ref="Q1" location="Índice!A1" display="Voltar"/>
  </hyperlink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14</vt:i4>
      </vt:variant>
      <vt:variant>
        <vt:lpstr>Named Ranges</vt:lpstr>
      </vt:variant>
      <vt:variant>
        <vt:i4>1</vt:i4>
      </vt:variant>
    </vt:vector>
  </HeadingPairs>
  <TitlesOfParts>
    <vt:vector size="15" baseType="lpstr">
      <vt:lpstr>Índice</vt:lpstr>
      <vt:lpstr>Figura 1</vt:lpstr>
      <vt:lpstr>Figura 2</vt:lpstr>
      <vt:lpstr>Figura 3</vt:lpstr>
      <vt:lpstr>Figura 4</vt:lpstr>
      <vt:lpstr>Figura 5</vt:lpstr>
      <vt:lpstr>Figura 6</vt:lpstr>
      <vt:lpstr>Figura 7</vt:lpstr>
      <vt:lpstr>Figura 8</vt:lpstr>
      <vt:lpstr>Figura 9</vt:lpstr>
      <vt:lpstr>Figura 10</vt:lpstr>
      <vt:lpstr>Figura 11</vt:lpstr>
      <vt:lpstr>Figura 12</vt:lpstr>
      <vt:lpstr>Figura 13</vt:lpstr>
      <vt:lpstr>'Figura 4'!Print_Area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antonio.pina</dc:creator>
  <cp:lastModifiedBy>andre.sousa</cp:lastModifiedBy>
  <dcterms:created xsi:type="dcterms:W3CDTF">2016-11-14T10:16:56Z</dcterms:created>
  <dcterms:modified xsi:type="dcterms:W3CDTF">2018-11-16T09:57:29Z</dcterms:modified>
</cp:coreProperties>
</file>