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 yWindow="945" windowWidth="18060" windowHeight="10815"/>
  </bookViews>
  <sheets>
    <sheet name="Indice" sheetId="49" r:id="rId1"/>
    <sheet name="Contents" sheetId="48" r:id="rId2"/>
    <sheet name="Sinais Convencionais" sheetId="50" r:id="rId3"/>
    <sheet name="Conventional Signs" sheetId="51" r:id="rId4"/>
    <sheet name="III_08_01_Alg" sheetId="47" r:id="rId5"/>
    <sheet name="III_08_01c_Alg" sheetId="46" r:id="rId6"/>
    <sheet name="III_08_02_Alg" sheetId="45" r:id="rId7"/>
    <sheet name="III_08_03_Alg" sheetId="44" r:id="rId8"/>
    <sheet name="III_08_04_Alg" sheetId="43" r:id="rId9"/>
    <sheet name="III_08_05_Alg" sheetId="42" r:id="rId10"/>
    <sheet name="III_08_06_Alg" sheetId="41" r:id="rId11"/>
    <sheet name="III_08_07_15_Alg" sheetId="40" r:id="rId12"/>
    <sheet name="III_08_08_Alg" sheetId="39" r:id="rId13"/>
    <sheet name="III_08_09_Alg" sheetId="38" r:id="rId14"/>
    <sheet name="III_08_10_Alg" sheetId="37" r:id="rId15"/>
    <sheet name="III_08_11_Alg" sheetId="36" r:id="rId16"/>
    <sheet name="III_09_01_Alg" sheetId="35" r:id="rId17"/>
    <sheet name="III_09_02_Alg" sheetId="34" r:id="rId18"/>
    <sheet name="III_09_03_Alg" sheetId="33" r:id="rId19"/>
    <sheet name="III_09_04_16_PT" sheetId="32" r:id="rId20"/>
    <sheet name="III_09_05_PT" sheetId="31" r:id="rId21"/>
    <sheet name="III_09_06_PT" sheetId="30" r:id="rId22"/>
    <sheet name="III_09_07_Alg" sheetId="29" r:id="rId23"/>
    <sheet name="III_09_08_16_PT" sheetId="28" r:id="rId24"/>
    <sheet name="III_10_01_Alg" sheetId="27" r:id="rId25"/>
    <sheet name="III_10_02_Alg" sheetId="26" r:id="rId26"/>
    <sheet name="III_10_03_Alg" sheetId="25" r:id="rId27"/>
    <sheet name="III_10_04_16_PT" sheetId="24" r:id="rId28"/>
    <sheet name="III_10_05_Alg" sheetId="23" r:id="rId29"/>
    <sheet name="III_11_01_16_Alg" sheetId="22" r:id="rId30"/>
    <sheet name="III_11_01c_16_Alg" sheetId="21" r:id="rId31"/>
    <sheet name="III_11_02_16_Alg" sheetId="20" r:id="rId32"/>
    <sheet name="III_11_03_16_Alg" sheetId="19" r:id="rId33"/>
    <sheet name="III_11_04_16_Alg" sheetId="18" r:id="rId34"/>
    <sheet name="III_11_05_16_Alg" sheetId="17" r:id="rId35"/>
    <sheet name="III_11_06_PT" sheetId="16" r:id="rId36"/>
    <sheet name="III_12_01_16_Alg" sheetId="15" r:id="rId37"/>
    <sheet name="III_12_02_16_Alg" sheetId="14" r:id="rId38"/>
    <sheet name="III_12_03_16_Alg" sheetId="13" r:id="rId39"/>
    <sheet name="III_12_04_16_Alg" sheetId="12" r:id="rId40"/>
    <sheet name="III_12_05_16_Alg" sheetId="11" r:id="rId41"/>
    <sheet name="III_13_01_15_PT" sheetId="10" r:id="rId42"/>
    <sheet name="III_13_02_15_PT" sheetId="9" r:id="rId43"/>
    <sheet name="III_13_03_15_PT" sheetId="8" r:id="rId44"/>
    <sheet name="III_14_01_PT" sheetId="7" r:id="rId45"/>
    <sheet name="III_14_02_PT" sheetId="6" r:id="rId46"/>
    <sheet name="III_14_03_15_PT" sheetId="5" r:id="rId47"/>
    <sheet name="III_14_04_PT" sheetId="4" r:id="rId48"/>
    <sheet name="III_15_01_PT" sheetId="3" r:id="rId49"/>
    <sheet name="III_15_02_PT" sheetId="2" r:id="rId50"/>
    <sheet name="III_15_03_PT" sheetId="1" r:id="rId51"/>
  </sheets>
  <definedNames>
    <definedName name="_xlnm._FilterDatabase" localSheetId="5" hidden="1">III_08_01c_Alg!$A$9:$M$37</definedName>
    <definedName name="_xlnm._FilterDatabase" localSheetId="12" hidden="1">III_08_08_Alg!$A$6:$N$32</definedName>
    <definedName name="_xlnm._FilterDatabase" localSheetId="13" hidden="1">III_08_09_Alg!$A$6:$N$32</definedName>
    <definedName name="_xlnm._FilterDatabase" localSheetId="14" hidden="1">III_08_10_Alg!$J$6:$K$24</definedName>
    <definedName name="_xlnm._FilterDatabase" localSheetId="17" hidden="1">III_09_02_Alg!$C$5:$G$26</definedName>
    <definedName name="_xlnm._FilterDatabase" localSheetId="26" hidden="1">III_10_03_Alg!$H$6:$I$24</definedName>
    <definedName name="_xlnm._FilterDatabase" localSheetId="29" hidden="1">III_11_01_16_Alg!#REF!</definedName>
    <definedName name="_xlnm._FilterDatabase" localSheetId="30" hidden="1">III_11_01c_16_Alg!$A$6:$I$32</definedName>
    <definedName name="_xlnm._FilterDatabase" localSheetId="31" hidden="1">III_11_02_16_Alg!$B$6:$I$31</definedName>
    <definedName name="_xlnm._FilterDatabase" localSheetId="32" hidden="1">III_11_03_16_Alg!$A$6:$Q$32</definedName>
    <definedName name="_xlnm._FilterDatabase" localSheetId="33" hidden="1">III_11_04_16_Alg!#REF!</definedName>
    <definedName name="_xlnm._FilterDatabase" localSheetId="34" hidden="1">III_11_05_16_Alg!$A$7:$Q$33</definedName>
    <definedName name="_xlnm._FilterDatabase" localSheetId="36" hidden="1">III_12_01_16_Alg!#REF!</definedName>
    <definedName name="_xlnm._FilterDatabase" localSheetId="37" hidden="1">III_12_02_16_Alg!$A$9:$M$41</definedName>
    <definedName name="_xlnm._FilterDatabase" localSheetId="38" hidden="1">III_12_03_16_Alg!$A$10:$O$42</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_xlnm.Print_Area" localSheetId="50">III_15_03_PT!$A$1:$J$51</definedName>
  </definedNames>
  <calcPr calcId="125725"/>
</workbook>
</file>

<file path=xl/sharedStrings.xml><?xml version="1.0" encoding="utf-8"?>
<sst xmlns="http://schemas.openxmlformats.org/spreadsheetml/2006/main" count="4597" uniqueCount="1242">
  <si>
    <t>III.15.3 - Empresas, volume de negócios e pessoal ao serviço nas empresas com atividades de tecnologias da informação e da comunicação (TIC) por NUTS III, 2015</t>
  </si>
  <si>
    <t>III.15.3 - Enterprises, turnover and employed persons in information and communication technology (ICT) activities by NUTS III, 2015</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</si>
  <si>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</si>
  <si>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</si>
  <si>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</si>
  <si>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</si>
  <si>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</si>
  <si>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</si>
  <si>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</si>
  <si>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</si>
  <si>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</si>
  <si>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</si>
  <si>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</si>
  <si>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</si>
  <si>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</si>
  <si>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</si>
  <si>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t>
  </si>
  <si>
    <t xml:space="preserve"> Continente</t>
  </si>
  <si>
    <t xml:space="preserve">  Norte</t>
  </si>
  <si>
    <t xml:space="preserve">   Alto Minho</t>
  </si>
  <si>
    <t xml:space="preserve">   Cávado</t>
  </si>
  <si>
    <t xml:space="preserve">   Ave</t>
  </si>
  <si>
    <t xml:space="preserve">   A. M. Porto</t>
  </si>
  <si>
    <t xml:space="preserve">   Alto Tâmega</t>
  </si>
  <si>
    <t xml:space="preserve">   Tâmega e Sousa</t>
  </si>
  <si>
    <t xml:space="preserve">   Douro</t>
  </si>
  <si>
    <t xml:space="preserve">   Terras de Trás-os-Montes</t>
  </si>
  <si>
    <t xml:space="preserve">  Centro</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</si>
  <si>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</si>
  <si>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</si>
  <si>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</si>
  <si>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</si>
  <si>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</si>
  <si>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</si>
  <si>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</si>
  <si>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</si>
  <si>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 M. Lisboa</t>
  </si>
  <si>
    <t xml:space="preserve">  Alentejo</t>
  </si>
  <si>
    <t xml:space="preserve">   Alentejo Litoral</t>
  </si>
  <si>
    <t xml:space="preserve">   Baixo Alentejo</t>
  </si>
  <si>
    <t xml:space="preserve">   Lezíria do Tejo</t>
  </si>
  <si>
    <t xml:space="preserve">   Alto Alentejo</t>
  </si>
  <si>
    <t xml:space="preserve">   Alentejo Central</t>
  </si>
  <si>
    <t xml:space="preserve">  Algarve</t>
  </si>
  <si>
    <t xml:space="preserve"> R. A. Açores</t>
  </si>
  <si>
    <t xml:space="preserve"> R. A. Madeira</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</si>
  <si>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</si>
  <si>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</si>
  <si>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</si>
  <si>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</si>
  <si>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</si>
  <si>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</si>
  <si>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</si>
  <si>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</si>
  <si>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</si>
  <si>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</si>
  <si>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2017. Informação disponível até 30 de setembro de 2017. Information available till 30th September, 2017.</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</si>
  <si>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</si>
  <si>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</si>
  <si>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</si>
  <si>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 xml:space="preserve">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
</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</si>
  <si>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</si>
  <si>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</si>
  <si>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</si>
  <si>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</si>
  <si>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</si>
  <si>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</si>
  <si>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</si>
  <si>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</si>
  <si>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</si>
  <si>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</si>
  <si>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Source: Directorate-General for Education and Science Statistics - Ministry of Education and Ministry of Science, Technology and Higher Education.</t>
  </si>
  <si>
    <t>Fonte: Direção-Geral de Estatísticas da Educação e Ciência - Ministério da Educação e Ministério da Ciência, Tecnologia e Ensino Superior.</t>
  </si>
  <si>
    <t>Fill and online form submission</t>
  </si>
  <si>
    <t xml:space="preserve">Processes of public consultation in the website </t>
  </si>
  <si>
    <t xml:space="preserve">Electronic commerce usage </t>
  </si>
  <si>
    <t>Presence on the Internet</t>
  </si>
  <si>
    <t>Broadband access</t>
  </si>
  <si>
    <t>Internet access</t>
  </si>
  <si>
    <t>Preenchimento e submissão de formulários online</t>
  </si>
  <si>
    <t>Processos de consulta pública disponibilizados no sítio da Internet</t>
  </si>
  <si>
    <r>
      <t>Utilização de comércio eletrónico</t>
    </r>
    <r>
      <rPr>
        <b/>
        <sz val="8"/>
        <color indexed="8"/>
        <rFont val="Arial Narrow"/>
        <family val="2"/>
      </rPr>
      <t/>
    </r>
  </si>
  <si>
    <t>Presença na Internet</t>
  </si>
  <si>
    <t>Ligação à internet através de banda larga</t>
  </si>
  <si>
    <t>Ligação à Internet</t>
  </si>
  <si>
    <t>Unit: %</t>
  </si>
  <si>
    <t>Unidade: %</t>
  </si>
  <si>
    <t>III.15.2 - Information society indicators in municipal councils by NUTS III, 2016</t>
  </si>
  <si>
    <t>III.15.2 - Indicadores da sociedade da informação nas câmaras municipais por NUTS III, 2016</t>
  </si>
  <si>
    <t>http://www.ine.pt/xurl/ind/0007949</t>
  </si>
  <si>
    <t>http://www.ine.pt/xurl/ind/0001032</t>
  </si>
  <si>
    <t>http://www.ine.pt/xurl/ind/0002511</t>
  </si>
  <si>
    <t>http://www.ine.pt/xurl/ind/0006776</t>
  </si>
  <si>
    <t>http://www.ine.pt/xurl/ind/0001031</t>
  </si>
  <si>
    <t>http://www.ine.pt/xurl/ind/0002970</t>
  </si>
  <si>
    <t>http://www.ine.pt/xurl/ind/0006775</t>
  </si>
  <si>
    <t>http://www.ine.pt/xurl/ind/0004175</t>
  </si>
  <si>
    <t>Note: In 2016 information about access and usage of computer was not collected. In 2016 data refers to the 3 months before the interview.</t>
  </si>
  <si>
    <t>Nota: Em 2016 não foi recolhida informação sobre acesso e utilização de computador. Em 2016 os dados relativos à utilização de internet referem-se aos 3 meses que antecedem a entrevista.</t>
  </si>
  <si>
    <t>Source: Statistics Portugal, Survey on Information and Communication Technologies Usage in Private Households.</t>
  </si>
  <si>
    <t>Fonte: INE, I.P., Inquérito à Utilização de Tecnologias de Informação e Comunicação pelas Famílias.</t>
  </si>
  <si>
    <t>Advanced services</t>
  </si>
  <si>
    <t>e-commerce</t>
  </si>
  <si>
    <t>Online filled in forms</t>
  </si>
  <si>
    <t>F</t>
  </si>
  <si>
    <t>M</t>
  </si>
  <si>
    <t>MF</t>
  </si>
  <si>
    <t>Internet usage</t>
  </si>
  <si>
    <t>Computer usage</t>
  </si>
  <si>
    <t>Computer access</t>
  </si>
  <si>
    <t>Individuals aged 16 to 74 years old</t>
  </si>
  <si>
    <t>Households including at least one member aged 16 to 74 years old</t>
  </si>
  <si>
    <t>x</t>
  </si>
  <si>
    <t>R. A. Madeira</t>
  </si>
  <si>
    <t>R. A. Açores</t>
  </si>
  <si>
    <t>Algarve</t>
  </si>
  <si>
    <t>Alentejo</t>
  </si>
  <si>
    <t>A. M. Lisboa</t>
  </si>
  <si>
    <t>Centro</t>
  </si>
  <si>
    <t>Norte</t>
  </si>
  <si>
    <t>Continente</t>
  </si>
  <si>
    <t>Serviços avançados</t>
  </si>
  <si>
    <t>Comércio eletrónico</t>
  </si>
  <si>
    <t>Envio de formulários oficiais</t>
  </si>
  <si>
    <t>H</t>
  </si>
  <si>
    <t>HM</t>
  </si>
  <si>
    <t>Utilização de Internet</t>
  </si>
  <si>
    <t>Utilização de computador</t>
  </si>
  <si>
    <t>Ligação à Internet através de banda larga</t>
  </si>
  <si>
    <t>Acesso a computador</t>
  </si>
  <si>
    <t>Indivíduos com idade entre 16 e 74 anos</t>
  </si>
  <si>
    <t>Agregados domésticos com pelo menos um indivíduo com idade entre 16 e 74 anos</t>
  </si>
  <si>
    <t>III.15.1 - Information society indicators in private households by NUTS II, 2016</t>
  </si>
  <si>
    <t>III.15.1 - Indicadores da sociedade da informação nas famílias por NUTS II, 2016</t>
  </si>
  <si>
    <t>Note: R&amp;D expenditure is presented at current prices. Values presented only include the Government, the Tertiary education and the Private non-profit institutions sectors, not being possible to present the calculation for the sector of Enterprises.</t>
  </si>
  <si>
    <t>Nota: A despesa em I&amp;D é avaliada a preços correntes. Os valores apresentados incluem apenas os setores Estado, Ensino Superior e Instituições Privadas sem Fins Lucrativos, não sendo possível este apuramento para o setor Empresas.</t>
  </si>
  <si>
    <t>Source: Ministry of Education and Ministry of Science, Technology and Higher Education - Directorate-General of Education and Science Statistics, R&amp;D Survey.</t>
  </si>
  <si>
    <t>Fonte: Ministério da Educação e Ministério da Ciência, Tecnologia e Ensino Superior  - Direção-Geral de Estatísticas de Educação e Ciência, Inquérito ao Potencial Científico e Tecnológico Nacional.</t>
  </si>
  <si>
    <t>Social sciences and humanities</t>
  </si>
  <si>
    <t>Agricultural and veterinary sciences</t>
  </si>
  <si>
    <t>Health sciences</t>
  </si>
  <si>
    <t>Engineering and technology sciences</t>
  </si>
  <si>
    <t>Natural sciences</t>
  </si>
  <si>
    <t>Exact sciences</t>
  </si>
  <si>
    <t>Ciências sociais e humanas</t>
  </si>
  <si>
    <t>Ciências agrárias e veterinárias</t>
  </si>
  <si>
    <t>Ciências da saúde</t>
  </si>
  <si>
    <t>Ciências de engenharia e tecnologia</t>
  </si>
  <si>
    <t>Ciências naturais</t>
  </si>
  <si>
    <t>Ciências exatas</t>
  </si>
  <si>
    <r>
      <t>Unit: thousand</t>
    </r>
    <r>
      <rPr>
        <vertAlign val="superscript"/>
        <sz val="7"/>
        <color indexed="8"/>
        <rFont val="Arial Narrow"/>
        <family val="2"/>
      </rPr>
      <t xml:space="preserve"> </t>
    </r>
    <r>
      <rPr>
        <sz val="7"/>
        <color indexed="8"/>
        <rFont val="Arial Narrow"/>
        <family val="2"/>
      </rPr>
      <t>euros</t>
    </r>
  </si>
  <si>
    <t>Unidade: milhares de euros</t>
  </si>
  <si>
    <t>III.14.4 - Gross expenditure on Research and Development (R&amp;D) (GERD) according to science and technology fields by NUTS III, 2015</t>
  </si>
  <si>
    <t xml:space="preserve">III.14.4 - Despesa em Investigação e Desenvolvimento (I&amp;D) segundo a área científica ou tecnológica por NUTS III, 2015 </t>
  </si>
  <si>
    <t>http://www.ine.pt/xurl/ind/0008080</t>
  </si>
  <si>
    <t xml:space="preserve">Note: R&amp;D expenditure is presented at current prices.
</t>
  </si>
  <si>
    <t xml:space="preserve">Nota: A despesa em I&amp;D é avaliada a preços correntes.
</t>
  </si>
  <si>
    <t>Foreign funds</t>
  </si>
  <si>
    <t>Private non-profit institutions</t>
  </si>
  <si>
    <t>Tertiary education</t>
  </si>
  <si>
    <t>State</t>
  </si>
  <si>
    <t>Private 
non-profit institutions</t>
  </si>
  <si>
    <t>By financing source</t>
  </si>
  <si>
    <t>By sector of performance</t>
  </si>
  <si>
    <t>Total</t>
  </si>
  <si>
    <t>R&amp;D expenditure</t>
  </si>
  <si>
    <t>Estrangeiro</t>
  </si>
  <si>
    <t>Instituições privadas sem fins lucrativos</t>
  </si>
  <si>
    <t>Ensino superior</t>
  </si>
  <si>
    <t>Estado</t>
  </si>
  <si>
    <t>Por fonte de financiamento</t>
  </si>
  <si>
    <t>Por setor de execução</t>
  </si>
  <si>
    <t>Despesa em I&amp;D</t>
  </si>
  <si>
    <t>III.14.3 - Gross expenditure on Research and Development (R&amp;D) (GERD) according sector of performance and financing source by NUTS III, 2015</t>
  </si>
  <si>
    <t>III.14.3 - Despesa em Investigação e Desenvolvimento (I&amp;D) segundo o setor de execução e a fonte de financiamento por NUTS III, 2015</t>
  </si>
  <si>
    <t>http://www.ine.pt/xurl/ind/0008082</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</si>
  <si>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</si>
  <si>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</si>
  <si>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R&amp;D personnel (FTE)</t>
  </si>
  <si>
    <t>R&amp;D units</t>
  </si>
  <si>
    <t>Pessoal em I&amp;D (ETI)</t>
  </si>
  <si>
    <t>Unidades de investigação</t>
  </si>
  <si>
    <t>Unit: No.</t>
  </si>
  <si>
    <t>Unidade: N.º</t>
  </si>
  <si>
    <t>III.14.2 - Research and Development (R&amp;D) units and personnel by NUTS III, 2015</t>
  </si>
  <si>
    <t>III.14.2 - Unidades de investigação e pessoal em Investigação e Desenvolvimento (I&amp;D) por NUTS III, 2015</t>
  </si>
  <si>
    <t>http://www.ine.pt/xurl/ind/0008981</t>
  </si>
  <si>
    <t>http://www.ine.pt/xurl/ind/0002792</t>
  </si>
  <si>
    <t>http://www.ine.pt/xurl/ind/0008980</t>
  </si>
  <si>
    <t>http://www.ine.pt/xurl/ind/0001114</t>
  </si>
  <si>
    <t>http://www.ine.pt/xurl/ind/0008979</t>
  </si>
  <si>
    <t xml:space="preserve">Note: The item "Tertiary graduates in S&amp;T areas per 1 000 inhabitants" is based on the resident population on 31/12/2015 aged 20 to 29 years and refers to the 2015/2016 academic year. The item "PhD in S&amp;T areas per 1000 inhabitants" is based on the resident population on 31/12/2016 aged 25 to 34 years.
</t>
  </si>
  <si>
    <t xml:space="preserve">Nota: A rubrica "Diplomados/as do ensino superior em áreas científicas e tecnológicas por mil habitantes" é calculada com base na população residente em 31/12/2015 com idades de 20 a 29 anos e diz respeito ao ano letivo 2015/2016. A rubrica "Doutoradas/os do ensino superior em áreas científicas e tecnológicas por mil habitantes" é calculada com base na população residente em 31/12/2016 com idades de 25 a 34 anos.
</t>
  </si>
  <si>
    <t>Source: Ministry of Education and Science - Directorate-General of Education and Science Statistics; Statistics Portugal, Regional accounts.</t>
  </si>
  <si>
    <t>Fonte: Ministério da Educação e Ciência - Direção-Geral de Estatísticas de Educação e Ciência; INE, I.P., Contas Regionais.</t>
  </si>
  <si>
    <t>© INE, I.P., Portugal, 2017. Informação disponível até 15 de dezembro de 2017. Information available till 15th December, 2017.</t>
  </si>
  <si>
    <t>2015/2016</t>
  </si>
  <si>
    <t>‰</t>
  </si>
  <si>
    <t xml:space="preserve">Private
 non-profit institutions            </t>
  </si>
  <si>
    <t xml:space="preserve">Tertiary education              </t>
  </si>
  <si>
    <t xml:space="preserve">Enterprises            </t>
  </si>
  <si>
    <t>Tertiary graduates in S&amp;T areas per 1000 inhabitants</t>
  </si>
  <si>
    <t>PhD in S&amp;T areas per 1000 inhabitants</t>
  </si>
  <si>
    <t>Average expenditure on R&amp;D per unit</t>
  </si>
  <si>
    <t>R&amp;D researchers (FTE) in active population</t>
  </si>
  <si>
    <t>R&amp;D personnel (FTE) in active population</t>
  </si>
  <si>
    <t>Repartition of R&amp;D total expenditure by sector of performance</t>
  </si>
  <si>
    <t>GERD as percentage of GDP
Pe</t>
  </si>
  <si>
    <t>Diplomadas/os do ensino superior em áreas científicas e tecnológicas por mil habitantes</t>
  </si>
  <si>
    <t>Doutoradas/os do ensino superior em áreas científicas e tecnológicas por mil habitantes</t>
  </si>
  <si>
    <t>Despesa média em I&amp;D por unidade</t>
  </si>
  <si>
    <t>Investigadores/as (ETI) em I&amp;D na população ativa</t>
  </si>
  <si>
    <t>Pessoal (ETI) em I&amp;D na população ativa</t>
  </si>
  <si>
    <t>Repartição da despesa total em I&amp;D por setor de execução</t>
  </si>
  <si>
    <t>Despesa em I&amp;D no PIB</t>
  </si>
  <si>
    <t>III.14.1 - Research and Development (R&amp;D) indicators by NUTS III, 2015 and 2016</t>
  </si>
  <si>
    <t>III.14.1 - Indicadores de Investigação e Desenvolvimento (I&amp;D) por NUTS III, 2015 e 2016</t>
  </si>
  <si>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</si>
  <si>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</si>
  <si>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t>Source: Statistics Portugal, Survey of Business Services to Enterprises and Integrated Business Account System (IBAS).</t>
  </si>
  <si>
    <t>Fonte: INE, I.P., Inquérito aos Serviços Prestados às Empresas e Sistema de Contas Integradas das Empresas (SCIE).</t>
  </si>
  <si>
    <t>Legal activities</t>
  </si>
  <si>
    <t>Technical testing and analyses services</t>
  </si>
  <si>
    <t>Employment activities</t>
  </si>
  <si>
    <t>Advertising</t>
  </si>
  <si>
    <t>Architecture, engineering activities and related technical consulting</t>
  </si>
  <si>
    <t>Market research and public opinion polling activities</t>
  </si>
  <si>
    <t>Accounting, auditing and consulting activities</t>
  </si>
  <si>
    <t>Computing services</t>
  </si>
  <si>
    <t>Atividades jurídicas</t>
  </si>
  <si>
    <t>Atividades de ensaios e análises técnicas</t>
  </si>
  <si>
    <t>Atividades de emprego</t>
  </si>
  <si>
    <t>Serviços de publicidade</t>
  </si>
  <si>
    <t>Atividades de arquitetura, engenharia e técnicas afins</t>
  </si>
  <si>
    <t>Atividades de estudos de mercado e sondagens de opinião</t>
  </si>
  <si>
    <t>Atividades de contabilidade, auditoria e consultoria</t>
  </si>
  <si>
    <t>Atividades informáticas e conexas</t>
  </si>
  <si>
    <t>Unidade: Nº.</t>
  </si>
  <si>
    <t>III.13.3 - Number of persons employed in some business services to enterprises by NUTS II according to sex and activity, 2015</t>
  </si>
  <si>
    <t>III.13.3 - Número de pessoas ao serviço em algumas atividades de serviços prestados às empresas por NUTS II, segundo o sexo e a atividade, 2015</t>
  </si>
  <si>
    <t xml:space="preserve">Advertising </t>
  </si>
  <si>
    <t>Unit: thousand euros</t>
  </si>
  <si>
    <t>III.13.2 - Turnover of some business services to enterprises by NUTS II, 2015</t>
  </si>
  <si>
    <t>III.13.2 - Volume de negócios de algumas atividades de serviços prestados às empresas por NUTS II, 2015</t>
  </si>
  <si>
    <t>Proportion of female employment</t>
  </si>
  <si>
    <t>Personnel costs by person employed</t>
  </si>
  <si>
    <t>Turnover by person employed</t>
  </si>
  <si>
    <t xml:space="preserve"> A. M. Lisboa</t>
  </si>
  <si>
    <t>Proporção de emprego feminino</t>
  </si>
  <si>
    <t>Custos com o pessoal por pessoa empregada</t>
  </si>
  <si>
    <t>Volume de negócios por pessoa empregada</t>
  </si>
  <si>
    <t>III.13.1 - Indicators of some business services to enterprises by NUTS II, 2015</t>
  </si>
  <si>
    <t>III.13.1 - Indicadores de algumas atividades de serviços prestados às empresas por NUTS II, 2015</t>
  </si>
  <si>
    <t>http://www.ine.pt/xurl/ind/0008419</t>
  </si>
  <si>
    <t>http://www.ine.pt/xurl/ind/0008418</t>
  </si>
  <si>
    <t>Links AER:</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</si>
  <si>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</si>
  <si>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</si>
  <si>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</si>
  <si>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</si>
  <si>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</si>
  <si>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</si>
  <si>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</si>
  <si>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</si>
  <si>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</si>
  <si>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</si>
  <si>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0816</t>
  </si>
  <si>
    <t>1500816</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</si>
  <si>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</si>
  <si>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</si>
  <si>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</si>
  <si>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</si>
  <si>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</si>
  <si>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</si>
  <si>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</si>
  <si>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</si>
  <si>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</si>
  <si>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</si>
  <si>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</si>
  <si>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</si>
  <si>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</si>
  <si>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</si>
  <si>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</si>
  <si>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</si>
  <si>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</si>
  <si>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</si>
  <si>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</si>
  <si>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</si>
  <si>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</si>
  <si>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</si>
  <si>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</si>
  <si>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</si>
  <si>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</si>
  <si>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</si>
  <si>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</si>
  <si>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</si>
  <si>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</si>
  <si>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</si>
  <si>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</si>
  <si>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</si>
  <si>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</si>
  <si>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</si>
  <si>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</si>
  <si>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</si>
  <si>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</si>
  <si>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</si>
  <si>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</si>
  <si>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</si>
  <si>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</si>
  <si>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</si>
  <si>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</si>
  <si>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</si>
  <si>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</si>
  <si>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</si>
  <si>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</si>
  <si>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</si>
  <si>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1000000</t>
  </si>
  <si>
    <t>PT</t>
  </si>
  <si>
    <t>DTMN</t>
  </si>
  <si>
    <t>NUTS_DTMN</t>
  </si>
  <si>
    <t>milhares</t>
  </si>
  <si>
    <t>Internacionais</t>
  </si>
  <si>
    <t>Nacionais</t>
  </si>
  <si>
    <t>Compras</t>
  </si>
  <si>
    <t>Operações</t>
  </si>
  <si>
    <t>Terminais de pagamento automático</t>
  </si>
  <si>
    <t>III.12.5 - Automatic payment terminals activity by municipality, 2016</t>
  </si>
  <si>
    <t>III.12.5 - Atividade dos terminais de pagamento automático por município, 2016</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</si>
  <si>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</si>
  <si>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</si>
  <si>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</si>
  <si>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</si>
  <si>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</si>
  <si>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</si>
  <si>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</si>
  <si>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</si>
  <si>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</si>
  <si>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0000000</t>
  </si>
  <si>
    <t>Pagamentos de serviços</t>
  </si>
  <si>
    <t>Pagamentos</t>
  </si>
  <si>
    <t>Levantamentos</t>
  </si>
  <si>
    <t>Consultas</t>
  </si>
  <si>
    <t>das quais</t>
  </si>
  <si>
    <t>Terminais de caixa automático Multibanco</t>
  </si>
  <si>
    <t>III.12.4 - Automated Teller Machines (ATM) network activity by municipality, 2016</t>
  </si>
  <si>
    <t>III.12.4 - Atividade da rede caixa automático Multibanco por município, 2016</t>
  </si>
  <si>
    <t>http://www.ine.pt/xurl/ind/0008798</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</si>
  <si>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</si>
  <si>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</si>
  <si>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</si>
  <si>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</si>
  <si>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</si>
  <si>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</si>
  <si>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</si>
  <si>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</si>
  <si>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</si>
  <si>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</si>
  <si>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</si>
  <si>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</si>
  <si>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</si>
  <si>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</si>
  <si>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</si>
  <si>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</si>
  <si>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</si>
  <si>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</si>
  <si>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</si>
  <si>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</si>
  <si>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</si>
  <si>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</si>
  <si>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</si>
  <si>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</si>
  <si>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</si>
  <si>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</si>
  <si>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</si>
  <si>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</si>
  <si>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</si>
  <si>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</si>
  <si>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</si>
  <si>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</si>
  <si>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</si>
  <si>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</si>
  <si>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</si>
  <si>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2015 and 2016</t>
  </si>
  <si>
    <t>III.12.3 - Movimento dos estabelecimentos de outra intermediação monetária e de empresas de seguros por município, 2015 e 2016</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</si>
  <si>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</si>
  <si>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</si>
  <si>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</si>
  <si>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</si>
  <si>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</si>
  <si>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</si>
  <si>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</si>
  <si>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</si>
  <si>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</si>
  <si>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</si>
  <si>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</si>
  <si>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</si>
  <si>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</si>
  <si>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</si>
  <si>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</si>
  <si>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</si>
  <si>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</si>
  <si>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</si>
  <si>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</si>
  <si>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</si>
  <si>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</si>
  <si>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2015 e 2016</t>
  </si>
  <si>
    <t>III.12.2 - Estabelecimentos de outra intermediação monetária e de empresas de seguros por município, 2015 e 2016</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</si>
  <si>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</si>
  <si>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</si>
  <si>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</si>
  <si>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</si>
  <si>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</si>
  <si>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</si>
  <si>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</si>
  <si>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</si>
  <si>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</si>
  <si>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</si>
  <si>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</si>
  <si>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</si>
  <si>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</si>
  <si>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</si>
  <si>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</si>
  <si>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</si>
  <si>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</si>
  <si>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</si>
  <si>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</si>
  <si>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</si>
  <si>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</si>
  <si>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</si>
  <si>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</si>
  <si>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</si>
  <si>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</si>
  <si>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</si>
  <si>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</si>
  <si>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</si>
  <si>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</si>
  <si>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</si>
  <si>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2015 and 2016</t>
  </si>
  <si>
    <t>III.12.1 - Indicadores do setor monetário e financeiro por município, 2015 e 2016</t>
  </si>
  <si>
    <t>III.11.6 - Turismo no espaço rural por NUTS II, 2016</t>
  </si>
  <si>
    <t>III.11.6 - Rural tourism by NUTS II, 2016</t>
  </si>
  <si>
    <t>Quartos</t>
  </si>
  <si>
    <t xml:space="preserve">Capacidade de alojamento </t>
  </si>
  <si>
    <t>Hóspedes</t>
  </si>
  <si>
    <t>Dormidas</t>
  </si>
  <si>
    <t>Turismo no espaço rural</t>
  </si>
  <si>
    <t>Turismo 
de habitação</t>
  </si>
  <si>
    <t>Agroturismo</t>
  </si>
  <si>
    <t>Casas de campo</t>
  </si>
  <si>
    <t>Hotel rural</t>
  </si>
  <si>
    <t xml:space="preserve">Outros </t>
  </si>
  <si>
    <t>Rooms</t>
  </si>
  <si>
    <t>Lodging capacity</t>
  </si>
  <si>
    <t>Guests</t>
  </si>
  <si>
    <t>Nights</t>
  </si>
  <si>
    <t>Rural tourism</t>
  </si>
  <si>
    <t>Housing tourism</t>
  </si>
  <si>
    <t>Agrotourism</t>
  </si>
  <si>
    <t>Country houses</t>
  </si>
  <si>
    <t>Rural hotel</t>
  </si>
  <si>
    <t xml:space="preserve">Others </t>
  </si>
  <si>
    <t>thousands</t>
  </si>
  <si>
    <t>Fonte: INE, I.P., Estatísticas do Turismo.</t>
  </si>
  <si>
    <t>Source: Statistics Portugal, Tourism Statistics.</t>
  </si>
  <si>
    <t xml:space="preserve">Nota: As modalidades "Turismo rural" e "Turismo de aldeia" foram extintas, passando os "Outros TER" a incluir informação relativa aos estabelecimentos ainda não reconvertidos e outros similares.
</t>
  </si>
  <si>
    <r>
      <t>Note: The "Rural tourism" and "Village tourism" were extinguished and data of "Others" include the establishments not classified and similar ones.</t>
    </r>
    <r>
      <rPr>
        <sz val="7"/>
        <color rgb="FFFF0000"/>
        <rFont val="Arial Narrow"/>
        <family val="2"/>
      </rPr>
      <t/>
    </r>
  </si>
  <si>
    <t>http://www.ine.pt/xurl/ind/0007463</t>
  </si>
  <si>
    <t>http://www.ine.pt/xurl/ind/0007462</t>
  </si>
  <si>
    <t>http://www.ine.pt/xurl/ind/0008576</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</si>
  <si>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</si>
  <si>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</si>
  <si>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United
Kingdom</t>
  </si>
  <si>
    <t>France</t>
  </si>
  <si>
    <t>Spain</t>
  </si>
  <si>
    <t>Germany</t>
  </si>
  <si>
    <t>Oceania / other</t>
  </si>
  <si>
    <t>Asia</t>
  </si>
  <si>
    <t>America</t>
  </si>
  <si>
    <t>Africa</t>
  </si>
  <si>
    <t>EU28 (excluding Portugal)</t>
  </si>
  <si>
    <t>Europe (excluding Portugal)</t>
  </si>
  <si>
    <t>Reino
Unido</t>
  </si>
  <si>
    <t>França</t>
  </si>
  <si>
    <t>Espanha</t>
  </si>
  <si>
    <t>Alemanha</t>
  </si>
  <si>
    <t>dos quais</t>
  </si>
  <si>
    <t>Oceânia / n.e.</t>
  </si>
  <si>
    <t>Ásia</t>
  </si>
  <si>
    <t>América</t>
  </si>
  <si>
    <t>África</t>
  </si>
  <si>
    <t>UE28 (excluindo Portugal)</t>
  </si>
  <si>
    <t>Europa (excluindo Portugal)</t>
  </si>
  <si>
    <t>III.11.5 - Nights spent in tourism accommodation establishments by municipality and according to continent of usual residence, 2016</t>
  </si>
  <si>
    <t>III.11.5 - Dormidas nos estabelecimentos de alojamento turístico por município, segundo o continente de residência habitual, 2016</t>
  </si>
  <si>
    <t>http://www.ine.pt/xurl/ind/0008577</t>
  </si>
  <si>
    <t>III.11.4 - Guests in tourism accommodation establishments by municipality and according to continent of usual residence, 2016</t>
  </si>
  <si>
    <t>III.11.4 - Hóspedes nos estabelecimentos de alojamento turístico por município, segundo o continente de residência habitual, 2016</t>
  </si>
  <si>
    <t>http://www.ine.pt/xurl/ind/0008580</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</si>
  <si>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In the mainland, lodging income is not collected for smaller Rural tourism and Housing tourism units.
In the Autonomous Regions lodging income is not collected for smaller Local Accommodation units.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</si>
  <si>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No continente, não são recolhidos proveitos de aposento para as tipologias de turismo no espaço rural de menor dimensão.
Nas regiões autónomas, não são recolhidos proveitos de aposento para as tipologias de alojamento local de menor dimensão.
Os dados para Portugal não incluem  o Alojamento Local da Região Autónoma dos Açores dada a diferente metodologia aplicada.</t>
  </si>
  <si>
    <t>Rural tourism and Housing tourism</t>
  </si>
  <si>
    <t>Local accommodation</t>
  </si>
  <si>
    <t xml:space="preserve">Hotel establishments </t>
  </si>
  <si>
    <t>Lodging income</t>
  </si>
  <si>
    <t>Turismo no espaço rural e Turismo de habitação</t>
  </si>
  <si>
    <t>Alojamento local</t>
  </si>
  <si>
    <t>Hotelaria</t>
  </si>
  <si>
    <t>Proveitos de aposento</t>
  </si>
  <si>
    <t>III.11.3 - Guests, nights spent and lodging income in tourism accommodation establishments by municipality, 2016</t>
  </si>
  <si>
    <t>III.11.3 - Hóspedes, dormidas e proveitos de aposento nos estabelecimentos de alojamento turístico por município, 2016</t>
  </si>
  <si>
    <t>http://www.ine.pt/xurl/ind/0008575</t>
  </si>
  <si>
    <t>http://www.ine.pt/xurl/ind/0008574</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</si>
  <si>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</si>
  <si>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</si>
  <si>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Capacidade de alojamento</t>
  </si>
  <si>
    <t>III.11.2 - Establishments and lodging capacity by municipality, on 31.7.2016</t>
  </si>
  <si>
    <t>III.11.2 - Estabelecimentos e capacidade de alojamento por município, em 31.7.2016</t>
  </si>
  <si>
    <t>http://www.ine.pt/xurl/ind/0008573</t>
  </si>
  <si>
    <t>http://www.ine.pt/xurl/ind/0008572</t>
  </si>
  <si>
    <t xml:space="preserve">Note: Data cover the total of tourism accommodation and the hotel accommodation activity (hotels, apartment hotels, hostels, apartments, holiday villages and "Quintas da Madeira"), local accommodation and rural tourism and housing tourism, according to the current legislation governing the sector.
Due to the difference in time for the availability of data, there are cases where figures for establishments and lodging capacity are unavailable but available for number of nights, guests and lodging income.
Data for Portugal do not include the Local accommodation of the Região Autónoma dos Açores given the different methodology applied.
</t>
  </si>
  <si>
    <t>Nota: Os dados apresentados referem-se ao total do alojamento turístico e abrangem a hotelaria (hotéis, hotéis-apartamentos, pousadas, apartamentos, aldeamentos turísticos e Quintas da Madeira), o alojamento local e o turismo no espaço rural e turismo de habitação.
O desfasamento temporal existente entre os dados da capacidade de alojamento e os da permanência nos estabelecimentos de alojamento turístico permite a existência de casos em que a unidade territorial não apresenta valores de capacidade (estabelecimentos e capacidade de alojamento) e apresenta valores de permanência (dormidas, hóspedes e proveitos).
Os dados para Portugal não incluem  o Alojamento Local da Região Autónoma dos Açores dada a diferente metodologia aplicada.</t>
  </si>
  <si>
    <t>No. of nights</t>
  </si>
  <si>
    <t xml:space="preserve">Bed occupancy net rate </t>
  </si>
  <si>
    <t>Average stay in the establishment</t>
  </si>
  <si>
    <t>//</t>
  </si>
  <si>
    <t>N.º de noites</t>
  </si>
  <si>
    <t>Taxa de ocupação-cama (líquida)</t>
  </si>
  <si>
    <t>Estada média no estabelecimento</t>
  </si>
  <si>
    <t>III.11.1 - Tourism activity indicators by municipality, 2016 (continued)</t>
  </si>
  <si>
    <t>III.11.1 - Indicadores dos estabelecimentos de alojamento turístico por município, 2016 (continuação)</t>
  </si>
  <si>
    <t>http://www.ine.pt/xurl/ind/0008783</t>
  </si>
  <si>
    <t>http://www.ine.pt/xurl/ind/0008571</t>
  </si>
  <si>
    <t>http://www.ine.pt/xurl/ind/0008784</t>
  </si>
  <si>
    <t>Lodging income per lodging capacity</t>
  </si>
  <si>
    <t>Nights in tourist accommodation per 100 inhabitants</t>
  </si>
  <si>
    <t>Proportion of nights between July-September</t>
  </si>
  <si>
    <t>Proportion of guests from foreign countries</t>
  </si>
  <si>
    <t xml:space="preserve">Guests per inhabitant </t>
  </si>
  <si>
    <t>Lodging capacity per 1000 inhabitants</t>
  </si>
  <si>
    <t>Average stay of foreign guests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</si>
  <si>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</si>
  <si>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</si>
  <si>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</si>
  <si>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</si>
  <si>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</si>
  <si>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</si>
  <si>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</si>
  <si>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2016 (to be continued)</t>
  </si>
  <si>
    <t>III.11.1 - Indicadores dos estabelecimentos de alojamento turístico por município, 2016 (continua)</t>
  </si>
  <si>
    <t>Source: National Authority of Communications (ANACOM) - "The communications sector 2016".</t>
  </si>
  <si>
    <t>Fonte:Autoridade Nacional de Comunicações (ANACOM) - "O setor das comunicações 2016".</t>
  </si>
  <si>
    <t>Non residential</t>
  </si>
  <si>
    <t>Residential</t>
  </si>
  <si>
    <t>Não residencial</t>
  </si>
  <si>
    <t>Residencial</t>
  </si>
  <si>
    <t>III.10.5 - Fixed broadband Internet accesses service by access segment by municipality, 2016</t>
  </si>
  <si>
    <t>III.10.5 - Acessos ao serviço de internet em banda larga em local fixo por segmento de mercado por município, 2016</t>
  </si>
  <si>
    <t>III.10.4 - Serviço de televisão por subscrição por NUTS III, 2016</t>
  </si>
  <si>
    <t>III.10.4 - Subscription television service by NUTS III, 2016</t>
  </si>
  <si>
    <t xml:space="preserve">Televisão por cabo </t>
  </si>
  <si>
    <t>Televisão por fibra ótica (FTTH)</t>
  </si>
  <si>
    <t>Televisão por satélite (DTH)</t>
  </si>
  <si>
    <t xml:space="preserve"> Outras tecnologias (xDSL, FWA)</t>
  </si>
  <si>
    <t>NUTS</t>
  </si>
  <si>
    <t>Alojamentos cablados</t>
  </si>
  <si>
    <t>Assinantes</t>
  </si>
  <si>
    <t>100</t>
  </si>
  <si>
    <t>110</t>
  </si>
  <si>
    <t>111</t>
  </si>
  <si>
    <t>112</t>
  </si>
  <si>
    <t>119</t>
  </si>
  <si>
    <t>11A</t>
  </si>
  <si>
    <t>11B</t>
  </si>
  <si>
    <t>11C</t>
  </si>
  <si>
    <t>11D</t>
  </si>
  <si>
    <t>11E</t>
  </si>
  <si>
    <t>160</t>
  </si>
  <si>
    <t>16B</t>
  </si>
  <si>
    <t>16D</t>
  </si>
  <si>
    <t>16E</t>
  </si>
  <si>
    <t>16F</t>
  </si>
  <si>
    <t>16G</t>
  </si>
  <si>
    <t>16H</t>
  </si>
  <si>
    <t>16I</t>
  </si>
  <si>
    <t>16J</t>
  </si>
  <si>
    <t>170</t>
  </si>
  <si>
    <t>180</t>
  </si>
  <si>
    <t>181</t>
  </si>
  <si>
    <t>184</t>
  </si>
  <si>
    <t>185</t>
  </si>
  <si>
    <t>186</t>
  </si>
  <si>
    <t>187</t>
  </si>
  <si>
    <t>150</t>
  </si>
  <si>
    <t>200</t>
  </si>
  <si>
    <t>300</t>
  </si>
  <si>
    <t>Cable television</t>
  </si>
  <si>
    <t>Optical fibre television (FTTH)</t>
  </si>
  <si>
    <t>Satellite television (DTH)</t>
  </si>
  <si>
    <t>Other technologies (xDSL, FWA)</t>
  </si>
  <si>
    <t>Cabled households</t>
  </si>
  <si>
    <t>Subscribers</t>
  </si>
  <si>
    <t>Nota: Os dados referem-se a 31 de dezembro. A oferta do serviço por mais do que um operador na mesma região implica a possibilidade de múltipla cablagem de um mesmo alojamento. Tal significa que, na soma dos alojamentos cablados por todos os operadores onde estão agregados os valores reportados por cada um deles, pode existir dupla contagem.
FTTH - Fibre to the home; DTH - Direct to home; xDSL - Digital subscriber line; FWA - Fixed wireless access.</t>
  </si>
  <si>
    <t>Note: Data refer to December 31. The provision of this service by more than one operator in the same area implies that one household can be cabled by more than one operator (multiple cablage). So, in the sum of cabled households by all operators (values based on figures reported by each operator), households may have been counted more than once.
FTTH - Fibre to the home; DTH - Direct to home; xDSL - Digital subscriber line; FWA - Fixed wireless access.</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</si>
  <si>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</si>
  <si>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</si>
  <si>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</si>
  <si>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</si>
  <si>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</si>
  <si>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</si>
  <si>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</si>
  <si>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</si>
  <si>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</si>
  <si>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</si>
  <si>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Estações móveis</t>
  </si>
  <si>
    <t>Estações fixas</t>
  </si>
  <si>
    <t>Postos de correio</t>
  </si>
  <si>
    <t>Estações de correio</t>
  </si>
  <si>
    <t>III.10.3 - Post offices and post agencies by municipality, 2016</t>
  </si>
  <si>
    <t>III.10.3 - Estações e postos de correio por município, 2016</t>
  </si>
  <si>
    <t>http://www.ine.pt/xurl/ind/0008446</t>
  </si>
  <si>
    <t>Note: Direct accesses to Fixed Telephone Service (FTS), non-equivalents. Accesses correspond to the address of the physical access.</t>
  </si>
  <si>
    <t>Nota: Acessos diretos ao Serviço Telefónico em local Fixo (STF), não equivalentes. Os acessos correspondem à morada onde se encontra fisicamente instalado o acesso.</t>
  </si>
  <si>
    <t>Public</t>
  </si>
  <si>
    <t>Não residenciais</t>
  </si>
  <si>
    <t>Residenciais</t>
  </si>
  <si>
    <t>Públicos</t>
  </si>
  <si>
    <t>Unit: No. of non-equivalent accesses</t>
  </si>
  <si>
    <t>Unidade: N.º de acessos não equivalentes</t>
  </si>
  <si>
    <t>III.10.2 - Fixed telephone accesses by municipality, 2016</t>
  </si>
  <si>
    <t>III.10.2 - Acessos do serviço telefónico fixo por município, 2016</t>
  </si>
  <si>
    <t>http://www.ine.pt/xurl/ind/0008448</t>
  </si>
  <si>
    <t>http://www.ine.pt/xurl/ind/0008449</t>
  </si>
  <si>
    <t>http://www.ine.pt/xurl/ind/0008447</t>
  </si>
  <si>
    <t>Source: Statistics Portugal, Telecommunications survey; National Authority of Communications (ANACOM) - "The communications sector 2016"; CTT - Portuguese Postal Service.</t>
  </si>
  <si>
    <t>Fonte: INE, I.P., Inquérito às Telecomunicações; :Autoridade Nacional de Comunicações (ANACOM) - "O setor das comunicações 2016"; CTT - Correios de Portugal, S.A.</t>
  </si>
  <si>
    <t>Fixed broadband Internet accesses service per 100 inhabitants</t>
  </si>
  <si>
    <t>Proportion of subscribers to cable television service as a share of total cabled households</t>
  </si>
  <si>
    <t xml:space="preserve">Post agencies per 100 000 inhabitants </t>
  </si>
  <si>
    <t>Post offices per
100 000 inhabitants</t>
  </si>
  <si>
    <t>Public pay phones per 1 000 inhabitants</t>
  </si>
  <si>
    <t>Residential telephones per 100 inhabitants</t>
  </si>
  <si>
    <t>Telephone accesses per 100 inhabitants</t>
  </si>
  <si>
    <t>Acessos ao serviço de Internet em banda larga em local fixo por 100 habitantes</t>
  </si>
  <si>
    <t>Proporção de assinantes do serviço  de televisão por cabo no total de alojamentos cablados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</si>
  <si>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</si>
  <si>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</si>
  <si>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</si>
  <si>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</si>
  <si>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</si>
  <si>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2016</t>
  </si>
  <si>
    <t>III.10.1 - Indicadores de comunicações por município, 2016</t>
  </si>
  <si>
    <t>III.9.8 - Pessoal ao serviço e elementos de exploração do metropolitano de Lisboa, metro do Porto e metro Sul do Tejo, 2016</t>
  </si>
  <si>
    <t>III.9.8 - Persons employed and other economic data on Lisboa, Porto and South Tejo underground, 2016</t>
  </si>
  <si>
    <t>Metropolitano de Lisboa</t>
  </si>
  <si>
    <t>Metro do Porto</t>
  </si>
  <si>
    <t>Metro Sul do Tejo</t>
  </si>
  <si>
    <t>Pessoal ao serviço (N.º)</t>
  </si>
  <si>
    <t>Persons employed (No.)</t>
  </si>
  <si>
    <t xml:space="preserve">       Administrativo</t>
  </si>
  <si>
    <t xml:space="preserve">       Administrative</t>
  </si>
  <si>
    <t xml:space="preserve">       Operadores de Condução</t>
  </si>
  <si>
    <t xml:space="preserve">       Train-drivers</t>
  </si>
  <si>
    <t xml:space="preserve">       Operadores Comerciais</t>
  </si>
  <si>
    <t xml:space="preserve">   Line</t>
  </si>
  <si>
    <t xml:space="preserve">       Operadores de Manutenção</t>
  </si>
  <si>
    <t xml:space="preserve">   Workshops and rails</t>
  </si>
  <si>
    <t xml:space="preserve">       Reguladores de Posto de Comando e Controlo</t>
  </si>
  <si>
    <t xml:space="preserve">       Técnico superior</t>
  </si>
  <si>
    <t xml:space="preserve">       Senior technician</t>
  </si>
  <si>
    <t xml:space="preserve">       Outro pessoal</t>
  </si>
  <si>
    <t xml:space="preserve">   Other</t>
  </si>
  <si>
    <t>Extensão total da rede (m)</t>
  </si>
  <si>
    <t xml:space="preserve">Total length of the network (m) </t>
  </si>
  <si>
    <t>Distância entre estações terminais (m)</t>
  </si>
  <si>
    <t>Distance between terminal stations (m)</t>
  </si>
  <si>
    <t xml:space="preserve">       Linha Azul  </t>
  </si>
  <si>
    <t xml:space="preserve">       Blue line  </t>
  </si>
  <si>
    <t xml:space="preserve">       Linha Amarela </t>
  </si>
  <si>
    <t xml:space="preserve">       Yellow line </t>
  </si>
  <si>
    <t xml:space="preserve">       Linha Verde</t>
  </si>
  <si>
    <t xml:space="preserve">       Green line</t>
  </si>
  <si>
    <t xml:space="preserve">       Linha Vermelha </t>
  </si>
  <si>
    <t xml:space="preserve">       Red line </t>
  </si>
  <si>
    <t xml:space="preserve">       Linha Violeta</t>
  </si>
  <si>
    <t xml:space="preserve">       Purple line </t>
  </si>
  <si>
    <t xml:space="preserve">       Linha Laranja</t>
  </si>
  <si>
    <t xml:space="preserve">       Orange line </t>
  </si>
  <si>
    <t xml:space="preserve">       Linha 1</t>
  </si>
  <si>
    <t xml:space="preserve">       Line 1</t>
  </si>
  <si>
    <t xml:space="preserve">       Linha 2</t>
  </si>
  <si>
    <t xml:space="preserve">       Line 2</t>
  </si>
  <si>
    <t xml:space="preserve">       Linha 3</t>
  </si>
  <si>
    <t xml:space="preserve">       Line 3</t>
  </si>
  <si>
    <t>Material circulante (N.º)</t>
  </si>
  <si>
    <t>Rolling stock (No.)</t>
  </si>
  <si>
    <t xml:space="preserve">      Veículos de metropolitano em serviço</t>
  </si>
  <si>
    <t xml:space="preserve">       Running vehicles</t>
  </si>
  <si>
    <t xml:space="preserve">Circulação </t>
  </si>
  <si>
    <t xml:space="preserve">Circulation </t>
  </si>
  <si>
    <t xml:space="preserve">       Circulações (N.º)</t>
  </si>
  <si>
    <t xml:space="preserve">      Circulations (No.)</t>
  </si>
  <si>
    <t xml:space="preserve">         Com 2 veículos de metropolitano</t>
  </si>
  <si>
    <t xml:space="preserve">         With 2 vehicles</t>
  </si>
  <si>
    <t xml:space="preserve">         Com 3 veículos de metropolitano</t>
  </si>
  <si>
    <t xml:space="preserve">         With 3 vehicles</t>
  </si>
  <si>
    <t xml:space="preserve">         Com 4 veículos de metropolitano</t>
  </si>
  <si>
    <t xml:space="preserve">         With 4 vehicles</t>
  </si>
  <si>
    <t xml:space="preserve">         Com 6 veículos de metropolitano</t>
  </si>
  <si>
    <t xml:space="preserve">         With 6 vehicles</t>
  </si>
  <si>
    <t xml:space="preserve">             Outras configurações</t>
  </si>
  <si>
    <t xml:space="preserve">             Other configurations</t>
  </si>
  <si>
    <t xml:space="preserve">      Lotação média de um veículo (N.º)</t>
  </si>
  <si>
    <t xml:space="preserve">      Average seats per vehicle (No.)</t>
  </si>
  <si>
    <t xml:space="preserve">      Veículos-quilómetro (milhares)</t>
  </si>
  <si>
    <t xml:space="preserve">      Vehicle-kilometre (thousands)</t>
  </si>
  <si>
    <t>Transporte</t>
  </si>
  <si>
    <t>Transport</t>
  </si>
  <si>
    <t xml:space="preserve">      Passageiras/os transportadas/os (milhares)</t>
  </si>
  <si>
    <t xml:space="preserve">      Passengers carried (thousands)</t>
  </si>
  <si>
    <t xml:space="preserve">         Com bilhetes simples</t>
  </si>
  <si>
    <t xml:space="preserve">         With normal tickets</t>
  </si>
  <si>
    <t xml:space="preserve">             Com bilhetes multiviagem</t>
  </si>
  <si>
    <t xml:space="preserve">             With tickets in bulk</t>
  </si>
  <si>
    <t xml:space="preserve">             Com outros títulos de metropolitano</t>
  </si>
  <si>
    <t xml:space="preserve">             With other underground tickets</t>
  </si>
  <si>
    <t xml:space="preserve">             Com passe social </t>
  </si>
  <si>
    <t xml:space="preserve">             With multimodal monthly tickets </t>
  </si>
  <si>
    <t xml:space="preserve">         Com títulos de transporte gratuitos</t>
  </si>
  <si>
    <t xml:space="preserve">         With free tickets and other cases</t>
  </si>
  <si>
    <t xml:space="preserve">         Outras situações</t>
  </si>
  <si>
    <t xml:space="preserve">         Other cases</t>
  </si>
  <si>
    <t xml:space="preserve">      Passageiras/os-quilómetro transportadas/os (milhares)</t>
  </si>
  <si>
    <t xml:space="preserve">      Passengers-kilometre carried (thousands)</t>
  </si>
  <si>
    <t xml:space="preserve">  Lugares-quilómetro oferecidos (milhares)</t>
  </si>
  <si>
    <t xml:space="preserve">  Seats-kilometre on offer (thousands)</t>
  </si>
  <si>
    <t xml:space="preserve">  Distância média do transporte (km)</t>
  </si>
  <si>
    <t xml:space="preserve">  Transport average distance (km)</t>
  </si>
  <si>
    <t xml:space="preserve">  Produtividade económica (Pkm/Vei.km)</t>
  </si>
  <si>
    <t xml:space="preserve">  Economic productivity (Pkm/vei.km)</t>
  </si>
  <si>
    <t>Consumo de energia elétrica (milhares de kWh)</t>
  </si>
  <si>
    <t>Electric energy consumption (thousand kWh)</t>
  </si>
  <si>
    <t xml:space="preserve">       Na tração</t>
  </si>
  <si>
    <t xml:space="preserve">       Running</t>
  </si>
  <si>
    <t xml:space="preserve">       Noutros fins</t>
  </si>
  <si>
    <t xml:space="preserve">       Others</t>
  </si>
  <si>
    <t>Receita proveniente do transporte (milhares de euros)</t>
  </si>
  <si>
    <t>42 034</t>
  </si>
  <si>
    <t>11 436</t>
  </si>
  <si>
    <t>Revenue from transport (thousand euros)</t>
  </si>
  <si>
    <t>Investimentos efetuados (milhares de euros)</t>
  </si>
  <si>
    <t>Investments made (thousands euros)</t>
  </si>
  <si>
    <t xml:space="preserve">      Material circulante</t>
  </si>
  <si>
    <t xml:space="preserve">      Rolling stock</t>
  </si>
  <si>
    <t xml:space="preserve">      Infraestruturas</t>
  </si>
  <si>
    <t xml:space="preserve">      Infrastructure</t>
  </si>
  <si>
    <t xml:space="preserve">      Investimentos correntes</t>
  </si>
  <si>
    <t xml:space="preserve">          Current investments</t>
  </si>
  <si>
    <t xml:space="preserve">      Outros </t>
  </si>
  <si>
    <t xml:space="preserve">          Others</t>
  </si>
  <si>
    <t>Lisboa underground</t>
  </si>
  <si>
    <t>Porto underground</t>
  </si>
  <si>
    <t>South Tejo underground</t>
  </si>
  <si>
    <t>Fonte: Metropolitano de Lisboa EPE; Metro do Porto S. A.; Metro Transportes do Sul S.A..</t>
  </si>
  <si>
    <t>Source: Lisboa Underground, Porto Underground and South Tejo Underground companies.</t>
  </si>
  <si>
    <t>Nota: A receita proveniente do transporte no Metropolitano do Porto inclui 5 mil euros de indemnizações compensatórias.  A receita proveniente do transporte Metro Sul do Tejo inclui 7,9 milhões de euros de indemnizações compensatórias.</t>
  </si>
  <si>
    <t>Note: Transport revenue of Porto underground includes 5 thousand euros of compensatory indemnities. Transport revenue of South Tejo underground includes 7.9 million euros of compensatory indemnities.</t>
  </si>
  <si>
    <t>http://www.ine.pt/xurl/ind/0003716</t>
  </si>
  <si>
    <t>http://www.ine.pt/xurl/ind/0003715</t>
  </si>
  <si>
    <t>http://www.ine.pt/xurl/ind/0003870</t>
  </si>
  <si>
    <t>http://www.ine.pt/xurl/ind/0003869</t>
  </si>
  <si>
    <t>http://www.ine.pt/xurl/ind/0003868</t>
  </si>
  <si>
    <t>Source: Portugal Airports (ANA);  Civil Aviation Authority; INE, I.P.</t>
  </si>
  <si>
    <t>Fonte: ANA, Aeroportos de Portugal, S.A.; Autoridade Nacional de Aviação Civil;  INE, I.P.</t>
  </si>
  <si>
    <t>Interior</t>
  </si>
  <si>
    <t>Territorial</t>
  </si>
  <si>
    <t>Domestic</t>
  </si>
  <si>
    <t>Unloaded</t>
  </si>
  <si>
    <t>ə</t>
  </si>
  <si>
    <t>Desembarcado</t>
  </si>
  <si>
    <t>Loaded</t>
  </si>
  <si>
    <t>Embarcado</t>
  </si>
  <si>
    <t>Mail (t)</t>
  </si>
  <si>
    <t xml:space="preserve"> Correio (t)</t>
  </si>
  <si>
    <t>Desembarcada</t>
  </si>
  <si>
    <t>Embarcada</t>
  </si>
  <si>
    <t>Cargo (t)</t>
  </si>
  <si>
    <t xml:space="preserve"> Carga (t)</t>
  </si>
  <si>
    <t>In direct transit</t>
  </si>
  <si>
    <t>Em trânsito direto</t>
  </si>
  <si>
    <t>Disembarked</t>
  </si>
  <si>
    <t>Desembarcadas/os</t>
  </si>
  <si>
    <t>Embarked</t>
  </si>
  <si>
    <t>Embarcadas/os</t>
  </si>
  <si>
    <t>Passengers (No.)</t>
  </si>
  <si>
    <t xml:space="preserve"> Passageiras/os (N.º)</t>
  </si>
  <si>
    <t>Aircraft (landed) (No.)</t>
  </si>
  <si>
    <t xml:space="preserve"> Aeronaves (aterradas) (N.º)</t>
  </si>
  <si>
    <t>Nacional</t>
  </si>
  <si>
    <t>Internacional</t>
  </si>
  <si>
    <t>III.9.7 - Airport commercial traffic by type of traffic according to the main airports, 2016</t>
  </si>
  <si>
    <t>III.9.7 - Tráfego comercial nos principais aeroportos por natureza do tráfego, segundo os aeroportos, 2016</t>
  </si>
  <si>
    <t>III.9.6 - Movimento nos aeroportos por NUTS II, 2016</t>
  </si>
  <si>
    <t>III.9.6 - Airport traffic by NUTS II, 2016</t>
  </si>
  <si>
    <t>Movimentos internacionais</t>
  </si>
  <si>
    <t>Movimentos nacionais</t>
  </si>
  <si>
    <t>Europa</t>
  </si>
  <si>
    <t>Tráfego territorial</t>
  </si>
  <si>
    <t>Tráfego interior</t>
  </si>
  <si>
    <t>UE28</t>
  </si>
  <si>
    <t>Outros</t>
  </si>
  <si>
    <t>América do Norte</t>
  </si>
  <si>
    <t>América do Sul</t>
  </si>
  <si>
    <t>PALP</t>
  </si>
  <si>
    <t xml:space="preserve">International </t>
  </si>
  <si>
    <t>Europe</t>
  </si>
  <si>
    <t>Territorial flights</t>
  </si>
  <si>
    <t>Internal flights</t>
  </si>
  <si>
    <t>EU28</t>
  </si>
  <si>
    <t>Others</t>
  </si>
  <si>
    <t>North America</t>
  </si>
  <si>
    <t>South America</t>
  </si>
  <si>
    <t>Nota: O número de movimentos corresponde às aeronaves aterradas. Até 2015 não se inclui informação do aeroporto de Beja.</t>
  </si>
  <si>
    <t>Note: Figures on airport traffic were based on landings. Data until 2015 does not include information on Beja airport.</t>
  </si>
  <si>
    <t>III.9.5 - Movimento nos portos marítimos, 2016</t>
  </si>
  <si>
    <t>III.9.5 - Maritime ports traffic, 2016</t>
  </si>
  <si>
    <t>Embarcações de comércio entradas</t>
  </si>
  <si>
    <t>Passageiras/os</t>
  </si>
  <si>
    <t>Contentores</t>
  </si>
  <si>
    <t>Mercadorias</t>
  </si>
  <si>
    <t>Carregados</t>
  </si>
  <si>
    <t>Descarregados</t>
  </si>
  <si>
    <t>Carregadas</t>
  </si>
  <si>
    <t>Descarregadas</t>
  </si>
  <si>
    <t>TPB</t>
  </si>
  <si>
    <t>t</t>
  </si>
  <si>
    <t>Aveiro</t>
  </si>
  <si>
    <t>Figueira da Foz</t>
  </si>
  <si>
    <t>Leixões</t>
  </si>
  <si>
    <t>Lisboa</t>
  </si>
  <si>
    <t>Setúbal</t>
  </si>
  <si>
    <t>Sines</t>
  </si>
  <si>
    <t>Viana do Castelo</t>
  </si>
  <si>
    <t>Cais do Pico</t>
  </si>
  <si>
    <t>Horta</t>
  </si>
  <si>
    <t>Lajes das Flores</t>
  </si>
  <si>
    <t>Ponta Delgada</t>
  </si>
  <si>
    <t>Praia da Graciosa</t>
  </si>
  <si>
    <t>Praia da Vitória</t>
  </si>
  <si>
    <t>Velas</t>
  </si>
  <si>
    <t>Vila do Porto</t>
  </si>
  <si>
    <t>Outros portos/Other seaports</t>
  </si>
  <si>
    <t>Caniçal</t>
  </si>
  <si>
    <t>Funchal</t>
  </si>
  <si>
    <t>Porto Santo</t>
  </si>
  <si>
    <t>Incoming commercial vessels</t>
  </si>
  <si>
    <t>Passengers</t>
  </si>
  <si>
    <t>Containers</t>
  </si>
  <si>
    <t>Goods</t>
  </si>
  <si>
    <t>DWT</t>
  </si>
  <si>
    <t>Fonte: INE, I.P., Estatísticas dos Transportes.</t>
  </si>
  <si>
    <t xml:space="preserve">Source: Statistics Portugal, Transport Statistics. </t>
  </si>
  <si>
    <t>http://www.ine.pt/xurl/ind/0000762</t>
  </si>
  <si>
    <t>http://www.ine.pt/xurl/ind/0000769</t>
  </si>
  <si>
    <t>http://www.ine.pt/xurl/ind/0002581</t>
  </si>
  <si>
    <t>http://www.ine.pt/xurl/ind/0000763</t>
  </si>
  <si>
    <t>http://www.ine.pt/xurl/ind/0000770</t>
  </si>
  <si>
    <t>http://www.ine.pt/xurl/ind/0001899</t>
  </si>
  <si>
    <t>III.9.4 - Infraestrutura ferroviária e fluxos de transporte por NUTS II, 2016</t>
  </si>
  <si>
    <t>III.9.4 - Railway infrastructure and transport flows by NUTS II, 2016</t>
  </si>
  <si>
    <t xml:space="preserve">Extensão de linhas e vias exploradas (km) </t>
  </si>
  <si>
    <t xml:space="preserve">Line extensions and explored railways (km) </t>
  </si>
  <si>
    <t xml:space="preserve"> das quais </t>
  </si>
  <si>
    <t xml:space="preserve"> Via dupla ou superior</t>
  </si>
  <si>
    <t>Double or above track</t>
  </si>
  <si>
    <t xml:space="preserve"> Linhas eletrificadas</t>
  </si>
  <si>
    <t>Electrified lines</t>
  </si>
  <si>
    <t>Passageiras/os transportados (milhares)</t>
  </si>
  <si>
    <t>Passengers carried (thousands)</t>
  </si>
  <si>
    <t xml:space="preserve"> Por região de origem</t>
  </si>
  <si>
    <t>By region of origin</t>
  </si>
  <si>
    <t>total</t>
  </si>
  <si>
    <t>intrarregional</t>
  </si>
  <si>
    <t>intra-regional</t>
  </si>
  <si>
    <t>inter-regional</t>
  </si>
  <si>
    <t>interregional</t>
  </si>
  <si>
    <t xml:space="preserve"> Por região de destino</t>
  </si>
  <si>
    <t>By region of destination</t>
  </si>
  <si>
    <t>Mercadorias transportadas (t)</t>
  </si>
  <si>
    <t>Goods carried (t)</t>
  </si>
  <si>
    <t>Fonte: INE, I.P. e Infraestruturas de Portugal, S.A., Inquérito à Infraestrutura Ferroviária e Inquérito ao Transporte Ferroviário.</t>
  </si>
  <si>
    <t>Source: Statistics Portugal and Infra-structures of Portugal, Rail infra-structure survey and Rail Transport Survey.</t>
  </si>
  <si>
    <t>Nota: A informação relativa a passageiras/os transportadas/os por região de origem/destino refere-se apenas a bilhetes vendidos em sistemas informatizados, não contemplando as vendas por meios manuais nem os títulos combinados. Estão incluídos os valores das unidades suburbanas.
A informação relativa a passageiras/os e mercadorias transportadas exclui os fluxos com origem ou destino no estrangeiro.</t>
  </si>
  <si>
    <t>Note: Data on passengers carried, classified by region of origin/destination, only cover tickets sold at automated systems, excluding either tickets sold at counters or combined tickets. Values for suburban units are included.
Data on passengers and goods carried exclude the transport flows with origin or destination abroad.</t>
  </si>
  <si>
    <t>http://www.ine.pt/xurl/ind/0003711</t>
  </si>
  <si>
    <t>http://www.ine.pt/xurl/ind/0003714</t>
  </si>
  <si>
    <t>http://www.ine.pt/xurl/ind/0008640</t>
  </si>
  <si>
    <t>http://www.ine.pt/xurl/ind/0008639</t>
  </si>
  <si>
    <t>Note: Road accidents and victims are attributed are considered according to the place of the accident. The victims of road accidents are counted within 30 days after the date of the road accident.</t>
  </si>
  <si>
    <t>Nota: Os acidentes e as vítimas são considerados segundo o local do acidente. As vítimas de acidentes de viação passaram a ser contabilizadas até 30 dias após o acidente de viação.</t>
  </si>
  <si>
    <t>Source: National Authority for Road Safety; Policy of Public Security - Regional Command of Madeira; Policy of Public Security - Regional Command of Azores.</t>
  </si>
  <si>
    <t>Fonte: Autoridade Nacional de Segurança Rodoviária (ANSR); Polícia de Segurança Pública - Comando Regional da Madeira; Polícia de Segurança Pública - Comando Regional da Polícia de Segurança Pública dos Açores.</t>
  </si>
  <si>
    <t>in national roads</t>
  </si>
  <si>
    <t>in highways</t>
  </si>
  <si>
    <t>Slightly injured</t>
  </si>
  <si>
    <t>Seriously injured</t>
  </si>
  <si>
    <t>Dead victims</t>
  </si>
  <si>
    <t>Victims</t>
  </si>
  <si>
    <t>Road accidents with victims</t>
  </si>
  <si>
    <t>em estradas nacionais</t>
  </si>
  <si>
    <t>em autoestradas</t>
  </si>
  <si>
    <t>Em estradas nacionais</t>
  </si>
  <si>
    <t>Feridos 
ligeiros</t>
  </si>
  <si>
    <t>Feridos 
graves</t>
  </si>
  <si>
    <t>Mortos</t>
  </si>
  <si>
    <t>Mortais</t>
  </si>
  <si>
    <t>Vítimas</t>
  </si>
  <si>
    <t>Acidentes de viação com vítimas</t>
  </si>
  <si>
    <t>III.9.3 - Road accidents and victims by municipality, 2016</t>
  </si>
  <si>
    <t>III.9.3 - Acidentes de viação e vítimas por município, 2016</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</si>
  <si>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</si>
  <si>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</si>
  <si>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</si>
  <si>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</si>
  <si>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</si>
  <si>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</si>
  <si>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Cargo</t>
  </si>
  <si>
    <t>Agricultural tractors</t>
  </si>
  <si>
    <t>Heavy</t>
  </si>
  <si>
    <t>Light</t>
  </si>
  <si>
    <t>Tratores rodoviários</t>
  </si>
  <si>
    <t>Mercadorias (camiões)</t>
  </si>
  <si>
    <t>Passageiros</t>
  </si>
  <si>
    <t>Tratores 
agrícolas</t>
  </si>
  <si>
    <t>Pesados</t>
  </si>
  <si>
    <t>Ligeiros</t>
  </si>
  <si>
    <t>III.9.2 - Sales and register of new vehicles by municipality, 2016</t>
  </si>
  <si>
    <t>III.9.2 - Veículos automóveis novos vendidos e registados por município, 2016</t>
  </si>
  <si>
    <t>http://www.ine.pt/xurl/ind/0008641</t>
  </si>
  <si>
    <t>http://www.ine.pt/xurl/ind/0008464</t>
  </si>
  <si>
    <t xml:space="preserve">Note: Sales of vehicles are attributed to municipalities according to the owner´s place of residence. Road accidents and victims are attributed are considered according to the place of the accident. The victims of road accidents are counted within 30 days after the date of the road accident.
</t>
  </si>
  <si>
    <t xml:space="preserve">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
</t>
  </si>
  <si>
    <t>Source: Institute of Registries and Notaries; Statistics Portugal; National Authority for Road Safety; Policy of Public Security - Regional Command of Madeira; Policy of Public Security - Regional Command of Azores.</t>
  </si>
  <si>
    <t>Fonte: Instituto dos Registos e do Notariado, I. P.; INE, I.P.; Autoridade Nacional de Segurança Rodoviária (ANSR); Polícia de Segurança Pública - Comando Regional da Madeira; Polícia de Segurança Pública - Comando Regional da Polícia de Segurança Pública dos Açores.</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</si>
  <si>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</si>
  <si>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</si>
  <si>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</si>
  <si>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</si>
  <si>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</si>
  <si>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</si>
  <si>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Transport indicators by municipality, 2016</t>
  </si>
  <si>
    <t>III.9.1 - Indicadores de transportes por município, 2016</t>
  </si>
  <si>
    <t>Source: Statistics Portugal, Survey on Bank Evaluation on Housing.</t>
  </si>
  <si>
    <t>Fonte: INE, I.P., Inquérito à Avaliação Bancária na Habitação.</t>
  </si>
  <si>
    <t>4 bedrooms</t>
  </si>
  <si>
    <t>3 bedrooms</t>
  </si>
  <si>
    <t>2 bedrooms</t>
  </si>
  <si>
    <t>Row houses</t>
  </si>
  <si>
    <t>Apartments</t>
  </si>
  <si>
    <t>50% average (interquartile observations)</t>
  </si>
  <si>
    <t>Global average</t>
  </si>
  <si>
    <t>T4</t>
  </si>
  <si>
    <t>T3</t>
  </si>
  <si>
    <t>T2</t>
  </si>
  <si>
    <t>Moradias</t>
  </si>
  <si>
    <t>Apartamentos</t>
  </si>
  <si>
    <t>Média 50% (observações interquartis)</t>
  </si>
  <si>
    <t>Média global</t>
  </si>
  <si>
    <t>Unit: € / m²</t>
  </si>
  <si>
    <t>Unidade: € / m²</t>
  </si>
  <si>
    <t>III.8.11 - Average value of bank evaluation of living quarters by municipality and according to the type of construction and typology, 2016</t>
  </si>
  <si>
    <t>III.8.11 - Valores médios de avaliação bancária dos alojamentos por município, segundo o tipo de construção e a tipologia, 2016</t>
  </si>
  <si>
    <t>http://www.ine.pt/xurl/ind/0008763</t>
  </si>
  <si>
    <t>Note: Values are given according to the creditor/debtor's domicile. The value for Portugal includes creditors/debtors domiciled abroad.</t>
  </si>
  <si>
    <t>Nota: Os valores são apresentados segundo o domicílio do/a credor/a ou devedor/a. O valor de Portugal inclui credores/as ou devedores/as domiciliados/as fora do território nacional.</t>
  </si>
  <si>
    <t>Source: Ministry of Justice - Directorate-General for Justice Policy.</t>
  </si>
  <si>
    <t>Fonte: Ministério da Justiça - Direção-Geral da Política de Justiça.</t>
  </si>
  <si>
    <t>Other legal person</t>
  </si>
  <si>
    <t>Singular person</t>
  </si>
  <si>
    <t>Credit institution</t>
  </si>
  <si>
    <t>Debtors</t>
  </si>
  <si>
    <t>Creditors</t>
  </si>
  <si>
    <t>Outra pessoa coletiva</t>
  </si>
  <si>
    <t>Pessoa singular</t>
  </si>
  <si>
    <t>Instituição de crédito</t>
  </si>
  <si>
    <t>Devedores/as</t>
  </si>
  <si>
    <t>Credores/as</t>
  </si>
  <si>
    <t xml:space="preserve">Unit: thousand euros </t>
  </si>
  <si>
    <t>III.8.10 - Mortgage credit granted by loan agreements with conventional mortgage, by municipality and according to nature, 2016</t>
  </si>
  <si>
    <t>III.8.10 - Crédito hipotecário concedido por contratos de mútuo com hipoteca voluntária por município, segundo a natureza, 2016</t>
  </si>
  <si>
    <t>http://www.ine.pt/xurl/ind/0008652</t>
  </si>
  <si>
    <t>http://www.ine.pt/xurl/ind/0008651</t>
  </si>
  <si>
    <t>Note: The figures are given according to the location of the real estate. The figures for Portugal include mortgage contracts celebrated in Portugal and concerning real estates located in national territory.</t>
  </si>
  <si>
    <t>Nota: Os valores são apresentados segundo o local do imóvel. O valor de Portugal inclui contratos de hipotecas celebrados em Portugal e referentes a prédios localizados no território nacional.</t>
  </si>
  <si>
    <t>Split property regime</t>
  </si>
  <si>
    <t>Mixed estates</t>
  </si>
  <si>
    <t>Rural estates</t>
  </si>
  <si>
    <t>Urban estates</t>
  </si>
  <si>
    <t>Total estates</t>
  </si>
  <si>
    <t>Em propriedade horizontal</t>
  </si>
  <si>
    <t>Prédios mistos</t>
  </si>
  <si>
    <t>Prédios rústicos</t>
  </si>
  <si>
    <t>Prédios urbanos</t>
  </si>
  <si>
    <t>Total de prédios</t>
  </si>
  <si>
    <t>III.8.9 - Loan agreements with conventional mortgage, by municipality and according to nature, 2016</t>
  </si>
  <si>
    <t>III.8.9 - Contratos de mútuo com hipoteca voluntária por município, segundo a natureza, 2016</t>
  </si>
  <si>
    <t>http://www.ine.pt/xurl/ind/0008650</t>
  </si>
  <si>
    <t>http://www.ine.pt/xurl/ind/0008649</t>
  </si>
  <si>
    <t>Note: The figures are given according to the location of the real estate. The figures for Portugal include only contracts for the purchase and sale agreements in Portugal and for real estates located in national territory.</t>
  </si>
  <si>
    <t>Nota: Os valores são apresentados segundo o local do imóvel. O valor de Portugal inclui apenas os contratos de compra e venda celebrados em Portugal e referentes a prédios localizados em território nacional.</t>
  </si>
  <si>
    <t>milhares euros</t>
  </si>
  <si>
    <t>III.8.8 - Purchase and sale contracts of real estate, by municipality and according to nature, 2016</t>
  </si>
  <si>
    <t>III.8.8 - Contratos de compra e venda de prédios por município, segundo a natureza, 2016</t>
  </si>
  <si>
    <t xml:space="preserve">Note: Data include information from municipalities and from other owning and investing entities of social housing buildings and dwellings. </t>
  </si>
  <si>
    <t xml:space="preserve">Nota: Os dados incluem informação proveniente dos municípios do país e de entidades detentoras e promotoras de edifícios e fogos destinados à habitação social.
             </t>
  </si>
  <si>
    <t>Source: Statistics Portugal, Social Housing Survey.</t>
  </si>
  <si>
    <t>Fonte: INE, I.P., Inquérito à Caracterização de Habitação Social.</t>
  </si>
  <si>
    <t>With rehabilitation works in the last year</t>
  </si>
  <si>
    <t>Rented</t>
  </si>
  <si>
    <t>With conservation works in the last year</t>
  </si>
  <si>
    <t xml:space="preserve">Expenditure in conservation and/or rehabilitation works of social housing </t>
  </si>
  <si>
    <t>Revenue from sales of social housing dwellings</t>
  </si>
  <si>
    <t>Revenue from rents of social housing</t>
  </si>
  <si>
    <t>Households requesting for social housing</t>
  </si>
  <si>
    <t>Social housing dwellings</t>
  </si>
  <si>
    <t>Social housing buildings</t>
  </si>
  <si>
    <t xml:space="preserve"> Algarve</t>
  </si>
  <si>
    <t>Objeto de obras de reabilitação no último ano</t>
  </si>
  <si>
    <t>Arrendados</t>
  </si>
  <si>
    <t>Objeto de obras de conservação no último ano</t>
  </si>
  <si>
    <t>Despesa efetuada em obras de conservação e/ou reabilitação do parque de habitação social</t>
  </si>
  <si>
    <t>Receita da venda de fogos de habitação social</t>
  </si>
  <si>
    <t>Receita da cobrança de rendas de habitação social</t>
  </si>
  <si>
    <t>Agregados familiares que pediram habitação social</t>
  </si>
  <si>
    <t>Fogos de habitação social</t>
  </si>
  <si>
    <t>Edifícios de habitação social</t>
  </si>
  <si>
    <t>III.8.7 - Social housing by municipality, 31/12/2015</t>
  </si>
  <si>
    <t>III.8.7 - Habitação social por município, 31/12/2015</t>
  </si>
  <si>
    <t>http://www.ine.pt/xurl/ind/0008329</t>
  </si>
  <si>
    <t>http://www.ine.pt/xurl/ind/0008328</t>
  </si>
  <si>
    <t>Note: Preliminary data. Data for 2015 and 2016 are based on Completed Works Estimations.</t>
  </si>
  <si>
    <t>Nota: Dados preliminares. A informação para os anos de 2015 e 2016 baseia-se nas Estimativas das Obras Concluídas.</t>
  </si>
  <si>
    <t>Source: Statistics Portugal, Statistics on Construction Works Completed.</t>
  </si>
  <si>
    <t>Fonte: INE, I.P., Estatísticas das Obras Concluídas.</t>
  </si>
  <si>
    <t>2016 Pe</t>
  </si>
  <si>
    <t>2015 Rv</t>
  </si>
  <si>
    <t>2014 Rv</t>
  </si>
  <si>
    <t>2013 Rv</t>
  </si>
  <si>
    <t>2012 Rv</t>
  </si>
  <si>
    <t>2011 Rv</t>
  </si>
  <si>
    <t>Conventional family dwellings</t>
  </si>
  <si>
    <t>Buildings for conventional family housing</t>
  </si>
  <si>
    <t>Alojamentos familiares clássicos</t>
  </si>
  <si>
    <t>Edifícios de habitação familiar clássica</t>
  </si>
  <si>
    <t>III.8.6 - Estimates of housing stock by municipality, 2011-2016</t>
  </si>
  <si>
    <t>III.8.6 - Estimativas do parque habitacional por município, 2011-2016</t>
  </si>
  <si>
    <t>http://www.ine.pt/xurl/ind/0008321</t>
  </si>
  <si>
    <t>http://www.ine.pt/xurl/ind/0008322</t>
  </si>
  <si>
    <t>Note: Preliminary data. The item "Other entities" includes the central, regional and local administrations, public companies, housing cooperatives and non-profit institutions. Data on completed works is based on Completed Works Estimations.</t>
  </si>
  <si>
    <t xml:space="preserve">Nota: Dados preliminares. A rubrica "Outras entidades" inclui Administração Central, Regional e Local, Empresas de Serviço Público, Cooperativas de Habitação e Instituições Sem Fins Lucrativos. A informação relativa a obras concluídas baseia-se nas Estimativas das Obras Concluídas.
</t>
  </si>
  <si>
    <t>4 or more bedrooms</t>
  </si>
  <si>
    <t>0 or 1 bedrooms</t>
  </si>
  <si>
    <t>Other entities</t>
  </si>
  <si>
    <t>Private company</t>
  </si>
  <si>
    <t>Typology</t>
  </si>
  <si>
    <t>Investing entity</t>
  </si>
  <si>
    <t>T4 ou mais</t>
  </si>
  <si>
    <t>T0 ou T1</t>
  </si>
  <si>
    <t>Outras entidades</t>
  </si>
  <si>
    <t>Empresa privada</t>
  </si>
  <si>
    <t>Tipologia</t>
  </si>
  <si>
    <t>Entidade promotora</t>
  </si>
  <si>
    <t>III.8.5 - Dwellings completed in new buildings for family housing, by municipality and according to investing entity and typology, 2016</t>
  </si>
  <si>
    <t>III.8.5 - Fogos concluídos em construções novas para habitação familiar por município, segundo a entidade promotora e a tipologia, 2016</t>
  </si>
  <si>
    <t>http://www.ine.pt/xurl/ind/0008335</t>
  </si>
  <si>
    <t>http://www.ine.pt/xurl/ind/0008334</t>
  </si>
  <si>
    <t>http://www.ine.pt/xurl/ind/0008320</t>
  </si>
  <si>
    <t>Note: Preliminary data. Data is based on Completed Works Estimations and do not include demolitions. The total for new constructions of buildings for family housing includes apartment buildings, communal buildings, mainly non-residential buildings and row houses.</t>
  </si>
  <si>
    <t xml:space="preserve">Nota: Dados preliminares. A informação baseia-se nas Estimativas das Obras Concluídas e não inclui demolições. O total de edifícios em construções novas para habitação familiar corresponde a edifícios de apartamentos, edifícios de convivência, edifícios principalmente não residenciais e moradias.
</t>
  </si>
  <si>
    <t>For family housing</t>
  </si>
  <si>
    <t>Buildings</t>
  </si>
  <si>
    <t>Dwellings for family housing</t>
  </si>
  <si>
    <t>Enlargements, alterations and reconstructions</t>
  </si>
  <si>
    <t>New constructions</t>
  </si>
  <si>
    <t>Para habitação familiar</t>
  </si>
  <si>
    <t>Edifícios</t>
  </si>
  <si>
    <t>Fogos para habitação familiar</t>
  </si>
  <si>
    <t>Ampliações, alterações e reconstruções</t>
  </si>
  <si>
    <t>Construções novas</t>
  </si>
  <si>
    <t>III.8.4 - Construction works completed, by municipality and according to type of project, 2016</t>
  </si>
  <si>
    <t>III.8.4 - Edifícios concluídos por município, segundo o tipo de obra, 2016</t>
  </si>
  <si>
    <t>http://www.ine.pt/xurl/ind/0008308</t>
  </si>
  <si>
    <t>http://www.ine.pt/xurl/ind/0008309</t>
  </si>
  <si>
    <t>Note: Preliminary data. The item "Other entities" includes the central, regional and local administrations, public companies, housing cooperatives and non-profit institutions.</t>
  </si>
  <si>
    <t>Nota: Dados preliminares. A rubrica "Outras entidades" inclui Administração Central, Regional e Local, Empresas de Serviço Público, Cooperativas de Habitação e Instituições Sem Fins Lucrativos.</t>
  </si>
  <si>
    <t>Source: Statistics Portugal, Projects of Building Constructions and Demolitions Survey.</t>
  </si>
  <si>
    <t>Fonte: INE, I.P., Inquérito aos Projetos de Obras de Edifícios e de Demolição de Edifícios.</t>
  </si>
  <si>
    <t>Singular Person</t>
  </si>
  <si>
    <t>III.8.3 - Dwellings licensed by municipal councils in new buildings for family housing, by municipality and according to investing entity and typology, 2016</t>
  </si>
  <si>
    <t>III.8.3 - Fogos licenciados pelas câmaras municipais em construções novas para habitação familiar por município, segundo a entidade promotora e a tipologia, 2016</t>
  </si>
  <si>
    <t>http://www.ine.pt/xurl/ind/0008318</t>
  </si>
  <si>
    <t>http://www.ine.pt/xurl/ind/0008307</t>
  </si>
  <si>
    <t>http://www.ine.pt/xurl/ind/0008317</t>
  </si>
  <si>
    <t>http://www.ine.pt/xurl/ind/0008315</t>
  </si>
  <si>
    <t>Note: Preliminary data. The item "Total" for buildings includes new constructions, enlargements, alterations, reconstructions and demolitions.</t>
  </si>
  <si>
    <t>Nota: Dados preliminares. A rubrica "Total" de edifícios inclui construções novas, ampliações, alterações, reconstruções e demolições.</t>
  </si>
  <si>
    <t>III.8.2 - Building permits issued by local administration, by municipality and according to type of project, 2016</t>
  </si>
  <si>
    <t>III.8.2 - Edifícios licenciados pelas câmaras municipais para construção por município, segundo o tipo de obra, 2016</t>
  </si>
  <si>
    <t>http://www.ine.pt/xurl/ind/0008762</t>
  </si>
  <si>
    <t>http://www.ine.pt/xurl/ind/0008761</t>
  </si>
  <si>
    <t>http://www.ine.pt/xurl/ind/0008760</t>
  </si>
  <si>
    <t xml:space="preserve">Note: The figures concerning the item "Mean value of traded real estates" includes only contracts for the purchase and sale agreements in Portugal and for real estates located in national territory.
The figures concerning the item "Mean value of mortgaged real estates" includes only mortgage contracts celebrated in Portugal and for real estates located in national territory.
The figure for Portugal concerning the item "Mortgage credit granted to singular persons per inhabitant" excludes debtors domiciled abroad. 
</t>
  </si>
  <si>
    <r>
      <t xml:space="preserve">Nota: Os valores da rubrica "Valor médio dos prédios transacionados" incluem apenas os contratos de compra e venda celebrados em Portugal e referentes a prédios localizados em território nacional.
Os valores da rubrica "Valor médio dos prédios hipotecados" incluem apenas os contratos de hipoteca celebrados em Portugal e referentes a prédios localizados em território nacional.
O valor para Portugal da rubrica "Crédito hipotecário concedido a pessoas singulares por habitante" exclui devedores domiciliados fora do território nacional. </t>
    </r>
    <r>
      <rPr>
        <sz val="7"/>
        <color rgb="FFFF0000"/>
        <rFont val="Arial Narrow"/>
        <family val="2"/>
      </rPr>
      <t/>
    </r>
  </si>
  <si>
    <t>Rural</t>
  </si>
  <si>
    <t>Urban</t>
  </si>
  <si>
    <t>Mortgaged</t>
  </si>
  <si>
    <t xml:space="preserve">Traded </t>
  </si>
  <si>
    <t>Mortgage credit granted to singular persons per inhabitant</t>
  </si>
  <si>
    <t>Mean value of real estates</t>
  </si>
  <si>
    <t>Rústicos</t>
  </si>
  <si>
    <t>Urbanos</t>
  </si>
  <si>
    <t>Hipotecados</t>
  </si>
  <si>
    <t>Transacionados</t>
  </si>
  <si>
    <t>Crédito hipotecário concedido a pessoas singulares por habitante</t>
  </si>
  <si>
    <t>Valor médio dos prédios</t>
  </si>
  <si>
    <r>
      <t xml:space="preserve">Unit: </t>
    </r>
    <r>
      <rPr>
        <sz val="8"/>
        <color indexed="8"/>
        <rFont val="Arial Narrow"/>
        <family val="2"/>
      </rPr>
      <t>€</t>
    </r>
  </si>
  <si>
    <r>
      <t xml:space="preserve">Unidade: </t>
    </r>
    <r>
      <rPr>
        <sz val="8"/>
        <color indexed="8"/>
        <rFont val="Arial Narrow"/>
        <family val="2"/>
      </rPr>
      <t>€</t>
    </r>
  </si>
  <si>
    <t>III.8.1 - Construction and housing indicators by municipality, 2016 (continued)</t>
  </si>
  <si>
    <t>III.8.1 - Indicadores da construção e da habitação por município, 2016 (continuação)</t>
  </si>
  <si>
    <t>http://www.ine.pt/xurl/ind/0008333</t>
  </si>
  <si>
    <t>http://www.ine.pt/xurl/ind/0008323</t>
  </si>
  <si>
    <t>http://www.ine.pt/xurl/ind/0008311</t>
  </si>
  <si>
    <t>http://www.ine.pt/xurl/ind/0008324</t>
  </si>
  <si>
    <t>http://www.ine.pt/xurl/ind/0008319</t>
  </si>
  <si>
    <t>http://www.ine.pt/xurl/ind/0008313</t>
  </si>
  <si>
    <t>http://www.ine.pt/xurl/ind/0008336</t>
  </si>
  <si>
    <t>http://www.ine.pt/xurl/ind/0008326</t>
  </si>
  <si>
    <t>http://www.ine.pt/xurl/ind/0008316</t>
  </si>
  <si>
    <t>http://www.ine.pt/xurl/ind/0008310</t>
  </si>
  <si>
    <t>Note: Preliminary data. The items "Completed new buildings for family housing" are based on Completed Works Estimations.</t>
  </si>
  <si>
    <t>Nota: Dados preliminares. As rubricas "Conclusão de construções novas para habitação familiar" baseiam-se nas Estimativas das Obras Concluídas.</t>
  </si>
  <si>
    <t>Source: Statistics Portugal, Projects of Building Constructions and Demolitions Survey and Statistics on Construction Works Completed.</t>
  </si>
  <si>
    <t>Fonte: INE, I.P., Inquérito aos Projetos de Obras de Edifícios e de Demolição de Edifícios e Estatísticas das Obras Concluídas.</t>
  </si>
  <si>
    <t>2014-2016</t>
  </si>
  <si>
    <r>
      <t>m</t>
    </r>
    <r>
      <rPr>
        <vertAlign val="superscript"/>
        <sz val="8"/>
        <rFont val="Arial Narrow"/>
        <family val="2"/>
      </rPr>
      <t>2</t>
    </r>
  </si>
  <si>
    <t>Reconstructions completed per 100 new buildings</t>
  </si>
  <si>
    <t>Average utility area of rooms</t>
  </si>
  <si>
    <t xml:space="preserve">Rooms per dwelling </t>
  </si>
  <si>
    <t xml:space="preserve">Dwellings per floor </t>
  </si>
  <si>
    <t>Floors per building</t>
  </si>
  <si>
    <t>Reconstructions permitted per 100 new buildings</t>
  </si>
  <si>
    <t>Completed new buildings for family housing</t>
  </si>
  <si>
    <t>Permits of new buildings for family housing</t>
  </si>
  <si>
    <r>
      <t>m</t>
    </r>
    <r>
      <rPr>
        <vertAlign val="superscript"/>
        <sz val="8"/>
        <color indexed="8"/>
        <rFont val="Arial Narrow"/>
        <family val="2"/>
      </rPr>
      <t>2</t>
    </r>
  </si>
  <si>
    <t>Reconstruções concluídas por 100 construções novas concluídas</t>
  </si>
  <si>
    <t>Superfície média habitável das divisões</t>
  </si>
  <si>
    <t>Divisões por fogo</t>
  </si>
  <si>
    <t>Fogos por pavimento</t>
  </si>
  <si>
    <t>Pavimentos por edifício</t>
  </si>
  <si>
    <t>Reconstruções licenciadas por 100 construções novas licenciadas</t>
  </si>
  <si>
    <t>Conclusão de construções novas para habitação familiar</t>
  </si>
  <si>
    <t>Licenciamento de construções novas para habitação familiar</t>
  </si>
  <si>
    <t>III.8.1 - Construction and housing indicators by municipality, 2016 (to be continued)</t>
  </si>
  <si>
    <t>III.8.1 - Indicadores da construção e da habitação por município, 2016 (continua)</t>
  </si>
  <si>
    <t xml:space="preserve"> - III.15.3 - Empresas, volume de negócios e pessoal ao serviço nas empresas com atividades de tecnologias da informação e da comunicação (TIC) por NUTS III, 2015</t>
  </si>
  <si>
    <t xml:space="preserve"> - III.15.2 - Indicadores da sociedade da informação nas câmaras municipais por NUTS III, 2016</t>
  </si>
  <si>
    <t xml:space="preserve"> - III.15.1 - Indicadores da sociedade da informação nas famílias por NUTS II, 2016</t>
  </si>
  <si>
    <t xml:space="preserve"> - III.14.4 - Despesa em Investigação e Desenvolvimento (I&amp;D) segundo a área científica ou tecnológica por NUTS III, 2015 </t>
  </si>
  <si>
    <t xml:space="preserve"> - III.14.3 - Despesa em Investigação e Desenvolvimento (I&amp;D) segundo o setor de execução e a fonte de financiamento por NUTS III, 2015</t>
  </si>
  <si>
    <t xml:space="preserve"> - III.14.2 - Unidades de investigação e pessoal em Investigação e Desenvolvimento (I&amp;D) por NUTS III, 2015</t>
  </si>
  <si>
    <t xml:space="preserve"> - III.14.1 - Indicadores de Investigação e Desenvolvimento (I&amp;D) por NUTS III, 2015 e 2016</t>
  </si>
  <si>
    <t xml:space="preserve"> - III.13.3 - Número de pessoas ao serviço em algumas atividades de serviços prestados às empresas por NUTS II, segundo o sexo e a atividade, 2015</t>
  </si>
  <si>
    <t xml:space="preserve"> - III.13.2 - Volume de negócios de algumas atividades de serviços prestados às empresas por NUTS II, 2015</t>
  </si>
  <si>
    <t xml:space="preserve"> - III.13.1 - Indicadores de algumas atividades de serviços prestados às empresas por NUTS II, 2015</t>
  </si>
  <si>
    <t xml:space="preserve"> - III.12.5 - Atividade dos terminais de pagamento automático por município, 2016</t>
  </si>
  <si>
    <t xml:space="preserve"> - III.12.4 - Atividade da rede caixa automático Multibanco por município, 2016</t>
  </si>
  <si>
    <t xml:space="preserve"> - III.12.3 - Movimento dos estabelecimentos de outra intermediação monetária e de empresas de seguros por município, 2015 e 2016</t>
  </si>
  <si>
    <t xml:space="preserve"> - III.12.2 - Estabelecimentos de outra intermediação monetária e de empresas de seguros por município, 2015 e 2016</t>
  </si>
  <si>
    <t xml:space="preserve">  - III.12.1 - Indicadores do setor monetário e financeiro por município, 2015 e 2016</t>
  </si>
  <si>
    <t xml:space="preserve"> - III.11.6 - Turismo no espaço rural por NUTS II, 2016</t>
  </si>
  <si>
    <t xml:space="preserve"> - III.11.5 - Dormidas nos estabelecimentos de alojamento turístico por município, segundo o continente de residência habitual, 2016</t>
  </si>
  <si>
    <t xml:space="preserve"> - III.11.4 - Hóspedes nos estabelecimentos de alojamento turístico por município, segundo o continente de residência habitual, 2016</t>
  </si>
  <si>
    <t xml:space="preserve"> - III.11.3 - Hóspedes, dormidas e proveitos de aposento nos estabelecimentos de alojamento turístico por município, 2016</t>
  </si>
  <si>
    <t xml:space="preserve"> - III.11.2 - Estabelecimentos e capacidade de alojamento por município, em 31.7.2016</t>
  </si>
  <si>
    <t xml:space="preserve"> - III.11.1 - Indicadores dos estabelecimentos de alojamento turístico por município, 2016 (continuação)</t>
  </si>
  <si>
    <t xml:space="preserve"> - III.11.1 - Indicadores dos estabelecimentos de alojamento turístico por município, 2016 (continua)</t>
  </si>
  <si>
    <t xml:space="preserve"> - III.10.5 - Acessos ao serviço de internet em banda larga em local fixo por segmento de mercado por município, 2016</t>
  </si>
  <si>
    <t xml:space="preserve"> - III.10.4 - Serviço de televisão por subscrição por NUTS III, 2016</t>
  </si>
  <si>
    <t xml:space="preserve"> - III.10.3 - Estações e postos de correio por município, 2016</t>
  </si>
  <si>
    <t xml:space="preserve"> - III.10.2 - Acessos do serviço telefónico fixo por município, 2016</t>
  </si>
  <si>
    <t xml:space="preserve"> - III.10.1 - Indicadores de comunicações por município, 2016</t>
  </si>
  <si>
    <t xml:space="preserve">  - III.9.8 - Pessoal ao serviço e elementos de exploração do metropolitano de Lisboa, metro do Porto e metro Sul do Tejo, 2016</t>
  </si>
  <si>
    <t xml:space="preserve"> - III.9.7 - Tráfego comercial nos principais aeroportos por natureza do tráfego, segundo os aeroportos, 2016</t>
  </si>
  <si>
    <t xml:space="preserve"> - III.9.6 - Movimento nos aeroportos por NUTS II, 2016</t>
  </si>
  <si>
    <t xml:space="preserve"> - III.9.5 - Movimento nos portos marítimos, 2016</t>
  </si>
  <si>
    <t xml:space="preserve"> - III.9.4 - Infraestrutura ferroviária e fluxos de transporte por NUTS II, 2016</t>
  </si>
  <si>
    <t xml:space="preserve"> - III.9.3 - Acidentes de viação e vítimas por município, 2016</t>
  </si>
  <si>
    <t xml:space="preserve"> - III.9.2 - Veículos automóveis novos vendidos e registados por município, 2016</t>
  </si>
  <si>
    <t xml:space="preserve"> - III.9.1 - Indicadores de transportes por município, 2016</t>
  </si>
  <si>
    <t xml:space="preserve"> - III.8.11 - Valores médios de avaliação bancária dos alojamentos por município, segundo o tipo de construção e a tipologia, 2016</t>
  </si>
  <si>
    <t xml:space="preserve"> - III.8.10 - Crédito hipotecário concedido por contratos de mútuo com hipoteca voluntária por município, segundo a natureza, 2016</t>
  </si>
  <si>
    <t xml:space="preserve"> - III.8.9 - Contratos de mútuo com hipoteca voluntária por município, segundo a natureza, 2016</t>
  </si>
  <si>
    <t xml:space="preserve"> - III.8.8 - Contratos de compra e venda de prédios por município, segundo a natureza, 2016</t>
  </si>
  <si>
    <t xml:space="preserve"> - III.8.7 - Habitação social por município, 31/12/2015</t>
  </si>
  <si>
    <t xml:space="preserve"> - III.8.6 - Estimativas do parque habitacional por município, 2011-2016</t>
  </si>
  <si>
    <t xml:space="preserve"> - III.8.5 - Fogos concluídos em construções novas para habitação familiar por município, segundo a entidade promotora e a tipologia, 2016</t>
  </si>
  <si>
    <t xml:space="preserve"> - III.8.4 - Edifícios concluídos por município, segundo o tipo de obra, 2016</t>
  </si>
  <si>
    <t xml:space="preserve"> - III.8.3 - Fogos licenciados pelas câmaras municipais em construções novas para habitação familiar por município, segundo a entidade promotora e a tipologia, 2016</t>
  </si>
  <si>
    <t xml:space="preserve"> - III.8.2 - Edifícios licenciados pelas câmaras municipais para construção por município, segundo o tipo de obra, 2016</t>
  </si>
  <si>
    <t xml:space="preserve"> - III.8.1 - Indicadores da construção e da habitação por município, 2016 (continuação)</t>
  </si>
  <si>
    <t xml:space="preserve"> - III.8.1 - Indicadores da construção e da habitação por município, 2016 (continua)</t>
  </si>
  <si>
    <t>Sinais convencionais</t>
  </si>
  <si>
    <t>Valor com coeficiente de variação elevado</t>
  </si>
  <si>
    <t>§</t>
  </si>
  <si>
    <t>Valor confidencial</t>
  </si>
  <si>
    <t>Valor inferior a metade do módulo da unidade utilizada</t>
  </si>
  <si>
    <t>Valor não disponível ou com menor fiabilidade</t>
  </si>
  <si>
    <t>Não aplicável</t>
  </si>
  <si>
    <t>Quebra de série</t>
  </si>
  <si>
    <t>┴</t>
  </si>
  <si>
    <t>Valor preliminar</t>
  </si>
  <si>
    <t>Pe</t>
  </si>
  <si>
    <t>Valor provisório</t>
  </si>
  <si>
    <t>Po</t>
  </si>
  <si>
    <t>Valor retificado</t>
  </si>
  <si>
    <t>Rc</t>
  </si>
  <si>
    <t>Valor revisto</t>
  </si>
  <si>
    <t>Rv</t>
  </si>
  <si>
    <t>Percentagem</t>
  </si>
  <si>
    <t>Permilagem</t>
  </si>
  <si>
    <t>Conventional signs</t>
  </si>
  <si>
    <t>Extremely unreliable value</t>
  </si>
  <si>
    <t>Confidential value</t>
  </si>
  <si>
    <t>Less than half of the unit used</t>
  </si>
  <si>
    <t>Value not available or less reliable</t>
  </si>
  <si>
    <t>Not applicable</t>
  </si>
  <si>
    <t xml:space="preserve">Break in series </t>
  </si>
  <si>
    <t>Preliminary value</t>
  </si>
  <si>
    <t>Provisional value</t>
  </si>
  <si>
    <t>Rectified value</t>
  </si>
  <si>
    <t>Revised value</t>
  </si>
  <si>
    <t xml:space="preserve">Percentage </t>
  </si>
  <si>
    <t xml:space="preserve">Permillage </t>
  </si>
</sst>
</file>

<file path=xl/styles.xml><?xml version="1.0" encoding="utf-8"?>
<styleSheet xmlns="http://schemas.openxmlformats.org/spreadsheetml/2006/main">
  <numFmts count="37">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0_)"/>
    <numFmt numFmtId="167" formatCode="###\ ###\ ###\ ##0.0"/>
    <numFmt numFmtId="168" formatCode="#,##0.0"/>
    <numFmt numFmtId="169" formatCode="##\ ###\ ##0.0"/>
    <numFmt numFmtId="170" formatCode="###\ ###\ ##0.0"/>
    <numFmt numFmtId="171" formatCode="#\ ###\ ##0"/>
    <numFmt numFmtId="172" formatCode="###\ ###\ ###"/>
    <numFmt numFmtId="173" formatCode="#\ ###\ ##0.00"/>
    <numFmt numFmtId="174" formatCode="#\ ###\ ##0.0"/>
    <numFmt numFmtId="175" formatCode="###\ ###\ ##0.00"/>
    <numFmt numFmtId="176" formatCode="###\ ###\ ##0"/>
    <numFmt numFmtId="177" formatCode="###\ ##0"/>
    <numFmt numFmtId="178" formatCode="0.0"/>
    <numFmt numFmtId="179" formatCode="#\ ###\ ###;\-#;0"/>
    <numFmt numFmtId="180" formatCode="#,##0\ &quot;Esc.&quot;;\-#,##0\ &quot;Esc.&quot;"/>
    <numFmt numFmtId="181" formatCode="#\ ###\ ###;\-#\ ###;0"/>
    <numFmt numFmtId="182" formatCode="_-* #,##0\ &quot;Esc.&quot;_-;\-* #,##0\ &quot;Esc.&quot;_-;_-* &quot;-&quot;\ &quot;Esc.&quot;_-;_-@_-"/>
    <numFmt numFmtId="183" formatCode="_-* #,##0.00\ &quot;Esc.&quot;_-;\-* #,##0.00\ &quot;Esc.&quot;_-;_-* &quot;-&quot;??\ &quot;Esc.&quot;_-;_-@_-"/>
    <numFmt numFmtId="184" formatCode="_-* #,##0\ _E_s_c_._-;\-* #,##0\ _E_s_c_._-;_-* &quot;-&quot;\ _E_s_c_._-;_-@_-"/>
    <numFmt numFmtId="185" formatCode="_-* #,##0.00\ _E_s_c_._-;\-* #,##0.00\ _E_s_c_._-;_-* &quot;-&quot;??\ _E_s_c_._-;_-@_-"/>
    <numFmt numFmtId="186" formatCode="#\ ###\ ###\ ##0"/>
    <numFmt numFmtId="187" formatCode="#\ ###\ ###\ ###"/>
    <numFmt numFmtId="188" formatCode="#\ ###\ ###.0;\-#;&quot;-&quot;"/>
    <numFmt numFmtId="189" formatCode="#\ ###\ ###.0;\-#;0"/>
    <numFmt numFmtId="190" formatCode="0_ ;\-0\ "/>
    <numFmt numFmtId="191" formatCode="###\ ###\ ###\ ##0\ "/>
    <numFmt numFmtId="192" formatCode="#\ ###\ ###\ ###;\-#;0"/>
    <numFmt numFmtId="193" formatCode="#\ ##0.0"/>
    <numFmt numFmtId="194" formatCode="#\ ###\ ##0.0;\-#;0"/>
    <numFmt numFmtId="195" formatCode="#\ ###\ ###;\-###;&quot;-&quot;"/>
    <numFmt numFmtId="196" formatCode="#.\ ###\ ###;\-#;0"/>
    <numFmt numFmtId="197" formatCode="###.##\ ##0"/>
  </numFmts>
  <fonts count="107">
    <font>
      <sz val="10"/>
      <name val="Arial"/>
    </font>
    <font>
      <sz val="11"/>
      <color theme="1"/>
      <name val="Calibri"/>
      <family val="2"/>
      <scheme val="minor"/>
    </font>
    <font>
      <sz val="11"/>
      <color theme="1"/>
      <name val="Calibri"/>
      <family val="2"/>
      <scheme val="minor"/>
    </font>
    <font>
      <sz val="10"/>
      <name val="Arial"/>
      <family val="2"/>
    </font>
    <font>
      <sz val="8"/>
      <color indexed="8"/>
      <name val="Arial Narrow"/>
      <family val="2"/>
    </font>
    <font>
      <b/>
      <sz val="11"/>
      <color indexed="8"/>
      <name val="Arial Narrow"/>
      <family val="2"/>
    </font>
    <font>
      <sz val="7"/>
      <color indexed="8"/>
      <name val="Arial Narrow"/>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b/>
      <sz val="8"/>
      <color indexed="8"/>
      <name val="Arial Narrow"/>
      <family val="2"/>
    </font>
    <font>
      <b/>
      <sz val="8"/>
      <color indexed="63"/>
      <name val="Arial Narrow"/>
      <family val="2"/>
    </font>
    <font>
      <sz val="8"/>
      <color indexed="63"/>
      <name val="Arial Narrow"/>
      <family val="2"/>
    </font>
    <font>
      <sz val="8"/>
      <color theme="1"/>
      <name val="Arial Narrow"/>
      <family val="2"/>
    </font>
    <font>
      <sz val="7"/>
      <name val="Arial Narrow"/>
      <family val="2"/>
    </font>
    <font>
      <sz val="7"/>
      <color theme="1"/>
      <name val="Arial Narrow"/>
      <family val="2"/>
    </font>
    <font>
      <u/>
      <sz val="7"/>
      <color indexed="12"/>
      <name val="Arial Narrow"/>
      <family val="2"/>
    </font>
    <font>
      <u/>
      <sz val="7"/>
      <color theme="10"/>
      <name val="Arial Narrow"/>
      <family val="2"/>
    </font>
    <font>
      <sz val="8"/>
      <name val="Times New Roman"/>
      <family val="1"/>
    </font>
    <font>
      <b/>
      <sz val="16"/>
      <name val="Times New Roman"/>
      <family val="1"/>
    </font>
    <font>
      <sz val="9"/>
      <name val="UniversCondLight"/>
    </font>
    <font>
      <sz val="10"/>
      <name val="Arial"/>
      <family val="2"/>
    </font>
    <font>
      <sz val="10"/>
      <name val="MS Sans Serif"/>
      <family val="2"/>
    </font>
    <font>
      <b/>
      <sz val="7"/>
      <color indexed="8"/>
      <name val="Arial Narrow"/>
      <family val="2"/>
    </font>
    <font>
      <sz val="11"/>
      <color indexed="8"/>
      <name val="Arial Narrow"/>
      <family val="2"/>
    </font>
    <font>
      <b/>
      <sz val="10"/>
      <name val="Arial"/>
      <family val="2"/>
    </font>
    <font>
      <sz val="8"/>
      <name val="Arial Narrow"/>
      <family val="2"/>
    </font>
    <font>
      <b/>
      <sz val="11"/>
      <color theme="1"/>
      <name val="Arial Narrow"/>
      <family val="2"/>
    </font>
    <font>
      <sz val="8"/>
      <name val="Arial"/>
      <family val="2"/>
    </font>
    <font>
      <vertAlign val="superscript"/>
      <sz val="7"/>
      <color indexed="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b/>
      <sz val="8"/>
      <name val="Arial Narrow"/>
      <family val="2"/>
    </font>
    <font>
      <sz val="10"/>
      <color indexed="8"/>
      <name val="Arial"/>
      <family val="2"/>
    </font>
    <font>
      <u/>
      <sz val="7"/>
      <color rgb="FF0033CC"/>
      <name val="Arial Narrow"/>
      <family val="2"/>
    </font>
    <font>
      <sz val="12"/>
      <color rgb="FF222222"/>
      <name val="Arial"/>
      <family val="2"/>
    </font>
    <font>
      <sz val="10"/>
      <name val="Arial Narrow"/>
      <family val="2"/>
    </font>
    <font>
      <sz val="7"/>
      <name val="Arial"/>
      <family val="2"/>
    </font>
    <font>
      <u/>
      <sz val="11"/>
      <color theme="10"/>
      <name val="Calibri"/>
      <family val="2"/>
    </font>
    <font>
      <b/>
      <sz val="7"/>
      <name val="Arial Narrow"/>
      <family val="2"/>
    </font>
    <font>
      <u/>
      <sz val="8"/>
      <color theme="10"/>
      <name val="Arial Narrow"/>
      <family val="2"/>
    </font>
    <font>
      <sz val="8"/>
      <color indexed="63"/>
      <name val="Arial"/>
      <family val="2"/>
    </font>
    <font>
      <sz val="12"/>
      <name val="Times New Roman"/>
      <family val="1"/>
    </font>
    <font>
      <sz val="18"/>
      <name val="Times New Roman"/>
      <family val="1"/>
    </font>
    <font>
      <sz val="8"/>
      <name val="MS Sans Serif"/>
      <family val="2"/>
    </font>
    <font>
      <b/>
      <sz val="8"/>
      <name val="Arial"/>
      <family val="2"/>
    </font>
    <font>
      <u/>
      <sz val="10"/>
      <color theme="10"/>
      <name val="MS Sans Serif"/>
      <family val="2"/>
    </font>
    <font>
      <sz val="7"/>
      <color rgb="FFFF0000"/>
      <name val="Arial Narrow"/>
      <family val="2"/>
    </font>
    <font>
      <sz val="10"/>
      <name val="MS Sans Serif"/>
      <family val="2"/>
    </font>
    <font>
      <sz val="10"/>
      <color indexed="8"/>
      <name val="Arial Narrow"/>
      <family val="2"/>
    </font>
    <font>
      <sz val="11"/>
      <name val="Calibri"/>
      <family val="2"/>
    </font>
    <font>
      <u/>
      <sz val="7"/>
      <color theme="10"/>
      <name val="MS Sans Serif"/>
      <family val="2"/>
    </font>
    <font>
      <b/>
      <sz val="10"/>
      <name val="Arial Narrow"/>
      <family val="2"/>
    </font>
    <font>
      <sz val="9"/>
      <color indexed="8"/>
      <name val="Arial Narrow"/>
      <family val="2"/>
    </font>
    <font>
      <b/>
      <sz val="8"/>
      <color theme="0"/>
      <name val="Arial Narrow"/>
      <family val="2"/>
    </font>
    <font>
      <u/>
      <sz val="7"/>
      <color theme="10"/>
      <name val="Calibri"/>
      <family val="2"/>
    </font>
    <font>
      <sz val="7"/>
      <name val="MS Sans Serif"/>
      <family val="2"/>
    </font>
    <font>
      <sz val="7"/>
      <color indexed="8"/>
      <name val="Arial"/>
      <family val="2"/>
    </font>
    <font>
      <sz val="6"/>
      <name val="Arial"/>
      <family val="2"/>
    </font>
    <font>
      <sz val="6"/>
      <color indexed="8"/>
      <name val="Arial"/>
      <family val="2"/>
    </font>
    <font>
      <sz val="12"/>
      <name val="Helv"/>
    </font>
    <font>
      <b/>
      <sz val="7"/>
      <color rgb="FFFF0000"/>
      <name val="Arial Narrow"/>
      <family val="2"/>
    </font>
    <font>
      <sz val="10"/>
      <color indexed="8"/>
      <name val="MS Sans Serif"/>
      <family val="2"/>
    </font>
    <font>
      <sz val="7"/>
      <color rgb="FF00B050"/>
      <name val="Arial Narrow"/>
      <family val="2"/>
    </font>
    <font>
      <sz val="8"/>
      <color rgb="FFFF0000"/>
      <name val="Arial Narrow"/>
      <family val="2"/>
    </font>
    <font>
      <b/>
      <sz val="7"/>
      <color indexed="8"/>
      <name val="Arial"/>
      <family val="2"/>
    </font>
    <font>
      <sz val="8"/>
      <color indexed="8"/>
      <name val="Calibri"/>
      <family val="2"/>
      <scheme val="minor"/>
    </font>
    <font>
      <b/>
      <sz val="10"/>
      <color rgb="FF0F243E"/>
      <name val="Calibri"/>
      <family val="2"/>
    </font>
    <font>
      <sz val="7"/>
      <color indexed="8"/>
      <name val="Calibri"/>
      <family val="2"/>
      <scheme val="minor"/>
    </font>
    <font>
      <b/>
      <sz val="8"/>
      <color indexed="8"/>
      <name val="Calibri"/>
      <family val="2"/>
      <scheme val="minor"/>
    </font>
    <font>
      <u/>
      <sz val="20"/>
      <color indexed="12"/>
      <name val="MS Sans Serif"/>
      <family val="2"/>
    </font>
    <font>
      <b/>
      <sz val="8"/>
      <color indexed="10"/>
      <name val="Arial Narrow"/>
      <family val="2"/>
    </font>
    <font>
      <b/>
      <sz val="11"/>
      <color rgb="FF00B0F0"/>
      <name val="Arial Narrow"/>
      <family val="2"/>
    </font>
    <font>
      <sz val="8"/>
      <color indexed="11"/>
      <name val="Arial Narrow"/>
      <family val="2"/>
    </font>
    <font>
      <b/>
      <sz val="10"/>
      <color theme="1"/>
      <name val="Arial Narrow"/>
      <family val="2"/>
    </font>
    <font>
      <b/>
      <sz val="11"/>
      <name val="Arial Narrow"/>
      <family val="2"/>
    </font>
    <font>
      <u/>
      <sz val="7"/>
      <color indexed="12"/>
      <name val="MS Sans Serif"/>
      <family val="2"/>
    </font>
    <font>
      <b/>
      <sz val="8"/>
      <color indexed="63"/>
      <name val="Arial"/>
      <family val="2"/>
    </font>
    <font>
      <sz val="7"/>
      <color indexed="10"/>
      <name val="Arial"/>
      <family val="2"/>
    </font>
    <font>
      <sz val="7"/>
      <color indexed="10"/>
      <name val="Arial Narrow"/>
      <family val="2"/>
    </font>
    <font>
      <sz val="7"/>
      <color indexed="49"/>
      <name val="Arial Narrow"/>
      <family val="2"/>
    </font>
    <font>
      <b/>
      <sz val="11"/>
      <color indexed="10"/>
      <name val="Arial Narrow"/>
      <family val="2"/>
    </font>
    <font>
      <vertAlign val="superscript"/>
      <sz val="8"/>
      <name val="Arial Narrow"/>
      <family val="2"/>
    </font>
    <font>
      <vertAlign val="superscript"/>
      <sz val="8"/>
      <color indexed="8"/>
      <name val="Arial Narrow"/>
      <family val="2"/>
    </font>
    <font>
      <b/>
      <sz val="11"/>
      <color rgb="FF000000"/>
      <name val="Arial Narrow"/>
      <family val="2"/>
    </font>
    <font>
      <b/>
      <sz val="10"/>
      <color rgb="FF000000"/>
      <name val="Arial Narrow"/>
      <family val="2"/>
    </font>
    <font>
      <sz val="10"/>
      <color rgb="FF000000"/>
      <name val="Arial Narrow"/>
      <family val="2"/>
    </font>
    <font>
      <sz val="10"/>
      <name val="MS Sans Serif"/>
      <family val="2"/>
      <charset val="1"/>
    </font>
  </fonts>
  <fills count="40">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66">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thin">
        <color indexed="23"/>
      </left>
      <right style="thin">
        <color indexed="23"/>
      </right>
      <top/>
      <bottom style="thin">
        <color indexed="23"/>
      </bottom>
      <diagonal/>
    </border>
    <border>
      <left/>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n">
        <color indexed="23"/>
      </left>
      <right style="thin">
        <color indexed="23"/>
      </right>
      <top style="thin">
        <color indexed="23"/>
      </top>
      <bottom/>
      <diagonal/>
    </border>
    <border>
      <left/>
      <right style="thin">
        <color indexed="23"/>
      </right>
      <top/>
      <bottom style="thin">
        <color indexed="23"/>
      </bottom>
      <diagonal/>
    </border>
    <border>
      <left/>
      <right style="thin">
        <color indexed="23"/>
      </right>
      <top/>
      <bottom/>
      <diagonal/>
    </border>
    <border>
      <left style="thin">
        <color indexed="23"/>
      </left>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23"/>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23"/>
      </left>
      <right/>
      <top/>
      <bottom/>
      <diagonal/>
    </border>
    <border>
      <left/>
      <right/>
      <top style="double">
        <color indexed="8"/>
      </top>
      <bottom/>
      <diagonal/>
    </border>
    <border>
      <left style="thin">
        <color indexed="23"/>
      </left>
      <right style="thin">
        <color indexed="23"/>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indexed="8"/>
      </bottom>
      <diagonal/>
    </border>
    <border>
      <left style="thin">
        <color indexed="23"/>
      </left>
      <right style="thin">
        <color indexed="23"/>
      </right>
      <top style="thin">
        <color indexed="8"/>
      </top>
      <bottom style="thin">
        <color indexed="23"/>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theme="1" tint="0.499984740745262"/>
      </bottom>
      <diagonal/>
    </border>
    <border>
      <left style="thin">
        <color auto="1"/>
      </left>
      <right style="thin">
        <color indexed="23"/>
      </right>
      <top/>
      <bottom style="thin">
        <color indexed="23"/>
      </bottom>
      <diagonal/>
    </border>
    <border>
      <left style="thin">
        <color indexed="23"/>
      </left>
      <right style="thin">
        <color auto="1"/>
      </right>
      <top style="thin">
        <color indexed="23"/>
      </top>
      <bottom style="thin">
        <color indexed="23"/>
      </bottom>
      <diagonal/>
    </border>
    <border>
      <left style="thin">
        <color auto="1"/>
      </left>
      <right style="thin">
        <color indexed="23"/>
      </right>
      <top/>
      <bottom/>
      <diagonal/>
    </border>
    <border>
      <left style="thin">
        <color auto="1"/>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indexed="55"/>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61">
    <xf numFmtId="0" fontId="0" fillId="0" borderId="0">
      <alignment vertical="top"/>
    </xf>
    <xf numFmtId="0" fontId="3" fillId="0" borderId="0">
      <alignment vertical="top"/>
    </xf>
    <xf numFmtId="0" fontId="3" fillId="0" borderId="0">
      <alignment vertical="top"/>
    </xf>
    <xf numFmtId="0" fontId="8" fillId="0" borderId="2" applyNumberFormat="0" applyBorder="0" applyProtection="0">
      <alignment horizontal="center"/>
    </xf>
    <xf numFmtId="0" fontId="9" fillId="0" borderId="0" applyNumberFormat="0" applyFill="0" applyBorder="0" applyAlignment="0" applyProtection="0">
      <alignment vertical="top"/>
      <protection locked="0"/>
    </xf>
    <xf numFmtId="0" fontId="3" fillId="0" borderId="0"/>
    <xf numFmtId="0" fontId="14" fillId="0" borderId="0"/>
    <xf numFmtId="0" fontId="3" fillId="0" borderId="0"/>
    <xf numFmtId="0" fontId="19" fillId="0" borderId="0" applyFill="0" applyBorder="0" applyProtection="0"/>
    <xf numFmtId="0" fontId="3" fillId="0" borderId="0">
      <alignment vertical="top"/>
    </xf>
    <xf numFmtId="0" fontId="8" fillId="3" borderId="6" applyNumberFormat="0" applyBorder="0" applyProtection="0">
      <alignment horizontal="center"/>
    </xf>
    <xf numFmtId="0" fontId="20" fillId="0" borderId="0" applyNumberFormat="0" applyFill="0" applyProtection="0"/>
    <xf numFmtId="0" fontId="8" fillId="0" borderId="0" applyNumberFormat="0" applyFill="0" applyBorder="0" applyProtection="0">
      <alignment horizontal="left"/>
    </xf>
    <xf numFmtId="0" fontId="23" fillId="0" borderId="0"/>
    <xf numFmtId="0" fontId="3" fillId="0" borderId="0"/>
    <xf numFmtId="0" fontId="23" fillId="0" borderId="0"/>
    <xf numFmtId="0" fontId="23" fillId="0" borderId="0"/>
    <xf numFmtId="0" fontId="3" fillId="0" borderId="0"/>
    <xf numFmtId="0" fontId="29" fillId="0" borderId="0"/>
    <xf numFmtId="0" fontId="23" fillId="0" borderId="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4" fillId="23" borderId="3" applyNumberFormat="0" applyAlignment="0" applyProtection="0"/>
    <xf numFmtId="0" fontId="35" fillId="24" borderId="12" applyNumberFormat="0" applyAlignment="0" applyProtection="0"/>
    <xf numFmtId="43" fontId="3" fillId="0" borderId="0" applyFont="0" applyFill="0" applyBorder="0" applyAlignment="0" applyProtection="0"/>
    <xf numFmtId="0" fontId="36" fillId="4" borderId="6">
      <alignment vertical="center"/>
    </xf>
    <xf numFmtId="44" fontId="3" fillId="0" borderId="0" applyFont="0" applyFill="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0" borderId="13" applyNumberFormat="0" applyFill="0" applyAlignment="0" applyProtection="0"/>
    <xf numFmtId="0" fontId="40" fillId="0" borderId="14"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10" borderId="3" applyNumberFormat="0" applyAlignment="0" applyProtection="0"/>
    <xf numFmtId="166" fontId="21" fillId="0" borderId="16" applyNumberFormat="0" applyFont="0" applyFill="0" applyAlignment="0" applyProtection="0"/>
    <xf numFmtId="166" fontId="21" fillId="0" borderId="17" applyNumberFormat="0" applyFont="0" applyFill="0" applyAlignment="0" applyProtection="0"/>
    <xf numFmtId="0" fontId="44" fillId="0" borderId="18" applyNumberFormat="0" applyFill="0" applyAlignment="0" applyProtection="0"/>
    <xf numFmtId="0" fontId="45" fillId="25" borderId="0" applyNumberFormat="0" applyBorder="0" applyAlignment="0" applyProtection="0"/>
    <xf numFmtId="0" fontId="23" fillId="0" borderId="0"/>
    <xf numFmtId="0" fontId="2" fillId="0" borderId="0"/>
    <xf numFmtId="0" fontId="2" fillId="0" borderId="0"/>
    <xf numFmtId="0" fontId="14" fillId="0" borderId="0"/>
    <xf numFmtId="0" fontId="2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26" borderId="19" applyNumberFormat="0" applyFont="0" applyAlignment="0" applyProtection="0"/>
    <xf numFmtId="0" fontId="46" fillId="23" borderId="20" applyNumberFormat="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xf numFmtId="0" fontId="47" fillId="0" borderId="0" applyNumberFormat="0" applyFill="0" applyBorder="0" applyAlignment="0" applyProtection="0"/>
    <xf numFmtId="0" fontId="8" fillId="0" borderId="21" applyBorder="0">
      <alignment horizontal="left"/>
    </xf>
    <xf numFmtId="0" fontId="48" fillId="0" borderId="22" applyNumberFormat="0" applyFill="0" applyAlignment="0" applyProtection="0"/>
    <xf numFmtId="0" fontId="49" fillId="0" borderId="0" applyNumberFormat="0" applyFill="0" applyBorder="0" applyAlignment="0" applyProtection="0"/>
    <xf numFmtId="166" fontId="50" fillId="0" borderId="0" applyNumberFormat="0" applyFont="0" applyFill="0" applyAlignment="0" applyProtection="0"/>
    <xf numFmtId="0" fontId="23" fillId="0" borderId="0"/>
    <xf numFmtId="0" fontId="22" fillId="0" borderId="0"/>
    <xf numFmtId="0" fontId="22" fillId="0" borderId="0"/>
    <xf numFmtId="0" fontId="3" fillId="0" borderId="0"/>
    <xf numFmtId="0" fontId="22" fillId="0" borderId="0"/>
    <xf numFmtId="0" fontId="14" fillId="0" borderId="0"/>
    <xf numFmtId="0" fontId="23" fillId="0" borderId="0"/>
    <xf numFmtId="0" fontId="23" fillId="0" borderId="0"/>
    <xf numFmtId="0" fontId="22" fillId="0" borderId="0"/>
    <xf numFmtId="0" fontId="57" fillId="0" borderId="0" applyNumberFormat="0" applyFill="0" applyBorder="0" applyAlignment="0" applyProtection="0">
      <alignment vertical="top"/>
      <protection locked="0"/>
    </xf>
    <xf numFmtId="0" fontId="22"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23" fillId="0" borderId="0"/>
    <xf numFmtId="0" fontId="3" fillId="0" borderId="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8" fillId="0" borderId="2" applyNumberFormat="0" applyBorder="0" applyProtection="0">
      <alignment horizontal="center"/>
    </xf>
    <xf numFmtId="0" fontId="8" fillId="0" borderId="2" applyNumberFormat="0" applyBorder="0" applyProtection="0">
      <alignment horizontal="center"/>
    </xf>
    <xf numFmtId="0" fontId="8" fillId="0" borderId="2" applyNumberFormat="0" applyBorder="0" applyProtection="0">
      <alignment horizontal="center"/>
    </xf>
    <xf numFmtId="0" fontId="34" fillId="23" borderId="3" applyNumberFormat="0" applyAlignment="0" applyProtection="0"/>
    <xf numFmtId="0" fontId="34" fillId="23" borderId="3" applyNumberFormat="0" applyAlignment="0" applyProtection="0"/>
    <xf numFmtId="0" fontId="35" fillId="24" borderId="12" applyNumberFormat="0" applyAlignment="0" applyProtection="0"/>
    <xf numFmtId="0" fontId="35" fillId="24"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180" fontId="61" fillId="0" borderId="0" applyFont="0" applyFill="0" applyBorder="0" applyAlignment="0" applyProtection="0"/>
    <xf numFmtId="0" fontId="19" fillId="0" borderId="0" applyFill="0" applyBorder="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2" fontId="61" fillId="0" borderId="0" applyFont="0" applyFill="0" applyBorder="0" applyAlignment="0" applyProtection="0"/>
    <xf numFmtId="0" fontId="38" fillId="7" borderId="0" applyNumberFormat="0" applyBorder="0" applyAlignment="0" applyProtection="0"/>
    <xf numFmtId="0" fontId="38" fillId="7" borderId="0" applyNumberFormat="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9" fillId="0" borderId="1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0" fillId="0" borderId="14" applyNumberFormat="0" applyFill="0" applyAlignment="0" applyProtection="0"/>
    <xf numFmtId="0" fontId="40" fillId="0" borderId="14"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0" fillId="0" borderId="14" applyNumberFormat="0" applyFill="0" applyAlignment="0" applyProtection="0"/>
    <xf numFmtId="0" fontId="19" fillId="0" borderId="0" applyNumberFormat="0" applyFill="0" applyBorder="0" applyAlignment="0" applyProtection="0"/>
    <xf numFmtId="0" fontId="41" fillId="0" borderId="15"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10" borderId="3" applyNumberFormat="0" applyAlignment="0" applyProtection="0"/>
    <xf numFmtId="0" fontId="43" fillId="10" borderId="3"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3" fillId="0" borderId="0"/>
    <xf numFmtId="0" fontId="2" fillId="0" borderId="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8" fillId="3" borderId="6" applyNumberFormat="0" applyBorder="0" applyProtection="0">
      <alignment horizontal="center"/>
    </xf>
    <xf numFmtId="0" fontId="8" fillId="3" borderId="6" applyNumberFormat="0" applyBorder="0" applyProtection="0">
      <alignment horizontal="center"/>
    </xf>
    <xf numFmtId="0" fontId="46" fillId="23" borderId="20" applyNumberFormat="0" applyAlignment="0" applyProtection="0"/>
    <xf numFmtId="0" fontId="46" fillId="23" borderId="20" applyNumberFormat="0" applyAlignment="0" applyProtection="0"/>
    <xf numFmtId="0" fontId="20" fillId="0" borderId="0" applyNumberFormat="0" applyFill="0" applyProtection="0"/>
    <xf numFmtId="0" fontId="20" fillId="0" borderId="0" applyNumberFormat="0" applyFill="0" applyProtection="0"/>
    <xf numFmtId="0" fontId="19" fillId="0" borderId="0" applyNumberFormat="0"/>
    <xf numFmtId="0" fontId="8" fillId="0" borderId="0" applyNumberFormat="0" applyFill="0" applyBorder="0" applyProtection="0">
      <alignment horizontal="left"/>
    </xf>
    <xf numFmtId="0" fontId="8" fillId="0" borderId="0" applyNumberFormat="0" applyFill="0" applyBorder="0" applyProtection="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8" fillId="0" borderId="22" applyNumberFormat="0" applyFill="0" applyAlignment="0" applyProtection="0"/>
    <xf numFmtId="0" fontId="61" fillId="0" borderId="39" applyNumberFormat="0" applyFont="0" applyFill="0" applyAlignment="0" applyProtection="0"/>
    <xf numFmtId="0" fontId="61" fillId="0" borderId="39" applyNumberFormat="0" applyFon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2" fillId="0" borderId="0"/>
    <xf numFmtId="0" fontId="23" fillId="0" borderId="0"/>
    <xf numFmtId="0" fontId="52" fillId="0" borderId="0"/>
    <xf numFmtId="0" fontId="22" fillId="0" borderId="0"/>
    <xf numFmtId="0" fontId="3" fillId="0" borderId="0"/>
    <xf numFmtId="0" fontId="22" fillId="0" borderId="0"/>
    <xf numFmtId="0" fontId="22" fillId="0" borderId="0"/>
    <xf numFmtId="0" fontId="65" fillId="0" borderId="0" applyNumberFormat="0" applyFill="0" applyBorder="0" applyAlignment="0" applyProtection="0">
      <alignment vertical="top"/>
      <protection locked="0"/>
    </xf>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67" fillId="0" borderId="0"/>
    <xf numFmtId="0" fontId="3" fillId="0" borderId="0"/>
    <xf numFmtId="0" fontId="3" fillId="0" borderId="0"/>
    <xf numFmtId="0" fontId="23" fillId="0" borderId="0"/>
    <xf numFmtId="0" fontId="3" fillId="0" borderId="0"/>
    <xf numFmtId="0" fontId="67" fillId="0" borderId="0"/>
    <xf numFmtId="0" fontId="3" fillId="0" borderId="0"/>
    <xf numFmtId="0" fontId="19" fillId="0" borderId="0" applyFill="0" applyBorder="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89" fillId="0" borderId="0" applyNumberFormat="0" applyFill="0" applyBorder="0" applyAlignment="0" applyProtection="0">
      <alignment vertical="top"/>
      <protection locked="0"/>
    </xf>
    <xf numFmtId="0" fontId="23" fillId="0" borderId="0"/>
    <xf numFmtId="0" fontId="22" fillId="0" borderId="0"/>
    <xf numFmtId="0" fontId="22" fillId="0" borderId="0"/>
    <xf numFmtId="0" fontId="22" fillId="0" borderId="0"/>
    <xf numFmtId="0" fontId="22" fillId="0" borderId="0"/>
    <xf numFmtId="0" fontId="3" fillId="0" borderId="0"/>
    <xf numFmtId="0" fontId="22" fillId="0" borderId="0"/>
    <xf numFmtId="0" fontId="22" fillId="0" borderId="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1" fillId="5"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1" fillId="7"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8"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1" fillId="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1" fillId="10"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11"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12"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1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1" fillId="8"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1" fillId="1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1" fillId="14" borderId="0" applyNumberFormat="0" applyBorder="0" applyAlignment="0" applyProtection="0"/>
    <xf numFmtId="0" fontId="1" fillId="39"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4" fillId="23" borderId="3" applyNumberFormat="0" applyAlignment="0" applyProtection="0"/>
    <xf numFmtId="0" fontId="34" fillId="23" borderId="3" applyNumberFormat="0" applyAlignment="0" applyProtection="0"/>
    <xf numFmtId="0" fontId="35" fillId="24" borderId="12" applyNumberFormat="0" applyAlignment="0" applyProtection="0"/>
    <xf numFmtId="0" fontId="106" fillId="0" borderId="0"/>
    <xf numFmtId="0" fontId="37" fillId="0" borderId="0" applyNumberFormat="0" applyFill="0" applyBorder="0" applyAlignment="0" applyProtection="0"/>
    <xf numFmtId="0" fontId="38" fillId="7" borderId="0" applyNumberFormat="0" applyBorder="0" applyAlignment="0" applyProtection="0"/>
    <xf numFmtId="0" fontId="41" fillId="0" borderId="15" applyNumberFormat="0" applyFill="0" applyAlignment="0" applyProtection="0"/>
    <xf numFmtId="0" fontId="41" fillId="0" borderId="0" applyNumberFormat="0" applyFill="0" applyBorder="0" applyAlignment="0" applyProtection="0"/>
    <xf numFmtId="0" fontId="43" fillId="10" borderId="3" applyNumberFormat="0" applyAlignment="0" applyProtection="0"/>
    <xf numFmtId="0" fontId="43" fillId="10" borderId="3" applyNumberFormat="0" applyAlignment="0" applyProtection="0"/>
    <xf numFmtId="0" fontId="44" fillId="0" borderId="18" applyNumberFormat="0" applyFill="0" applyAlignment="0" applyProtection="0"/>
    <xf numFmtId="0" fontId="45"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1" fillId="27" borderId="61" applyNumberFormat="0" applyFont="0" applyAlignment="0" applyProtection="0"/>
    <xf numFmtId="0" fontId="46" fillId="23" borderId="20" applyNumberFormat="0" applyAlignment="0" applyProtection="0"/>
    <xf numFmtId="0" fontId="46" fillId="23" borderId="20" applyNumberFormat="0" applyAlignment="0" applyProtection="0"/>
    <xf numFmtId="0" fontId="47" fillId="0" borderId="0" applyNumberFormat="0" applyFill="0" applyBorder="0" applyAlignment="0" applyProtection="0"/>
    <xf numFmtId="0" fontId="49" fillId="0" borderId="0" applyNumberFormat="0" applyFill="0" applyBorder="0" applyAlignment="0" applyProtection="0"/>
  </cellStyleXfs>
  <cellXfs count="1510">
    <xf numFmtId="0" fontId="0" fillId="0" borderId="0" xfId="0">
      <alignment vertical="top"/>
    </xf>
    <xf numFmtId="0" fontId="4"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xf>
    <xf numFmtId="49" fontId="7" fillId="0" borderId="1" xfId="0" applyNumberFormat="1" applyFont="1" applyFill="1" applyBorder="1" applyAlignment="1">
      <alignment horizontal="right" vertical="center"/>
    </xf>
    <xf numFmtId="0" fontId="10" fillId="0" borderId="3" xfId="4" applyNumberFormat="1"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49" fontId="4" fillId="0" borderId="3" xfId="3" applyNumberFormat="1" applyFont="1" applyFill="1" applyBorder="1" applyAlignment="1" applyProtection="1">
      <alignment horizontal="center" vertical="center" wrapText="1"/>
    </xf>
    <xf numFmtId="0" fontId="11" fillId="0" borderId="0" xfId="5" applyNumberFormat="1" applyFont="1" applyFill="1" applyBorder="1" applyAlignment="1">
      <alignment vertical="center"/>
    </xf>
    <xf numFmtId="164" fontId="12" fillId="0" borderId="4" xfId="0" applyNumberFormat="1" applyFont="1" applyFill="1" applyBorder="1" applyAlignment="1">
      <alignment horizontal="right" vertical="center"/>
    </xf>
    <xf numFmtId="165" fontId="12" fillId="0" borderId="4" xfId="0" applyNumberFormat="1" applyFont="1" applyFill="1" applyBorder="1" applyAlignment="1">
      <alignment horizontal="right" vertical="center"/>
    </xf>
    <xf numFmtId="164" fontId="12" fillId="0" borderId="0" xfId="0" applyNumberFormat="1" applyFont="1" applyFill="1" applyBorder="1" applyAlignment="1">
      <alignment horizontal="right" vertical="center"/>
    </xf>
    <xf numFmtId="165" fontId="11" fillId="0" borderId="0" xfId="1" applyNumberFormat="1" applyFont="1" applyFill="1" applyBorder="1" applyAlignment="1" applyProtection="1">
      <protection locked="0"/>
    </xf>
    <xf numFmtId="0" fontId="11" fillId="0" borderId="0" xfId="1" applyNumberFormat="1" applyFont="1" applyFill="1" applyBorder="1" applyAlignment="1" applyProtection="1">
      <protection locked="0"/>
    </xf>
    <xf numFmtId="0" fontId="4" fillId="0" borderId="0" xfId="5" applyNumberFormat="1" applyFont="1" applyFill="1" applyBorder="1" applyAlignment="1">
      <alignment vertical="center"/>
    </xf>
    <xf numFmtId="164" fontId="13" fillId="0" borderId="4" xfId="0" applyNumberFormat="1" applyFont="1" applyFill="1" applyBorder="1" applyAlignment="1">
      <alignment horizontal="right" vertical="center"/>
    </xf>
    <xf numFmtId="165" fontId="13" fillId="0" borderId="4" xfId="0" applyNumberFormat="1" applyFont="1" applyFill="1" applyBorder="1" applyAlignment="1">
      <alignment horizontal="right" vertical="center"/>
    </xf>
    <xf numFmtId="164" fontId="13" fillId="0" borderId="0" xfId="0" applyNumberFormat="1" applyFont="1" applyFill="1" applyBorder="1" applyAlignment="1">
      <alignment horizontal="right" vertical="center"/>
    </xf>
    <xf numFmtId="0" fontId="11" fillId="0" borderId="0" xfId="5" applyNumberFormat="1" applyFont="1" applyFill="1" applyBorder="1" applyAlignment="1">
      <alignment horizontal="left" vertical="center"/>
    </xf>
    <xf numFmtId="0" fontId="11" fillId="0" borderId="0" xfId="6" applyNumberFormat="1" applyFont="1" applyFill="1" applyBorder="1" applyAlignment="1">
      <alignment vertical="center"/>
    </xf>
    <xf numFmtId="0" fontId="6"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protection locked="0"/>
    </xf>
    <xf numFmtId="0" fontId="15" fillId="0" borderId="0" xfId="0" applyNumberFormat="1" applyFont="1" applyFill="1" applyAlignment="1">
      <alignment horizontal="left" vertical="top" wrapText="1"/>
    </xf>
    <xf numFmtId="0" fontId="6" fillId="0" borderId="0" xfId="7" applyFont="1" applyFill="1" applyBorder="1" applyAlignment="1" applyProtection="1">
      <alignment horizontal="left" vertical="top"/>
      <protection locked="0"/>
    </xf>
    <xf numFmtId="0" fontId="16" fillId="0" borderId="0" xfId="7" applyFont="1" applyFill="1" applyBorder="1" applyAlignment="1" applyProtection="1">
      <alignment horizontal="left" vertical="top"/>
      <protection locked="0"/>
    </xf>
    <xf numFmtId="0" fontId="17" fillId="0" borderId="0" xfId="4" applyFont="1" applyFill="1" applyBorder="1" applyAlignment="1" applyProtection="1">
      <protection locked="0"/>
    </xf>
    <xf numFmtId="0" fontId="18" fillId="0" borderId="0" xfId="4" applyFont="1" applyFill="1" applyBorder="1" applyAlignment="1" applyProtection="1">
      <protection locked="0"/>
    </xf>
    <xf numFmtId="0" fontId="4" fillId="0" borderId="0" xfId="13" applyNumberFormat="1" applyFont="1" applyFill="1" applyBorder="1" applyAlignment="1" applyProtection="1">
      <protection locked="0"/>
    </xf>
    <xf numFmtId="0" fontId="6" fillId="0" borderId="0" xfId="5" applyNumberFormat="1" applyFont="1" applyFill="1" applyBorder="1" applyAlignment="1" applyProtection="1">
      <alignment vertical="top" wrapText="1"/>
      <protection locked="0"/>
    </xf>
    <xf numFmtId="0" fontId="6" fillId="0" borderId="0" xfId="5" applyFont="1" applyFill="1" applyBorder="1" applyAlignment="1" applyProtection="1">
      <alignment vertical="top" wrapText="1"/>
    </xf>
    <xf numFmtId="0" fontId="6" fillId="0" borderId="0" xfId="14" applyNumberFormat="1" applyFont="1" applyFill="1" applyBorder="1" applyAlignment="1">
      <alignment vertical="top"/>
    </xf>
    <xf numFmtId="0" fontId="4" fillId="0" borderId="7" xfId="3" applyNumberFormat="1" applyFont="1" applyFill="1" applyBorder="1" applyAlignment="1" applyProtection="1">
      <alignment horizontal="center" vertical="center" wrapText="1"/>
    </xf>
    <xf numFmtId="0" fontId="6" fillId="0" borderId="3" xfId="13" applyNumberFormat="1" applyFont="1" applyFill="1" applyBorder="1" applyAlignment="1" applyProtection="1">
      <alignment horizontal="left" vertical="center"/>
    </xf>
    <xf numFmtId="0" fontId="11" fillId="0" borderId="0" xfId="13" applyNumberFormat="1" applyFont="1" applyFill="1" applyBorder="1" applyAlignment="1" applyProtection="1">
      <protection locked="0"/>
    </xf>
    <xf numFmtId="167" fontId="11" fillId="0" borderId="0" xfId="13" applyNumberFormat="1" applyFont="1" applyFill="1" applyBorder="1" applyAlignment="1" applyProtection="1">
      <protection locked="0"/>
    </xf>
    <xf numFmtId="167" fontId="11" fillId="0" borderId="0" xfId="13" applyNumberFormat="1" applyFont="1" applyFill="1" applyBorder="1" applyAlignment="1" applyProtection="1">
      <alignment horizontal="right"/>
      <protection locked="0"/>
    </xf>
    <xf numFmtId="167" fontId="4" fillId="0" borderId="0" xfId="13" applyNumberFormat="1" applyFont="1" applyFill="1" applyBorder="1" applyAlignment="1" applyProtection="1">
      <protection locked="0"/>
    </xf>
    <xf numFmtId="167" fontId="4" fillId="0" borderId="0" xfId="13" applyNumberFormat="1" applyFont="1" applyFill="1" applyBorder="1" applyAlignment="1" applyProtection="1">
      <alignment horizontal="right"/>
      <protection locked="0"/>
    </xf>
    <xf numFmtId="0" fontId="4" fillId="0" borderId="0" xfId="14" applyNumberFormat="1" applyFont="1" applyFill="1" applyBorder="1" applyAlignment="1"/>
    <xf numFmtId="0" fontId="6" fillId="0" borderId="0" xfId="13" applyNumberFormat="1" applyFont="1" applyFill="1" applyBorder="1" applyAlignment="1" applyProtection="1">
      <protection locked="0"/>
    </xf>
    <xf numFmtId="0" fontId="24" fillId="0" borderId="0" xfId="13" applyNumberFormat="1" applyFont="1" applyFill="1" applyBorder="1" applyAlignment="1" applyProtection="1">
      <protection locked="0"/>
    </xf>
    <xf numFmtId="0" fontId="25" fillId="0" borderId="0" xfId="13" applyNumberFormat="1" applyFont="1" applyFill="1" applyBorder="1" applyAlignment="1" applyProtection="1">
      <alignment horizontal="center" vertical="center"/>
      <protection locked="0"/>
    </xf>
    <xf numFmtId="0" fontId="4" fillId="0" borderId="0" xfId="13" applyNumberFormat="1" applyFont="1" applyBorder="1" applyAlignment="1" applyProtection="1">
      <alignment vertical="center"/>
      <protection locked="0"/>
    </xf>
    <xf numFmtId="0" fontId="11" fillId="0" borderId="0" xfId="13" applyNumberFormat="1" applyFont="1" applyBorder="1" applyAlignment="1" applyProtection="1">
      <alignment vertical="center"/>
      <protection locked="0"/>
    </xf>
    <xf numFmtId="0" fontId="6" fillId="0" borderId="8" xfId="13" applyNumberFormat="1" applyFont="1" applyFill="1" applyBorder="1" applyAlignment="1" applyProtection="1">
      <alignment vertical="center"/>
    </xf>
    <xf numFmtId="0" fontId="5" fillId="0" borderId="0" xfId="13" applyNumberFormat="1" applyFont="1" applyFill="1" applyBorder="1" applyAlignment="1" applyProtection="1">
      <alignment horizontal="center" vertical="center"/>
      <protection locked="0"/>
    </xf>
    <xf numFmtId="0" fontId="6" fillId="0" borderId="9" xfId="13" applyNumberFormat="1" applyFont="1" applyFill="1" applyBorder="1" applyAlignment="1" applyProtection="1">
      <alignment horizontal="right" vertical="center"/>
    </xf>
    <xf numFmtId="0" fontId="5" fillId="0" borderId="9" xfId="13" applyFont="1" applyBorder="1" applyAlignment="1" applyProtection="1">
      <alignment horizontal="center" vertical="center" wrapText="1"/>
    </xf>
    <xf numFmtId="0" fontId="6" fillId="0" borderId="9" xfId="13" applyNumberFormat="1" applyFont="1" applyFill="1" applyBorder="1" applyAlignment="1" applyProtection="1">
      <alignment horizontal="left" vertical="center"/>
    </xf>
    <xf numFmtId="0" fontId="14" fillId="0" borderId="0" xfId="13" applyNumberFormat="1" applyFont="1" applyFill="1" applyBorder="1" applyAlignment="1" applyProtection="1">
      <protection locked="0"/>
    </xf>
    <xf numFmtId="0" fontId="0" fillId="0" borderId="0" xfId="0" applyAlignment="1">
      <alignment wrapText="1"/>
    </xf>
    <xf numFmtId="0" fontId="26" fillId="0" borderId="0" xfId="0" applyFont="1" applyAlignment="1">
      <alignment horizontal="left" wrapText="1" indent="1"/>
    </xf>
    <xf numFmtId="0" fontId="26" fillId="0" borderId="0" xfId="0" applyFont="1" applyAlignment="1">
      <alignment wrapText="1"/>
    </xf>
    <xf numFmtId="0" fontId="16" fillId="0" borderId="0" xfId="13" applyNumberFormat="1" applyFont="1" applyFill="1" applyBorder="1" applyAlignment="1" applyProtection="1">
      <protection locked="0"/>
    </xf>
    <xf numFmtId="0" fontId="17" fillId="0" borderId="0" xfId="4" applyFont="1" applyFill="1" applyBorder="1" applyAlignment="1" applyProtection="1">
      <alignment vertical="top"/>
      <protection locked="0"/>
    </xf>
    <xf numFmtId="0" fontId="18" fillId="0" borderId="0" xfId="4" applyFont="1" applyFill="1" applyBorder="1" applyAlignment="1" applyProtection="1">
      <alignment vertical="top"/>
      <protection locked="0"/>
    </xf>
    <xf numFmtId="0" fontId="17" fillId="0" borderId="0" xfId="4" applyFont="1" applyFill="1" applyBorder="1" applyAlignment="1" applyProtection="1">
      <alignment vertical="center"/>
      <protection locked="0"/>
    </xf>
    <xf numFmtId="0" fontId="6" fillId="0" borderId="0" xfId="7" applyFont="1" applyFill="1" applyBorder="1" applyAlignment="1" applyProtection="1">
      <alignment horizontal="left" vertical="center"/>
      <protection locked="0"/>
    </xf>
    <xf numFmtId="0" fontId="0" fillId="0" borderId="0" xfId="0" applyFill="1" applyAlignment="1">
      <alignment wrapText="1"/>
    </xf>
    <xf numFmtId="0" fontId="15" fillId="0" borderId="0" xfId="0" applyFont="1" applyFill="1" applyAlignment="1"/>
    <xf numFmtId="0" fontId="16" fillId="0" borderId="0" xfId="13" applyNumberFormat="1" applyFont="1" applyFill="1" applyBorder="1" applyAlignment="1" applyProtection="1">
      <alignment vertical="top"/>
      <protection locked="0"/>
    </xf>
    <xf numFmtId="0" fontId="16" fillId="0" borderId="0" xfId="13" applyNumberFormat="1" applyFont="1" applyFill="1" applyBorder="1" applyAlignment="1" applyProtection="1">
      <alignment vertical="center"/>
      <protection locked="0"/>
    </xf>
    <xf numFmtId="0" fontId="28" fillId="0" borderId="0" xfId="13" applyNumberFormat="1" applyFont="1" applyFill="1" applyBorder="1" applyAlignment="1" applyProtection="1">
      <alignment horizontal="center" vertical="center"/>
      <protection locked="0"/>
    </xf>
    <xf numFmtId="0" fontId="7" fillId="0" borderId="0" xfId="13" applyNumberFormat="1" applyFont="1" applyFill="1" applyBorder="1" applyAlignment="1" applyProtection="1">
      <alignment vertical="center"/>
      <protection locked="0"/>
    </xf>
    <xf numFmtId="167" fontId="14" fillId="0" borderId="0" xfId="13" applyNumberFormat="1" applyFont="1" applyFill="1" applyBorder="1" applyAlignment="1" applyProtection="1">
      <protection locked="0"/>
    </xf>
    <xf numFmtId="167" fontId="27" fillId="0" borderId="1" xfId="0" applyNumberFormat="1" applyFont="1" applyFill="1" applyBorder="1" applyAlignment="1">
      <alignment horizontal="right" vertical="center"/>
    </xf>
    <xf numFmtId="167" fontId="27" fillId="0" borderId="4" xfId="0" applyNumberFormat="1" applyFont="1" applyFill="1" applyBorder="1" applyAlignment="1">
      <alignment horizontal="right" vertical="center"/>
    </xf>
    <xf numFmtId="0" fontId="7" fillId="0" borderId="0" xfId="13" applyNumberFormat="1" applyFont="1" applyFill="1" applyBorder="1" applyAlignment="1" applyProtection="1">
      <alignment horizontal="left" vertical="center" indent="1"/>
    </xf>
    <xf numFmtId="0" fontId="14" fillId="0" borderId="0" xfId="13" applyNumberFormat="1" applyFont="1" applyFill="1" applyBorder="1" applyAlignment="1" applyProtection="1">
      <alignment horizontal="left" vertical="center" indent="2"/>
    </xf>
    <xf numFmtId="0" fontId="14" fillId="0" borderId="0" xfId="13" applyNumberFormat="1" applyFont="1" applyFill="1" applyBorder="1" applyAlignment="1" applyProtection="1">
      <alignment vertical="center"/>
      <protection locked="0"/>
    </xf>
    <xf numFmtId="0" fontId="7" fillId="0" borderId="0" xfId="13" applyNumberFormat="1" applyFont="1" applyFill="1" applyBorder="1" applyAlignment="1" applyProtection="1">
      <alignment vertical="center"/>
    </xf>
    <xf numFmtId="0" fontId="16" fillId="0" borderId="0" xfId="13" applyNumberFormat="1" applyFont="1" applyFill="1" applyBorder="1" applyAlignment="1" applyProtection="1">
      <alignment horizontal="right" vertical="center"/>
    </xf>
    <xf numFmtId="0" fontId="16" fillId="0" borderId="0" xfId="13" applyNumberFormat="1" applyFont="1" applyFill="1" applyBorder="1" applyAlignment="1" applyProtection="1">
      <alignment horizontal="right" vertical="center"/>
      <protection locked="0"/>
    </xf>
    <xf numFmtId="0" fontId="28" fillId="0" borderId="0" xfId="13" applyFont="1" applyFill="1" applyBorder="1" applyAlignment="1" applyProtection="1">
      <alignment horizontal="center" vertical="center" wrapText="1"/>
    </xf>
    <xf numFmtId="0" fontId="16" fillId="0" borderId="0" xfId="13" applyNumberFormat="1" applyFont="1" applyFill="1" applyBorder="1" applyAlignment="1" applyProtection="1">
      <alignment horizontal="left" vertical="center"/>
    </xf>
    <xf numFmtId="0" fontId="4" fillId="4" borderId="0" xfId="15" applyFont="1" applyFill="1" applyProtection="1">
      <protection locked="0"/>
    </xf>
    <xf numFmtId="0" fontId="4" fillId="0" borderId="0" xfId="16" applyNumberFormat="1" applyFont="1" applyFill="1" applyBorder="1" applyAlignment="1" applyProtection="1">
      <protection locked="0"/>
    </xf>
    <xf numFmtId="0" fontId="6" fillId="0" borderId="0" xfId="16" applyNumberFormat="1" applyFont="1" applyFill="1" applyBorder="1" applyAlignment="1" applyProtection="1">
      <protection locked="0"/>
    </xf>
    <xf numFmtId="0" fontId="4" fillId="0" borderId="0" xfId="17" applyFont="1" applyProtection="1">
      <protection locked="0"/>
    </xf>
    <xf numFmtId="168" fontId="11" fillId="4" borderId="0" xfId="17" applyNumberFormat="1" applyFont="1" applyFill="1" applyAlignment="1" applyProtection="1">
      <alignment horizontal="right" vertical="center"/>
      <protection locked="0"/>
    </xf>
    <xf numFmtId="0" fontId="11" fillId="0" borderId="0" xfId="17" applyNumberFormat="1" applyFont="1" applyBorder="1" applyAlignment="1" applyProtection="1">
      <alignment horizontal="left" vertical="center"/>
      <protection locked="0"/>
    </xf>
    <xf numFmtId="168" fontId="4" fillId="4" borderId="0" xfId="17" applyNumberFormat="1" applyFont="1" applyFill="1" applyAlignment="1" applyProtection="1">
      <alignment horizontal="right" vertical="center"/>
      <protection locked="0"/>
    </xf>
    <xf numFmtId="0" fontId="4" fillId="0" borderId="0" xfId="17" applyNumberFormat="1" applyFont="1" applyBorder="1" applyAlignment="1" applyProtection="1">
      <alignment horizontal="left" vertical="center" indent="1"/>
      <protection locked="0"/>
    </xf>
    <xf numFmtId="0" fontId="11" fillId="0" borderId="0" xfId="17" applyNumberFormat="1" applyFont="1" applyBorder="1" applyAlignment="1" applyProtection="1">
      <alignment vertical="center"/>
      <protection locked="0"/>
    </xf>
    <xf numFmtId="0" fontId="4" fillId="4" borderId="0" xfId="15" applyFont="1" applyFill="1" applyAlignment="1" applyProtection="1">
      <alignment vertical="center"/>
      <protection locked="0"/>
    </xf>
    <xf numFmtId="0" fontId="11" fillId="4" borderId="0" xfId="15" applyFont="1" applyFill="1" applyAlignment="1" applyProtection="1">
      <alignment vertical="center"/>
      <protection locked="0"/>
    </xf>
    <xf numFmtId="0" fontId="27" fillId="4" borderId="3" xfId="3" applyFont="1" applyFill="1" applyBorder="1" applyAlignment="1" applyProtection="1">
      <alignment horizontal="center" vertical="center" wrapText="1"/>
      <protection locked="0"/>
    </xf>
    <xf numFmtId="0" fontId="27" fillId="4" borderId="3" xfId="15" applyFont="1" applyFill="1" applyBorder="1" applyAlignment="1" applyProtection="1">
      <alignment horizontal="center" vertical="center"/>
      <protection locked="0"/>
    </xf>
    <xf numFmtId="0" fontId="4" fillId="4" borderId="3" xfId="15" applyFont="1" applyFill="1" applyBorder="1" applyAlignment="1" applyProtection="1">
      <alignment horizontal="center" vertical="center"/>
      <protection locked="0"/>
    </xf>
    <xf numFmtId="169" fontId="11" fillId="4" borderId="0" xfId="15" applyNumberFormat="1" applyFont="1" applyFill="1" applyAlignment="1" applyProtection="1">
      <alignment vertical="center"/>
      <protection locked="0"/>
    </xf>
    <xf numFmtId="0" fontId="11" fillId="0" borderId="0" xfId="18" applyNumberFormat="1" applyFont="1" applyFill="1" applyBorder="1" applyAlignment="1">
      <alignment horizontal="left" vertical="center"/>
    </xf>
    <xf numFmtId="0" fontId="11" fillId="0" borderId="0" xfId="18" applyNumberFormat="1" applyFont="1" applyFill="1" applyBorder="1" applyAlignment="1">
      <alignment vertical="center"/>
    </xf>
    <xf numFmtId="169" fontId="4" fillId="4" borderId="0" xfId="15" applyNumberFormat="1" applyFont="1" applyFill="1" applyAlignment="1" applyProtection="1">
      <alignment vertical="center"/>
      <protection locked="0"/>
    </xf>
    <xf numFmtId="0" fontId="4" fillId="0" borderId="0" xfId="18" applyNumberFormat="1" applyFont="1" applyFill="1" applyBorder="1" applyAlignment="1">
      <alignment vertical="center"/>
    </xf>
    <xf numFmtId="0" fontId="4" fillId="4" borderId="3" xfId="3" applyFont="1" applyFill="1" applyBorder="1" applyAlignment="1" applyProtection="1">
      <alignment horizontal="center" vertical="center" wrapText="1"/>
    </xf>
    <xf numFmtId="0" fontId="4" fillId="4" borderId="3" xfId="15" applyFont="1" applyFill="1" applyBorder="1" applyAlignment="1" applyProtection="1">
      <alignment horizontal="center" vertical="center"/>
    </xf>
    <xf numFmtId="0" fontId="6" fillId="4" borderId="0" xfId="15" applyFont="1" applyFill="1" applyAlignment="1" applyProtection="1">
      <alignment vertical="center"/>
      <protection locked="0"/>
    </xf>
    <xf numFmtId="0" fontId="6" fillId="4" borderId="0" xfId="15" applyNumberFormat="1" applyFont="1" applyFill="1" applyBorder="1" applyAlignment="1" applyProtection="1">
      <alignment horizontal="right" vertical="top"/>
    </xf>
    <xf numFmtId="0" fontId="6" fillId="4" borderId="0" xfId="15" applyNumberFormat="1" applyFont="1" applyFill="1" applyBorder="1" applyAlignment="1" applyProtection="1">
      <alignment horizontal="center" vertical="center" wrapText="1"/>
    </xf>
    <xf numFmtId="0" fontId="6" fillId="4" borderId="0" xfId="15" applyNumberFormat="1" applyFont="1" applyFill="1" applyBorder="1" applyAlignment="1" applyProtection="1">
      <alignment horizontal="left" vertical="center" wrapText="1"/>
    </xf>
    <xf numFmtId="0" fontId="4" fillId="0" borderId="0" xfId="91" applyNumberFormat="1" applyFont="1" applyBorder="1" applyAlignment="1" applyProtection="1">
      <alignment vertical="center"/>
      <protection locked="0"/>
    </xf>
    <xf numFmtId="0" fontId="16" fillId="0" borderId="0" xfId="16" applyNumberFormat="1" applyFont="1" applyFill="1" applyBorder="1" applyAlignment="1" applyProtection="1">
      <alignment horizontal="justify" vertical="top" wrapText="1"/>
      <protection locked="0"/>
    </xf>
    <xf numFmtId="0" fontId="11" fillId="0" borderId="0" xfId="91" applyNumberFormat="1" applyFont="1" applyBorder="1" applyAlignment="1" applyProtection="1">
      <alignment vertical="center"/>
      <protection locked="0"/>
    </xf>
    <xf numFmtId="0" fontId="27" fillId="0" borderId="3" xfId="3" applyFont="1" applyFill="1" applyBorder="1" applyAlignment="1" applyProtection="1">
      <alignment horizontal="center" vertical="center" wrapText="1"/>
      <protection locked="0"/>
    </xf>
    <xf numFmtId="169" fontId="11" fillId="4" borderId="0" xfId="15" applyNumberFormat="1" applyFont="1" applyFill="1" applyAlignment="1" applyProtection="1">
      <alignment horizontal="right" vertical="center"/>
      <protection locked="0"/>
    </xf>
    <xf numFmtId="169" fontId="4" fillId="4" borderId="0" xfId="15" applyNumberFormat="1" applyFont="1" applyFill="1" applyAlignment="1" applyProtection="1">
      <alignment horizontal="right" vertical="center"/>
      <protection locked="0"/>
    </xf>
    <xf numFmtId="1" fontId="11" fillId="4" borderId="0" xfId="15" applyNumberFormat="1" applyFont="1" applyFill="1" applyAlignment="1" applyProtection="1">
      <alignment vertical="center"/>
      <protection locked="0"/>
    </xf>
    <xf numFmtId="0" fontId="5" fillId="4" borderId="0" xfId="15" applyNumberFormat="1" applyFont="1" applyFill="1" applyBorder="1" applyAlignment="1" applyProtection="1">
      <alignment horizontal="center" vertical="center" wrapText="1"/>
    </xf>
    <xf numFmtId="0" fontId="6" fillId="4" borderId="0" xfId="15" applyNumberFormat="1" applyFont="1" applyFill="1" applyBorder="1" applyAlignment="1" applyProtection="1">
      <alignment horizontal="left" vertical="center"/>
    </xf>
    <xf numFmtId="0" fontId="52" fillId="0" borderId="0" xfId="17" applyFont="1"/>
    <xf numFmtId="0" fontId="53" fillId="0" borderId="0" xfId="4" applyFont="1" applyFill="1" applyBorder="1" applyAlignment="1" applyProtection="1">
      <alignment horizontal="left" vertical="center"/>
      <protection locked="0"/>
    </xf>
    <xf numFmtId="0" fontId="16" fillId="0" borderId="0" xfId="93" applyFont="1" applyAlignment="1">
      <alignment horizontal="left" vertical="center"/>
    </xf>
    <xf numFmtId="0" fontId="14" fillId="4" borderId="3" xfId="3"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xf>
    <xf numFmtId="1" fontId="11" fillId="0" borderId="0" xfId="91" applyNumberFormat="1" applyFont="1" applyBorder="1" applyAlignment="1" applyProtection="1">
      <alignment vertical="center"/>
      <protection locked="0"/>
    </xf>
    <xf numFmtId="170" fontId="11" fillId="0" borderId="0" xfId="17" applyNumberFormat="1" applyFont="1"/>
    <xf numFmtId="171" fontId="11" fillId="0" borderId="0" xfId="15" applyNumberFormat="1" applyFont="1" applyFill="1" applyAlignment="1" applyProtection="1">
      <alignment horizontal="right"/>
      <protection locked="0"/>
    </xf>
    <xf numFmtId="1" fontId="4" fillId="0" borderId="0" xfId="91" applyNumberFormat="1" applyFont="1" applyBorder="1" applyAlignment="1" applyProtection="1">
      <alignment vertical="center"/>
      <protection locked="0"/>
    </xf>
    <xf numFmtId="170" fontId="4" fillId="0" borderId="0" xfId="17" applyNumberFormat="1" applyFont="1"/>
    <xf numFmtId="171" fontId="4" fillId="0" borderId="0" xfId="15" applyNumberFormat="1" applyFont="1" applyFill="1" applyAlignment="1" applyProtection="1">
      <alignment horizontal="right"/>
      <protection locked="0"/>
    </xf>
    <xf numFmtId="0" fontId="11" fillId="0" borderId="0" xfId="17" applyFont="1"/>
    <xf numFmtId="1" fontId="11" fillId="0" borderId="0" xfId="17" applyNumberFormat="1" applyFont="1"/>
    <xf numFmtId="0" fontId="4" fillId="0" borderId="3" xfId="3" applyFont="1" applyFill="1" applyBorder="1" applyAlignment="1" applyProtection="1">
      <alignment horizontal="center" vertical="center" wrapText="1"/>
    </xf>
    <xf numFmtId="172" fontId="6" fillId="0" borderId="0" xfId="94" applyNumberFormat="1" applyFont="1" applyBorder="1" applyAlignment="1" applyProtection="1">
      <alignment horizontal="right" vertical="center"/>
    </xf>
    <xf numFmtId="0" fontId="6" fillId="0" borderId="0" xfId="94" applyFont="1" applyBorder="1" applyAlignment="1" applyProtection="1">
      <alignment horizontal="left" vertical="center"/>
    </xf>
    <xf numFmtId="0" fontId="4" fillId="0" borderId="0" xfId="15" applyFont="1" applyFill="1" applyBorder="1" applyProtection="1">
      <protection locked="0"/>
    </xf>
    <xf numFmtId="0" fontId="54" fillId="0" borderId="0" xfId="95" applyFont="1"/>
    <xf numFmtId="0" fontId="6" fillId="0" borderId="0" xfId="15" applyFont="1" applyFill="1" applyBorder="1" applyAlignment="1" applyProtection="1">
      <alignment horizontal="justify"/>
      <protection locked="0"/>
    </xf>
    <xf numFmtId="0" fontId="17" fillId="0" borderId="0" xfId="4" applyFont="1" applyFill="1" applyBorder="1" applyAlignment="1" applyProtection="1">
      <alignment horizontal="justify"/>
      <protection locked="0"/>
    </xf>
    <xf numFmtId="0" fontId="17" fillId="0" borderId="0" xfId="4" applyFont="1" applyFill="1" applyBorder="1" applyAlignment="1" applyProtection="1">
      <alignment horizontal="left"/>
      <protection locked="0"/>
    </xf>
    <xf numFmtId="0" fontId="6" fillId="0" borderId="0" xfId="17" applyFont="1" applyProtection="1">
      <protection locked="0"/>
    </xf>
    <xf numFmtId="0" fontId="6" fillId="0" borderId="0" xfId="17" applyNumberFormat="1" applyFont="1" applyFill="1" applyBorder="1" applyAlignment="1" applyProtection="1">
      <alignment horizontal="justify" wrapText="1"/>
      <protection locked="0"/>
    </xf>
    <xf numFmtId="0" fontId="6" fillId="0" borderId="0" xfId="7" applyFont="1" applyFill="1" applyBorder="1" applyAlignment="1" applyProtection="1">
      <alignment horizontal="justify" vertical="top"/>
      <protection locked="0"/>
    </xf>
    <xf numFmtId="0" fontId="16" fillId="0" borderId="0" xfId="95" applyFont="1" applyAlignment="1">
      <alignment horizontal="left" vertical="top"/>
    </xf>
    <xf numFmtId="0" fontId="15" fillId="0" borderId="0" xfId="16" applyNumberFormat="1" applyFont="1" applyFill="1" applyBorder="1" applyAlignment="1" applyProtection="1">
      <alignment horizontal="justify" vertical="top" wrapText="1"/>
      <protection locked="0"/>
    </xf>
    <xf numFmtId="0" fontId="14" fillId="0" borderId="0" xfId="15" applyFont="1" applyFill="1" applyBorder="1" applyProtection="1">
      <protection locked="0"/>
    </xf>
    <xf numFmtId="0" fontId="16" fillId="0" borderId="0" xfId="16" applyNumberFormat="1" applyFont="1" applyFill="1" applyBorder="1" applyAlignment="1" applyProtection="1">
      <protection locked="0"/>
    </xf>
    <xf numFmtId="0" fontId="55" fillId="0" borderId="0" xfId="95" applyFont="1" applyAlignment="1"/>
    <xf numFmtId="0" fontId="11" fillId="0" borderId="0" xfId="15" applyFont="1" applyFill="1" applyBorder="1" applyProtection="1">
      <protection locked="0"/>
    </xf>
    <xf numFmtId="0" fontId="27" fillId="0" borderId="7" xfId="3" applyFont="1" applyFill="1" applyBorder="1" applyAlignment="1" applyProtection="1">
      <alignment horizontal="center" vertical="center" wrapText="1"/>
    </xf>
    <xf numFmtId="0" fontId="11" fillId="0" borderId="0" xfId="91" applyNumberFormat="1" applyFont="1" applyFill="1" applyBorder="1" applyAlignment="1" applyProtection="1">
      <alignment vertical="center"/>
      <protection locked="0"/>
    </xf>
    <xf numFmtId="173" fontId="11" fillId="0" borderId="0" xfId="96" applyNumberFormat="1" applyFont="1" applyFill="1" applyBorder="1" applyAlignment="1">
      <alignment horizontal="right" vertical="center" indent="1"/>
    </xf>
    <xf numFmtId="174" fontId="11" fillId="0" borderId="0" xfId="96" applyNumberFormat="1" applyFont="1" applyFill="1" applyBorder="1" applyAlignment="1">
      <alignment horizontal="right" vertical="center" indent="1"/>
    </xf>
    <xf numFmtId="170" fontId="11" fillId="0" borderId="0" xfId="15" applyNumberFormat="1" applyFont="1" applyFill="1" applyBorder="1" applyAlignment="1" applyProtection="1">
      <alignment horizontal="right" vertical="center"/>
      <protection locked="0"/>
    </xf>
    <xf numFmtId="175" fontId="11" fillId="0" borderId="0" xfId="15" applyNumberFormat="1" applyFont="1" applyFill="1" applyBorder="1" applyAlignment="1" applyProtection="1">
      <alignment horizontal="right" vertical="center"/>
      <protection locked="0"/>
    </xf>
    <xf numFmtId="170" fontId="11" fillId="0" borderId="0" xfId="91" applyNumberFormat="1" applyFont="1" applyFill="1" applyBorder="1" applyAlignment="1" applyProtection="1">
      <alignment horizontal="right" vertical="center"/>
      <protection locked="0"/>
    </xf>
    <xf numFmtId="175" fontId="11" fillId="0" borderId="0" xfId="96" applyNumberFormat="1" applyFont="1" applyFill="1" applyBorder="1" applyAlignment="1">
      <alignment horizontal="right" vertical="center"/>
    </xf>
    <xf numFmtId="170" fontId="11" fillId="0" borderId="0" xfId="96" applyNumberFormat="1" applyFont="1" applyFill="1" applyBorder="1" applyAlignment="1">
      <alignment horizontal="right" vertical="center"/>
    </xf>
    <xf numFmtId="173" fontId="7" fillId="0" borderId="0" xfId="15" applyNumberFormat="1" applyFont="1" applyFill="1" applyBorder="1" applyAlignment="1" applyProtection="1">
      <alignment horizontal="left" vertical="center"/>
      <protection locked="0"/>
    </xf>
    <xf numFmtId="0" fontId="4" fillId="0" borderId="0" xfId="91" applyNumberFormat="1" applyFont="1" applyFill="1" applyBorder="1" applyAlignment="1" applyProtection="1">
      <alignment vertical="center"/>
      <protection locked="0"/>
    </xf>
    <xf numFmtId="173" fontId="4" fillId="0" borderId="0" xfId="96" applyNumberFormat="1" applyFont="1" applyFill="1" applyBorder="1" applyAlignment="1">
      <alignment horizontal="right" vertical="center" indent="1"/>
    </xf>
    <xf numFmtId="174" fontId="4" fillId="0" borderId="0" xfId="96" applyNumberFormat="1" applyFont="1" applyFill="1" applyBorder="1" applyAlignment="1">
      <alignment horizontal="right" vertical="center" indent="1"/>
    </xf>
    <xf numFmtId="170" fontId="4" fillId="0" borderId="0" xfId="15" applyNumberFormat="1" applyFont="1" applyFill="1" applyBorder="1" applyAlignment="1" applyProtection="1">
      <alignment horizontal="right" vertical="center"/>
      <protection locked="0"/>
    </xf>
    <xf numFmtId="175" fontId="4" fillId="0" borderId="0" xfId="15" applyNumberFormat="1" applyFont="1" applyFill="1" applyBorder="1" applyAlignment="1" applyProtection="1">
      <alignment horizontal="right" vertical="center"/>
      <protection locked="0"/>
    </xf>
    <xf numFmtId="170" fontId="4" fillId="0" borderId="0" xfId="91" applyNumberFormat="1" applyFont="1" applyFill="1" applyBorder="1" applyAlignment="1" applyProtection="1">
      <alignment horizontal="right" vertical="center"/>
      <protection locked="0"/>
    </xf>
    <xf numFmtId="170" fontId="4" fillId="0" borderId="0" xfId="96" applyNumberFormat="1" applyFont="1" applyFill="1" applyBorder="1" applyAlignment="1">
      <alignment horizontal="right" vertical="center"/>
    </xf>
    <xf numFmtId="173" fontId="14" fillId="0" borderId="0" xfId="15" applyNumberFormat="1" applyFont="1" applyFill="1" applyBorder="1" applyAlignment="1" applyProtection="1">
      <alignment horizontal="left" vertical="center"/>
      <protection locked="0"/>
    </xf>
    <xf numFmtId="0" fontId="11" fillId="0" borderId="0" xfId="15" applyFont="1" applyFill="1" applyBorder="1" applyAlignment="1" applyProtection="1">
      <alignment vertical="center"/>
      <protection locked="0"/>
    </xf>
    <xf numFmtId="0" fontId="4" fillId="0" borderId="0" xfId="15" applyFont="1" applyFill="1" applyBorder="1" applyAlignment="1" applyProtection="1">
      <alignment vertical="center"/>
      <protection locked="0"/>
    </xf>
    <xf numFmtId="0" fontId="4" fillId="0" borderId="0" xfId="97" applyNumberFormat="1" applyFont="1" applyFill="1" applyBorder="1" applyAlignment="1"/>
    <xf numFmtId="0" fontId="4" fillId="2" borderId="0" xfId="97" applyNumberFormat="1" applyFont="1" applyFill="1" applyBorder="1" applyAlignment="1"/>
    <xf numFmtId="0" fontId="15" fillId="0" borderId="29" xfId="97" applyNumberFormat="1" applyFont="1" applyFill="1" applyBorder="1" applyAlignment="1">
      <alignment vertical="center" wrapText="1"/>
    </xf>
    <xf numFmtId="176" fontId="0" fillId="0" borderId="0" xfId="95" applyNumberFormat="1" applyFont="1" applyFill="1"/>
    <xf numFmtId="0" fontId="15" fillId="0" borderId="0" xfId="97" applyNumberFormat="1" applyFont="1" applyFill="1" applyBorder="1" applyAlignment="1">
      <alignment horizontal="left" vertical="top" wrapText="1"/>
    </xf>
    <xf numFmtId="0" fontId="6" fillId="0" borderId="0" xfId="97" applyNumberFormat="1" applyFont="1" applyFill="1" applyBorder="1" applyAlignment="1"/>
    <xf numFmtId="0" fontId="5" fillId="0" borderId="0" xfId="97" applyNumberFormat="1" applyFont="1" applyFill="1" applyBorder="1" applyAlignment="1">
      <alignment horizontal="center" vertical="center"/>
    </xf>
    <xf numFmtId="0" fontId="4" fillId="0" borderId="3" xfId="97" applyNumberFormat="1" applyFont="1" applyFill="1" applyBorder="1" applyAlignment="1">
      <alignment horizontal="center" vertical="center" wrapText="1"/>
    </xf>
    <xf numFmtId="0" fontId="11" fillId="0" borderId="0" xfId="97" applyNumberFormat="1" applyFont="1" applyFill="1" applyBorder="1" applyAlignment="1">
      <alignment vertical="center"/>
    </xf>
    <xf numFmtId="177" fontId="11" fillId="0" borderId="0" xfId="97" applyNumberFormat="1" applyFont="1" applyFill="1" applyBorder="1" applyAlignment="1"/>
    <xf numFmtId="177" fontId="51" fillId="2" borderId="0" xfId="98" applyNumberFormat="1" applyFont="1" applyFill="1" applyBorder="1" applyAlignment="1">
      <alignment horizontal="right" vertical="center" wrapText="1"/>
    </xf>
    <xf numFmtId="177" fontId="5" fillId="2" borderId="0" xfId="97" applyNumberFormat="1" applyFont="1" applyFill="1" applyBorder="1" applyAlignment="1">
      <alignment horizontal="right" vertical="center"/>
    </xf>
    <xf numFmtId="0" fontId="11" fillId="2" borderId="0" xfId="17" applyNumberFormat="1" applyFont="1" applyFill="1" applyBorder="1" applyAlignment="1" applyProtection="1">
      <alignment horizontal="left" vertical="center" indent="1"/>
      <protection locked="0"/>
    </xf>
    <xf numFmtId="0" fontId="4" fillId="0" borderId="0" xfId="97" applyNumberFormat="1" applyFont="1" applyFill="1" applyBorder="1" applyAlignment="1">
      <alignment vertical="center"/>
    </xf>
    <xf numFmtId="177" fontId="27" fillId="2" borderId="0" xfId="98" applyNumberFormat="1" applyFont="1" applyFill="1" applyBorder="1" applyAlignment="1">
      <alignment horizontal="right" vertical="center" wrapText="1"/>
    </xf>
    <xf numFmtId="177" fontId="25" fillId="2" borderId="0" xfId="97" applyNumberFormat="1" applyFont="1" applyFill="1" applyBorder="1" applyAlignment="1">
      <alignment horizontal="right" vertical="center"/>
    </xf>
    <xf numFmtId="0" fontId="4" fillId="2" borderId="0" xfId="17" applyNumberFormat="1" applyFont="1" applyFill="1" applyBorder="1" applyAlignment="1" applyProtection="1">
      <alignment horizontal="left" vertical="center" indent="2"/>
      <protection locked="0"/>
    </xf>
    <xf numFmtId="0" fontId="11" fillId="0" borderId="0" xfId="97" applyNumberFormat="1" applyFont="1" applyFill="1" applyBorder="1" applyAlignment="1"/>
    <xf numFmtId="0" fontId="11" fillId="2" borderId="0" xfId="17" applyNumberFormat="1" applyFont="1" applyFill="1" applyBorder="1" applyAlignment="1" applyProtection="1">
      <alignment vertical="center"/>
      <protection locked="0"/>
    </xf>
    <xf numFmtId="0" fontId="24" fillId="0" borderId="0" xfId="97" applyNumberFormat="1" applyFont="1" applyFill="1" applyBorder="1" applyAlignment="1">
      <alignment horizontal="center" vertical="center"/>
    </xf>
    <xf numFmtId="0" fontId="6" fillId="0" borderId="0" xfId="97" applyNumberFormat="1" applyFont="1" applyFill="1" applyBorder="1" applyAlignment="1">
      <alignment horizontal="right" vertical="center"/>
    </xf>
    <xf numFmtId="0" fontId="6" fillId="0" borderId="0" xfId="97" applyNumberFormat="1" applyFont="1" applyFill="1" applyBorder="1" applyAlignment="1">
      <alignment horizontal="left" vertical="center"/>
    </xf>
    <xf numFmtId="0" fontId="0" fillId="0" borderId="0" xfId="99" applyFont="1" applyFill="1"/>
    <xf numFmtId="176" fontId="0" fillId="0" borderId="0" xfId="99" applyNumberFormat="1" applyFont="1" applyFill="1"/>
    <xf numFmtId="0" fontId="27" fillId="0" borderId="3" xfId="97" applyNumberFormat="1" applyFont="1" applyFill="1" applyBorder="1" applyAlignment="1">
      <alignment horizontal="center" vertical="center" wrapText="1"/>
    </xf>
    <xf numFmtId="0" fontId="27" fillId="0" borderId="7" xfId="97" applyNumberFormat="1" applyFont="1" applyFill="1" applyBorder="1" applyAlignment="1">
      <alignment horizontal="center" vertical="center" wrapText="1"/>
    </xf>
    <xf numFmtId="0" fontId="26" fillId="0" borderId="0" xfId="99" applyFont="1" applyFill="1"/>
    <xf numFmtId="1" fontId="26" fillId="0" borderId="0" xfId="99" applyNumberFormat="1" applyFont="1" applyFill="1"/>
    <xf numFmtId="176" fontId="11" fillId="2" borderId="0" xfId="97" applyNumberFormat="1" applyFont="1" applyFill="1" applyBorder="1" applyAlignment="1">
      <alignment horizontal="right" vertical="center"/>
    </xf>
    <xf numFmtId="176" fontId="51" fillId="2" borderId="0" xfId="97" applyNumberFormat="1" applyFont="1" applyFill="1" applyBorder="1" applyAlignment="1">
      <alignment horizontal="right" vertical="center"/>
    </xf>
    <xf numFmtId="176" fontId="4" fillId="2" borderId="0" xfId="97" applyNumberFormat="1" applyFont="1" applyFill="1" applyBorder="1" applyAlignment="1">
      <alignment horizontal="right" vertical="center"/>
    </xf>
    <xf numFmtId="176" fontId="27" fillId="2" borderId="0" xfId="97" applyNumberFormat="1" applyFont="1" applyFill="1" applyBorder="1" applyAlignment="1">
      <alignment horizontal="right" vertical="center"/>
    </xf>
    <xf numFmtId="0" fontId="4" fillId="0" borderId="7" xfId="97" applyNumberFormat="1" applyFont="1" applyFill="1" applyBorder="1" applyAlignment="1">
      <alignment horizontal="center" vertical="center" wrapText="1"/>
    </xf>
    <xf numFmtId="0" fontId="5" fillId="0" borderId="0" xfId="97" applyNumberFormat="1" applyFont="1" applyFill="1" applyBorder="1" applyAlignment="1">
      <alignment horizontal="center" vertical="center" wrapText="1"/>
    </xf>
    <xf numFmtId="0" fontId="4" fillId="0" borderId="10" xfId="97" applyNumberFormat="1" applyFont="1" applyFill="1" applyBorder="1" applyAlignment="1">
      <alignment horizontal="center" vertical="center" wrapText="1"/>
    </xf>
    <xf numFmtId="0" fontId="4" fillId="0" borderId="23" xfId="97" applyNumberFormat="1" applyFont="1" applyFill="1" applyBorder="1" applyAlignment="1">
      <alignment horizontal="center" vertical="center" wrapText="1"/>
    </xf>
    <xf numFmtId="178" fontId="11" fillId="0" borderId="0" xfId="97" applyNumberFormat="1" applyFont="1" applyFill="1" applyBorder="1" applyAlignment="1"/>
    <xf numFmtId="178" fontId="51" fillId="0" borderId="0" xfId="97" applyNumberFormat="1" applyFont="1" applyFill="1" applyBorder="1" applyAlignment="1">
      <alignment vertical="center" wrapText="1"/>
    </xf>
    <xf numFmtId="178" fontId="27" fillId="0" borderId="0" xfId="97" applyNumberFormat="1" applyFont="1" applyFill="1" applyBorder="1" applyAlignment="1">
      <alignment vertical="center" wrapText="1"/>
    </xf>
    <xf numFmtId="0" fontId="4" fillId="0" borderId="0" xfId="7" applyFont="1" applyFill="1" applyBorder="1" applyAlignment="1" applyProtection="1">
      <protection locked="0"/>
    </xf>
    <xf numFmtId="0" fontId="18" fillId="0" borderId="0" xfId="100" applyFont="1" applyFill="1" applyBorder="1" applyAlignment="1" applyProtection="1">
      <protection locked="0"/>
    </xf>
    <xf numFmtId="0" fontId="6" fillId="0" borderId="0" xfId="7" applyFont="1" applyFill="1" applyBorder="1" applyAlignment="1" applyProtection="1">
      <protection locked="0"/>
    </xf>
    <xf numFmtId="0" fontId="4" fillId="0" borderId="0" xfId="17" applyNumberFormat="1" applyFont="1" applyFill="1" applyBorder="1" applyAlignment="1" applyProtection="1">
      <protection locked="0"/>
    </xf>
    <xf numFmtId="179" fontId="4" fillId="0" borderId="0" xfId="17" applyNumberFormat="1" applyFont="1" applyFill="1" applyBorder="1" applyAlignment="1" applyProtection="1">
      <protection locked="0"/>
    </xf>
    <xf numFmtId="0" fontId="6" fillId="0" borderId="0" xfId="7" applyFont="1" applyFill="1" applyBorder="1" applyAlignment="1" applyProtection="1">
      <alignment vertical="center"/>
      <protection locked="0"/>
    </xf>
    <xf numFmtId="0" fontId="58" fillId="0" borderId="0" xfId="97" applyNumberFormat="1" applyFont="1" applyFill="1" applyBorder="1" applyAlignment="1" applyProtection="1">
      <alignment horizontal="left" vertical="top" wrapText="1"/>
    </xf>
    <xf numFmtId="0" fontId="15" fillId="0" borderId="0" xfId="97" applyNumberFormat="1" applyFont="1" applyFill="1" applyBorder="1" applyAlignment="1" applyProtection="1">
      <alignment horizontal="justify" vertical="top" wrapText="1"/>
      <protection locked="0"/>
    </xf>
    <xf numFmtId="0" fontId="4" fillId="0" borderId="0" xfId="7" applyFont="1" applyFill="1" applyBorder="1" applyAlignment="1" applyProtection="1">
      <alignment vertical="center"/>
      <protection locked="0"/>
    </xf>
    <xf numFmtId="0" fontId="6" fillId="0" borderId="0" xfId="97" applyNumberFormat="1" applyFont="1" applyFill="1" applyBorder="1" applyAlignment="1" applyProtection="1">
      <alignment horizontal="justify" vertical="center" wrapText="1"/>
      <protection locked="0"/>
    </xf>
    <xf numFmtId="0" fontId="6" fillId="0" borderId="0" xfId="97" applyNumberFormat="1" applyFont="1" applyFill="1" applyBorder="1" applyAlignment="1" applyProtection="1">
      <alignment horizontal="left" vertical="center"/>
    </xf>
    <xf numFmtId="6" fontId="4" fillId="0" borderId="0" xfId="3" applyNumberFormat="1" applyFont="1" applyFill="1" applyBorder="1" applyAlignment="1" applyProtection="1">
      <alignment horizontal="center" vertical="center" wrapText="1"/>
    </xf>
    <xf numFmtId="6" fontId="4" fillId="0" borderId="3" xfId="3" applyNumberFormat="1" applyFont="1" applyFill="1" applyBorder="1" applyAlignment="1" applyProtection="1">
      <alignment horizontal="center" vertical="center" wrapText="1"/>
    </xf>
    <xf numFmtId="0" fontId="59" fillId="0" borderId="7" xfId="100" applyFont="1" applyFill="1" applyBorder="1" applyAlignment="1" applyProtection="1">
      <alignment horizontal="center" vertical="center" wrapText="1"/>
    </xf>
    <xf numFmtId="17" fontId="4" fillId="0" borderId="0" xfId="3" applyNumberFormat="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xf>
    <xf numFmtId="0" fontId="4" fillId="0" borderId="0" xfId="7" applyFont="1" applyFill="1" applyBorder="1" applyAlignment="1" applyProtection="1">
      <alignment horizontal="center" vertical="center" wrapText="1"/>
    </xf>
    <xf numFmtId="0" fontId="11" fillId="0" borderId="0" xfId="97" applyNumberFormat="1" applyFont="1" applyFill="1" applyBorder="1" applyAlignment="1" applyProtection="1">
      <alignment vertical="center"/>
      <protection locked="0"/>
    </xf>
    <xf numFmtId="1" fontId="60" fillId="0" borderId="4" xfId="101" applyNumberFormat="1" applyFont="1" applyFill="1" applyBorder="1" applyAlignment="1">
      <alignment horizontal="right" vertical="top"/>
    </xf>
    <xf numFmtId="0" fontId="4" fillId="0" borderId="0" xfId="72" applyNumberFormat="1" applyFont="1" applyFill="1" applyBorder="1" applyAlignment="1">
      <alignment vertical="center"/>
    </xf>
    <xf numFmtId="0" fontId="4" fillId="0" borderId="0" xfId="72" applyNumberFormat="1" applyFont="1" applyFill="1" applyBorder="1" applyAlignment="1">
      <alignment horizontal="left" vertical="center" indent="1"/>
    </xf>
    <xf numFmtId="164" fontId="27" fillId="0" borderId="0" xfId="17" applyNumberFormat="1" applyFont="1" applyFill="1" applyBorder="1" applyAlignment="1" applyProtection="1">
      <alignment horizontal="right"/>
      <protection locked="0"/>
    </xf>
    <xf numFmtId="164" fontId="27" fillId="0" borderId="0" xfId="103" applyNumberFormat="1" applyFont="1" applyFill="1" applyBorder="1" applyAlignment="1" applyProtection="1">
      <alignment horizontal="right"/>
      <protection locked="0"/>
    </xf>
    <xf numFmtId="0" fontId="4" fillId="0" borderId="0" xfId="102" applyNumberFormat="1" applyFont="1" applyFill="1" applyBorder="1" applyAlignment="1">
      <alignment horizontal="left" vertical="center" indent="1"/>
    </xf>
    <xf numFmtId="0" fontId="11" fillId="0" borderId="0" xfId="72" quotePrefix="1" applyNumberFormat="1" applyFont="1" applyFill="1" applyBorder="1" applyAlignment="1">
      <alignment vertical="center"/>
    </xf>
    <xf numFmtId="0" fontId="11" fillId="0" borderId="0" xfId="72" applyNumberFormat="1" applyFont="1" applyFill="1" applyBorder="1" applyAlignment="1">
      <alignment horizontal="left" vertical="center" indent="1"/>
    </xf>
    <xf numFmtId="164" fontId="51" fillId="0" borderId="0" xfId="17" applyNumberFormat="1" applyFont="1" applyFill="1" applyBorder="1" applyAlignment="1" applyProtection="1">
      <alignment horizontal="right"/>
      <protection locked="0"/>
    </xf>
    <xf numFmtId="0" fontId="11" fillId="0" borderId="0" xfId="102" applyNumberFormat="1" applyFont="1" applyFill="1" applyBorder="1" applyAlignment="1">
      <alignment vertical="center"/>
    </xf>
    <xf numFmtId="0" fontId="11" fillId="0" borderId="0" xfId="72" applyNumberFormat="1" applyFont="1" applyFill="1" applyBorder="1" applyAlignment="1">
      <alignment vertical="center"/>
    </xf>
    <xf numFmtId="164" fontId="51" fillId="0" borderId="0" xfId="103" applyNumberFormat="1" applyFont="1" applyFill="1" applyBorder="1" applyAlignment="1" applyProtection="1">
      <alignment horizontal="right"/>
      <protection locked="0"/>
    </xf>
    <xf numFmtId="6" fontId="59" fillId="0" borderId="7" xfId="100" applyNumberFormat="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wrapText="1"/>
    </xf>
    <xf numFmtId="0" fontId="5" fillId="0" borderId="0" xfId="97" applyNumberFormat="1" applyFont="1" applyFill="1" applyBorder="1" applyAlignment="1" applyProtection="1">
      <alignment horizontal="center" vertical="center"/>
      <protection locked="0"/>
    </xf>
    <xf numFmtId="0" fontId="5" fillId="0" borderId="0" xfId="7" applyFont="1" applyFill="1" applyBorder="1" applyAlignment="1" applyProtection="1">
      <alignment horizontal="center" vertical="center" wrapText="1"/>
    </xf>
    <xf numFmtId="0" fontId="6" fillId="0" borderId="0" xfId="97" applyNumberFormat="1" applyFont="1" applyFill="1" applyBorder="1" applyAlignment="1" applyProtection="1">
      <alignment horizontal="justify" vertical="top" wrapText="1"/>
      <protection locked="0"/>
    </xf>
    <xf numFmtId="0" fontId="15" fillId="0" borderId="0" xfId="97" applyNumberFormat="1" applyFont="1" applyFill="1" applyBorder="1" applyAlignment="1" applyProtection="1">
      <alignment horizontal="justify" vertical="center" wrapText="1"/>
      <protection locked="0"/>
    </xf>
    <xf numFmtId="6" fontId="14" fillId="0" borderId="3" xfId="3" applyNumberFormat="1" applyFont="1" applyFill="1" applyBorder="1" applyAlignment="1" applyProtection="1">
      <alignment horizontal="center" vertical="center" wrapText="1"/>
    </xf>
    <xf numFmtId="0" fontId="14" fillId="0" borderId="3" xfId="3"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4" fillId="0" borderId="0" xfId="97" applyNumberFormat="1" applyFont="1" applyFill="1" applyBorder="1" applyAlignment="1" applyProtection="1">
      <protection locked="0"/>
    </xf>
    <xf numFmtId="0" fontId="6" fillId="0" borderId="0" xfId="97" applyNumberFormat="1" applyFont="1" applyFill="1" applyBorder="1" applyAlignment="1" applyProtection="1">
      <protection locked="0"/>
    </xf>
    <xf numFmtId="0" fontId="4" fillId="0" borderId="0" xfId="97" applyNumberFormat="1" applyFont="1" applyFill="1" applyBorder="1" applyAlignment="1" applyProtection="1">
      <alignment vertical="center"/>
      <protection locked="0"/>
    </xf>
    <xf numFmtId="164" fontId="11" fillId="0" borderId="0" xfId="97" applyNumberFormat="1" applyFont="1" applyFill="1" applyBorder="1" applyAlignment="1" applyProtection="1">
      <alignment vertical="center"/>
      <protection locked="0"/>
    </xf>
    <xf numFmtId="0" fontId="4" fillId="0" borderId="0" xfId="230" applyNumberFormat="1" applyFont="1" applyFill="1" applyBorder="1" applyAlignment="1">
      <alignment horizontal="left" vertical="center" indent="1"/>
    </xf>
    <xf numFmtId="0" fontId="11" fillId="0" borderId="0" xfId="230" applyNumberFormat="1" applyFont="1" applyFill="1" applyBorder="1" applyAlignment="1">
      <alignment vertical="center"/>
    </xf>
    <xf numFmtId="164" fontId="51" fillId="0" borderId="0" xfId="103" applyNumberFormat="1" applyFont="1" applyFill="1" applyBorder="1" applyAlignment="1" applyProtection="1">
      <protection locked="0"/>
    </xf>
    <xf numFmtId="164" fontId="51" fillId="0" borderId="0" xfId="103" applyNumberFormat="1" applyFont="1" applyFill="1" applyBorder="1" applyAlignment="1" applyProtection="1">
      <alignment wrapText="1"/>
      <protection locked="0"/>
    </xf>
    <xf numFmtId="0" fontId="11" fillId="0" borderId="0" xfId="72" quotePrefix="1" applyNumberFormat="1" applyFont="1" applyFill="1" applyBorder="1" applyAlignment="1">
      <alignment horizontal="left" vertical="center" indent="1"/>
    </xf>
    <xf numFmtId="16" fontId="4" fillId="0" borderId="3" xfId="3" applyNumberFormat="1" applyFont="1" applyFill="1" applyBorder="1" applyAlignment="1" applyProtection="1">
      <alignment horizontal="center" vertical="center" wrapText="1"/>
    </xf>
    <xf numFmtId="0" fontId="6" fillId="2" borderId="0" xfId="7" applyFont="1" applyFill="1" applyBorder="1" applyAlignment="1" applyProtection="1">
      <protection locked="0"/>
    </xf>
    <xf numFmtId="0" fontId="18" fillId="2" borderId="0" xfId="100" applyFont="1" applyFill="1" applyBorder="1" applyAlignment="1" applyProtection="1">
      <protection locked="0"/>
    </xf>
    <xf numFmtId="0" fontId="27" fillId="0" borderId="0" xfId="286" applyNumberFormat="1" applyFont="1" applyBorder="1"/>
    <xf numFmtId="0" fontId="4" fillId="2" borderId="0" xfId="7" applyFont="1" applyFill="1" applyBorder="1" applyAlignment="1" applyProtection="1">
      <protection locked="0"/>
    </xf>
    <xf numFmtId="0" fontId="27" fillId="0" borderId="0" xfId="287" applyNumberFormat="1" applyFont="1" applyFill="1" applyBorder="1" applyAlignment="1"/>
    <xf numFmtId="0" fontId="6" fillId="2" borderId="0" xfId="7" applyFont="1" applyFill="1" applyBorder="1" applyAlignment="1" applyProtection="1">
      <alignment horizontal="left" vertical="top"/>
      <protection locked="0"/>
    </xf>
    <xf numFmtId="0" fontId="6" fillId="2" borderId="0" xfId="97" applyNumberFormat="1" applyFont="1" applyFill="1" applyBorder="1" applyAlignment="1" applyProtection="1">
      <alignment horizontal="left" vertical="top"/>
    </xf>
    <xf numFmtId="0" fontId="58" fillId="2" borderId="0" xfId="97" applyNumberFormat="1" applyFont="1" applyFill="1" applyBorder="1" applyAlignment="1" applyProtection="1">
      <alignment horizontal="left" vertical="top" wrapText="1"/>
    </xf>
    <xf numFmtId="0" fontId="6" fillId="0" borderId="0" xfId="97" applyNumberFormat="1" applyFont="1" applyFill="1" applyBorder="1" applyAlignment="1" applyProtection="1">
      <alignment vertical="center"/>
    </xf>
    <xf numFmtId="0" fontId="27" fillId="2" borderId="0" xfId="7" applyNumberFormat="1" applyFont="1" applyFill="1" applyBorder="1" applyProtection="1">
      <protection locked="0"/>
    </xf>
    <xf numFmtId="0" fontId="4" fillId="2" borderId="0" xfId="3" applyFont="1" applyFill="1" applyBorder="1" applyAlignment="1" applyProtection="1">
      <alignment horizontal="center" vertical="center" wrapText="1"/>
      <protection locked="0"/>
    </xf>
    <xf numFmtId="0" fontId="4" fillId="2" borderId="10" xfId="3" applyFont="1" applyFill="1" applyBorder="1" applyAlignment="1" applyProtection="1">
      <alignment horizontal="center" vertical="center" wrapText="1"/>
    </xf>
    <xf numFmtId="0" fontId="59" fillId="2" borderId="3" xfId="100" applyFont="1" applyFill="1" applyBorder="1" applyAlignment="1" applyProtection="1">
      <alignment horizontal="center" vertical="center" wrapText="1"/>
    </xf>
    <xf numFmtId="17" fontId="59" fillId="2" borderId="3" xfId="100" applyNumberFormat="1" applyFont="1" applyFill="1" applyBorder="1" applyAlignment="1" applyProtection="1">
      <alignment horizontal="center" vertical="center" wrapText="1"/>
    </xf>
    <xf numFmtId="0" fontId="27" fillId="0" borderId="0" xfId="286" applyNumberFormat="1" applyFont="1" applyFill="1" applyBorder="1"/>
    <xf numFmtId="0" fontId="63" fillId="0" borderId="0" xfId="286" applyFont="1" applyFill="1" applyBorder="1"/>
    <xf numFmtId="0" fontId="4" fillId="2" borderId="3" xfId="7" applyFont="1" applyFill="1" applyBorder="1" applyAlignment="1" applyProtection="1">
      <alignment horizontal="center" vertical="center" wrapText="1"/>
    </xf>
    <xf numFmtId="0" fontId="4" fillId="2" borderId="0" xfId="97" applyNumberFormat="1" applyFont="1" applyFill="1" applyBorder="1" applyAlignment="1" applyProtection="1">
      <alignment vertical="center"/>
      <protection locked="0"/>
    </xf>
    <xf numFmtId="0" fontId="4" fillId="2" borderId="0" xfId="72" applyNumberFormat="1" applyFont="1" applyFill="1" applyBorder="1" applyAlignment="1">
      <alignment vertical="center"/>
    </xf>
    <xf numFmtId="0" fontId="4" fillId="2" borderId="0" xfId="72" applyNumberFormat="1" applyFont="1" applyFill="1" applyBorder="1" applyAlignment="1">
      <alignment horizontal="left" vertical="center" indent="1"/>
    </xf>
    <xf numFmtId="0" fontId="29" fillId="2" borderId="0" xfId="289" applyFont="1" applyFill="1" applyBorder="1"/>
    <xf numFmtId="176" fontId="4" fillId="2" borderId="0" xfId="288" applyNumberFormat="1" applyFont="1" applyFill="1" applyBorder="1" applyAlignment="1">
      <alignment horizontal="right"/>
    </xf>
    <xf numFmtId="176" fontId="4" fillId="2" borderId="0" xfId="103" applyNumberFormat="1" applyFont="1" applyFill="1" applyBorder="1" applyAlignment="1" applyProtection="1">
      <alignment horizontal="right"/>
      <protection locked="0"/>
    </xf>
    <xf numFmtId="176" fontId="14" fillId="2" borderId="0" xfId="103" applyNumberFormat="1" applyFont="1" applyFill="1" applyBorder="1" applyAlignment="1" applyProtection="1">
      <alignment horizontal="right"/>
      <protection locked="0"/>
    </xf>
    <xf numFmtId="176" fontId="27" fillId="2" borderId="0" xfId="107" applyNumberFormat="1" applyFont="1" applyFill="1" applyBorder="1" applyAlignment="1">
      <alignment horizontal="right"/>
    </xf>
    <xf numFmtId="0" fontId="4" fillId="2" borderId="0" xfId="288" applyNumberFormat="1" applyFont="1" applyFill="1" applyBorder="1" applyAlignment="1">
      <alignment horizontal="left" vertical="center" indent="1"/>
    </xf>
    <xf numFmtId="0" fontId="11" fillId="2" borderId="0" xfId="97" applyNumberFormat="1" applyFont="1" applyFill="1" applyBorder="1" applyAlignment="1" applyProtection="1">
      <alignment vertical="center"/>
      <protection locked="0"/>
    </xf>
    <xf numFmtId="0" fontId="11" fillId="2" borderId="0" xfId="72" quotePrefix="1" applyNumberFormat="1" applyFont="1" applyFill="1" applyBorder="1" applyAlignment="1">
      <alignment vertical="center"/>
    </xf>
    <xf numFmtId="0" fontId="11" fillId="2" borderId="0" xfId="72" applyNumberFormat="1" applyFont="1" applyFill="1" applyBorder="1" applyAlignment="1">
      <alignment horizontal="left" vertical="center" indent="1"/>
    </xf>
    <xf numFmtId="176" fontId="11" fillId="2" borderId="0" xfId="288" applyNumberFormat="1" applyFont="1" applyFill="1" applyBorder="1" applyAlignment="1">
      <alignment horizontal="right"/>
    </xf>
    <xf numFmtId="176" fontId="11" fillId="2" borderId="0" xfId="103" applyNumberFormat="1" applyFont="1" applyFill="1" applyBorder="1" applyAlignment="1" applyProtection="1">
      <alignment horizontal="right"/>
      <protection locked="0"/>
    </xf>
    <xf numFmtId="176" fontId="7" fillId="2" borderId="0" xfId="103" applyNumberFormat="1" applyFont="1" applyFill="1" applyBorder="1" applyAlignment="1" applyProtection="1">
      <alignment horizontal="right"/>
      <protection locked="0"/>
    </xf>
    <xf numFmtId="176" fontId="51" fillId="2" borderId="0" xfId="107" applyNumberFormat="1" applyFont="1" applyFill="1" applyBorder="1" applyAlignment="1">
      <alignment horizontal="right"/>
    </xf>
    <xf numFmtId="0" fontId="11" fillId="2" borderId="0" xfId="288" applyNumberFormat="1" applyFont="1" applyFill="1" applyBorder="1" applyAlignment="1">
      <alignment vertical="center"/>
    </xf>
    <xf numFmtId="0" fontId="11" fillId="2" borderId="0" xfId="72" applyNumberFormat="1" applyFont="1" applyFill="1" applyBorder="1" applyAlignment="1">
      <alignment vertical="center"/>
    </xf>
    <xf numFmtId="0" fontId="4" fillId="2" borderId="0" xfId="97" applyNumberFormat="1" applyFont="1" applyFill="1" applyBorder="1" applyAlignment="1" applyProtection="1">
      <alignment horizontal="left" vertical="center"/>
      <protection locked="0"/>
    </xf>
    <xf numFmtId="0" fontId="27" fillId="2" borderId="10" xfId="3" applyFont="1" applyFill="1" applyBorder="1" applyAlignment="1" applyProtection="1">
      <alignment horizontal="center" vertical="center" wrapText="1"/>
    </xf>
    <xf numFmtId="0" fontId="27" fillId="0" borderId="0" xfId="7" applyNumberFormat="1"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7" applyFont="1" applyFill="1" applyBorder="1" applyAlignment="1" applyProtection="1">
      <alignment horizontal="center" vertical="center" wrapText="1"/>
      <protection locked="0"/>
    </xf>
    <xf numFmtId="0" fontId="24" fillId="0" borderId="0" xfId="97" applyNumberFormat="1" applyFont="1" applyFill="1" applyBorder="1" applyAlignment="1" applyProtection="1">
      <alignment horizontal="center" vertical="center"/>
      <protection locked="0"/>
    </xf>
    <xf numFmtId="0" fontId="6" fillId="0" borderId="0" xfId="289" applyNumberFormat="1" applyFont="1" applyFill="1" applyBorder="1" applyAlignment="1" applyProtection="1">
      <alignment horizontal="right" vertical="center"/>
      <protection locked="0"/>
    </xf>
    <xf numFmtId="0" fontId="6" fillId="0" borderId="0" xfId="289" applyNumberFormat="1" applyFont="1" applyFill="1" applyBorder="1" applyAlignment="1" applyProtection="1">
      <alignment horizontal="right" vertical="center"/>
    </xf>
    <xf numFmtId="0" fontId="24" fillId="0" borderId="0" xfId="97" applyNumberFormat="1" applyFont="1" applyFill="1" applyBorder="1" applyAlignment="1" applyProtection="1">
      <alignment horizontal="center" vertical="center"/>
    </xf>
    <xf numFmtId="0" fontId="24" fillId="0" borderId="0" xfId="7" applyFont="1" applyFill="1" applyBorder="1" applyAlignment="1" applyProtection="1">
      <alignment horizontal="center" vertical="center" wrapText="1"/>
    </xf>
    <xf numFmtId="0" fontId="6" fillId="0" borderId="0" xfId="289" applyNumberFormat="1" applyFont="1" applyFill="1" applyBorder="1" applyAlignment="1" applyProtection="1">
      <alignment horizontal="left" vertical="center"/>
    </xf>
    <xf numFmtId="0" fontId="5" fillId="0" borderId="0" xfId="7" applyFont="1" applyFill="1" applyBorder="1" applyAlignment="1" applyProtection="1">
      <alignment horizontal="center" vertical="center" wrapText="1"/>
      <protection locked="0"/>
    </xf>
    <xf numFmtId="0" fontId="6" fillId="0" borderId="0" xfId="97" applyNumberFormat="1" applyFont="1" applyFill="1" applyBorder="1" applyAlignment="1" applyProtection="1">
      <alignment horizontal="left" vertical="top"/>
    </xf>
    <xf numFmtId="0" fontId="5" fillId="2" borderId="0" xfId="97" applyNumberFormat="1" applyFont="1" applyFill="1" applyBorder="1" applyAlignment="1" applyProtection="1">
      <alignment horizontal="center" vertical="center"/>
      <protection locked="0"/>
    </xf>
    <xf numFmtId="0" fontId="4" fillId="2" borderId="0" xfId="97" applyNumberFormat="1" applyFont="1" applyFill="1" applyBorder="1" applyAlignment="1" applyProtection="1">
      <alignment horizontal="center" vertical="center" wrapText="1"/>
    </xf>
    <xf numFmtId="0" fontId="4" fillId="0" borderId="8" xfId="97" applyNumberFormat="1" applyFont="1" applyFill="1" applyBorder="1" applyAlignment="1" applyProtection="1">
      <alignment horizontal="center" vertical="center" wrapText="1"/>
    </xf>
    <xf numFmtId="176" fontId="11" fillId="2" borderId="0" xfId="290" applyNumberFormat="1" applyFont="1" applyFill="1" applyBorder="1" applyAlignment="1">
      <alignment horizontal="right"/>
    </xf>
    <xf numFmtId="0" fontId="4" fillId="0" borderId="3" xfId="97" applyNumberFormat="1" applyFont="1" applyFill="1" applyBorder="1" applyAlignment="1" applyProtection="1">
      <alignment horizontal="center" vertical="center" wrapText="1"/>
    </xf>
    <xf numFmtId="0" fontId="59" fillId="0" borderId="3" xfId="100" applyFont="1" applyBorder="1" applyAlignment="1" applyProtection="1">
      <alignment horizontal="center" wrapText="1"/>
    </xf>
    <xf numFmtId="176" fontId="4" fillId="2" borderId="0" xfId="290" applyNumberFormat="1" applyFont="1" applyFill="1" applyBorder="1" applyAlignment="1">
      <alignment horizontal="right"/>
    </xf>
    <xf numFmtId="1" fontId="4" fillId="0" borderId="0" xfId="97" applyNumberFormat="1" applyFont="1" applyFill="1" applyBorder="1" applyAlignment="1" applyProtection="1">
      <alignment vertical="center"/>
      <protection locked="0"/>
    </xf>
    <xf numFmtId="176" fontId="27" fillId="2" borderId="0" xfId="107" applyNumberFormat="1" applyFont="1" applyFill="1" applyAlignment="1">
      <alignment horizontal="right"/>
    </xf>
    <xf numFmtId="0" fontId="4" fillId="2" borderId="0" xfId="290" applyNumberFormat="1" applyFont="1" applyFill="1" applyBorder="1" applyAlignment="1">
      <alignment horizontal="left" vertical="center" indent="1"/>
    </xf>
    <xf numFmtId="1" fontId="11" fillId="0" borderId="0" xfId="97" applyNumberFormat="1" applyFont="1" applyFill="1" applyBorder="1" applyAlignment="1" applyProtection="1">
      <alignment vertical="center"/>
      <protection locked="0"/>
    </xf>
    <xf numFmtId="176" fontId="51" fillId="2" borderId="0" xfId="107" applyNumberFormat="1" applyFont="1" applyFill="1" applyAlignment="1">
      <alignment horizontal="right"/>
    </xf>
    <xf numFmtId="0" fontId="11" fillId="2" borderId="0" xfId="290" applyNumberFormat="1" applyFont="1" applyFill="1" applyBorder="1" applyAlignment="1">
      <alignment vertical="center"/>
    </xf>
    <xf numFmtId="0" fontId="4" fillId="0" borderId="0" xfId="97" applyNumberFormat="1" applyFont="1" applyFill="1" applyBorder="1" applyAlignment="1" applyProtection="1">
      <alignment horizontal="center" vertical="center" wrapText="1"/>
    </xf>
    <xf numFmtId="0" fontId="59" fillId="0" borderId="0" xfId="100" applyFont="1" applyBorder="1" applyAlignment="1" applyProtection="1">
      <alignment horizontal="center" vertical="center" wrapText="1"/>
    </xf>
    <xf numFmtId="0" fontId="59" fillId="0" borderId="3" xfId="100" applyFont="1" applyBorder="1" applyAlignment="1" applyProtection="1">
      <alignment horizontal="center" vertical="center" wrapText="1"/>
    </xf>
    <xf numFmtId="0" fontId="5" fillId="0" borderId="0" xfId="97" applyFont="1" applyFill="1" applyBorder="1" applyAlignment="1" applyProtection="1">
      <alignment horizontal="center" vertical="center" wrapText="1"/>
    </xf>
    <xf numFmtId="1" fontId="4" fillId="0" borderId="0" xfId="7" applyNumberFormat="1" applyFont="1" applyFill="1" applyBorder="1" applyAlignment="1" applyProtection="1">
      <protection locked="0"/>
    </xf>
    <xf numFmtId="0" fontId="4" fillId="0" borderId="0" xfId="7" applyFont="1" applyFill="1" applyBorder="1" applyAlignment="1" applyProtection="1">
      <alignment horizontal="right"/>
      <protection locked="0"/>
    </xf>
    <xf numFmtId="176" fontId="4" fillId="0" borderId="0" xfId="7" applyNumberFormat="1" applyFont="1" applyFill="1" applyBorder="1" applyAlignment="1" applyProtection="1">
      <protection locked="0"/>
    </xf>
    <xf numFmtId="0" fontId="18" fillId="0" borderId="0" xfId="100" applyFont="1" applyFill="1" applyBorder="1" applyAlignment="1" applyProtection="1">
      <alignment vertical="center"/>
      <protection locked="0"/>
    </xf>
    <xf numFmtId="0" fontId="18" fillId="0" borderId="0" xfId="100" applyFont="1" applyFill="1" applyBorder="1" applyAlignment="1" applyProtection="1">
      <alignment horizontal="right"/>
      <protection locked="0"/>
    </xf>
    <xf numFmtId="0" fontId="6" fillId="0" borderId="0" xfId="7" applyFont="1" applyFill="1" applyBorder="1" applyAlignment="1" applyProtection="1">
      <alignment horizontal="right"/>
      <protection locked="0"/>
    </xf>
    <xf numFmtId="176" fontId="6" fillId="0" borderId="0" xfId="7" applyNumberFormat="1" applyFont="1" applyFill="1" applyBorder="1" applyAlignment="1" applyProtection="1">
      <protection locked="0"/>
    </xf>
    <xf numFmtId="0" fontId="15" fillId="0" borderId="0" xfId="97" applyNumberFormat="1" applyFont="1" applyFill="1" applyBorder="1" applyAlignment="1" applyProtection="1">
      <alignment horizontal="left" vertical="center" wrapText="1"/>
    </xf>
    <xf numFmtId="1" fontId="4" fillId="0" borderId="0" xfId="97" applyNumberFormat="1" applyFont="1" applyFill="1" applyBorder="1" applyAlignment="1" applyProtection="1">
      <alignment horizontal="center" vertical="center" wrapText="1"/>
      <protection locked="0"/>
    </xf>
    <xf numFmtId="0" fontId="4" fillId="0" borderId="42" xfId="97" applyFont="1" applyFill="1" applyBorder="1" applyAlignment="1" applyProtection="1">
      <alignment horizontal="center" vertical="center" wrapText="1"/>
    </xf>
    <xf numFmtId="0" fontId="11" fillId="0" borderId="42" xfId="97" applyFont="1" applyFill="1" applyBorder="1" applyAlignment="1" applyProtection="1">
      <alignment horizontal="center" vertical="center" wrapText="1"/>
    </xf>
    <xf numFmtId="1" fontId="11" fillId="0" borderId="0" xfId="97" applyNumberFormat="1" applyFont="1" applyFill="1" applyBorder="1" applyAlignment="1" applyProtection="1">
      <alignment horizontal="center" vertical="center" wrapText="1"/>
      <protection locked="0"/>
    </xf>
    <xf numFmtId="0" fontId="59" fillId="0" borderId="42" xfId="100" applyFont="1" applyFill="1" applyBorder="1" applyAlignment="1" applyProtection="1">
      <alignment horizontal="center" vertical="center" wrapText="1"/>
    </xf>
    <xf numFmtId="0" fontId="5" fillId="0" borderId="0" xfId="103" applyNumberFormat="1" applyFont="1" applyFill="1" applyBorder="1" applyAlignment="1" applyProtection="1">
      <alignment horizontal="center" vertical="center"/>
      <protection locked="0"/>
    </xf>
    <xf numFmtId="1" fontId="11" fillId="0" borderId="0" xfId="103" applyNumberFormat="1" applyFont="1" applyFill="1" applyBorder="1" applyAlignment="1" applyProtection="1">
      <alignment horizontal="center" vertical="center" wrapText="1"/>
      <protection locked="0"/>
    </xf>
    <xf numFmtId="1" fontId="64" fillId="0" borderId="0" xfId="291" applyNumberFormat="1" applyFont="1" applyFill="1" applyBorder="1"/>
    <xf numFmtId="176" fontId="4" fillId="0" borderId="0" xfId="97" applyNumberFormat="1" applyFont="1" applyFill="1" applyBorder="1" applyAlignment="1" applyProtection="1">
      <alignment horizontal="right"/>
      <protection locked="0"/>
    </xf>
    <xf numFmtId="170" fontId="4" fillId="0" borderId="0" xfId="97" applyNumberFormat="1" applyFont="1" applyFill="1" applyBorder="1" applyAlignment="1" applyProtection="1">
      <alignment horizontal="right"/>
      <protection locked="0"/>
    </xf>
    <xf numFmtId="176" fontId="27" fillId="0" borderId="0" xfId="17" applyNumberFormat="1" applyFont="1" applyFill="1" applyBorder="1" applyAlignment="1" applyProtection="1">
      <alignment horizontal="right"/>
      <protection locked="0"/>
    </xf>
    <xf numFmtId="175" fontId="4" fillId="0" borderId="0" xfId="97" applyNumberFormat="1" applyFont="1" applyFill="1" applyBorder="1" applyAlignment="1" applyProtection="1">
      <alignment horizontal="right"/>
      <protection locked="0"/>
    </xf>
    <xf numFmtId="170" fontId="4" fillId="0" borderId="0" xfId="97" applyNumberFormat="1" applyFont="1" applyFill="1" applyBorder="1" applyAlignment="1" applyProtection="1">
      <protection locked="0"/>
    </xf>
    <xf numFmtId="0" fontId="4" fillId="0" borderId="0" xfId="291" applyNumberFormat="1" applyFont="1" applyFill="1" applyBorder="1" applyAlignment="1">
      <alignment horizontal="left" vertical="center" indent="1"/>
    </xf>
    <xf numFmtId="176" fontId="11" fillId="0" borderId="0" xfId="97" applyNumberFormat="1" applyFont="1" applyFill="1" applyBorder="1" applyAlignment="1" applyProtection="1">
      <alignment horizontal="right"/>
      <protection locked="0"/>
    </xf>
    <xf numFmtId="170" fontId="11" fillId="0" borderId="0" xfId="97" applyNumberFormat="1" applyFont="1" applyFill="1" applyBorder="1" applyAlignment="1" applyProtection="1">
      <alignment horizontal="right"/>
      <protection locked="0"/>
    </xf>
    <xf numFmtId="175" fontId="11" fillId="0" borderId="0" xfId="97" applyNumberFormat="1" applyFont="1" applyFill="1" applyBorder="1" applyAlignment="1" applyProtection="1">
      <alignment horizontal="right"/>
      <protection locked="0"/>
    </xf>
    <xf numFmtId="170" fontId="11" fillId="0" borderId="0" xfId="97" applyNumberFormat="1" applyFont="1" applyFill="1" applyBorder="1" applyAlignment="1" applyProtection="1">
      <protection locked="0"/>
    </xf>
    <xf numFmtId="0" fontId="11" fillId="0" borderId="0" xfId="291" applyNumberFormat="1" applyFont="1" applyFill="1" applyBorder="1" applyAlignment="1">
      <alignment vertical="center"/>
    </xf>
    <xf numFmtId="0" fontId="4" fillId="0" borderId="0" xfId="103" applyFont="1" applyFill="1" applyBorder="1" applyAlignment="1" applyProtection="1">
      <alignment horizontal="left" vertical="top" wrapText="1"/>
      <protection locked="0"/>
    </xf>
    <xf numFmtId="1" fontId="11" fillId="0" borderId="0" xfId="103" applyNumberFormat="1" applyFont="1" applyFill="1" applyBorder="1" applyAlignment="1" applyProtection="1">
      <alignment horizontal="left" vertical="top" wrapText="1"/>
      <protection locked="0"/>
    </xf>
    <xf numFmtId="0" fontId="4" fillId="0" borderId="11" xfId="97" applyFont="1" applyFill="1" applyBorder="1" applyAlignment="1" applyProtection="1">
      <alignment horizontal="center" vertical="center" wrapText="1"/>
    </xf>
    <xf numFmtId="0" fontId="4" fillId="0" borderId="3" xfId="97" applyFont="1" applyFill="1" applyBorder="1" applyAlignment="1" applyProtection="1">
      <alignment horizontal="center" vertical="center" wrapText="1"/>
    </xf>
    <xf numFmtId="0" fontId="59" fillId="0" borderId="3" xfId="100"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protection locked="0"/>
    </xf>
    <xf numFmtId="0" fontId="4" fillId="0" borderId="0" xfId="19" applyNumberFormat="1" applyFont="1" applyFill="1" applyBorder="1" applyAlignment="1" applyProtection="1">
      <protection locked="0"/>
    </xf>
    <xf numFmtId="0" fontId="4" fillId="0" borderId="40" xfId="3" applyFont="1" applyFill="1" applyBorder="1" applyAlignment="1" applyProtection="1">
      <alignment horizontal="center" vertical="center" wrapText="1"/>
    </xf>
    <xf numFmtId="0" fontId="4" fillId="0" borderId="38" xfId="3" applyFont="1" applyFill="1" applyBorder="1" applyAlignment="1" applyProtection="1">
      <alignment horizontal="center" vertical="center" wrapText="1"/>
    </xf>
    <xf numFmtId="0" fontId="11" fillId="0" borderId="0" xfId="19" applyNumberFormat="1" applyFont="1" applyFill="1" applyBorder="1" applyAlignment="1" applyProtection="1">
      <alignment vertical="center"/>
      <protection locked="0"/>
    </xf>
    <xf numFmtId="176" fontId="11" fillId="0" borderId="0" xfId="19" applyNumberFormat="1" applyFont="1" applyFill="1" applyBorder="1" applyAlignment="1" applyProtection="1">
      <alignment horizontal="right" vertical="center"/>
      <protection locked="0"/>
    </xf>
    <xf numFmtId="176" fontId="11" fillId="0" borderId="0" xfId="3" applyNumberFormat="1" applyFont="1" applyFill="1" applyBorder="1" applyAlignment="1" applyProtection="1">
      <alignment horizontal="right" vertical="center" wrapText="1"/>
      <protection locked="0"/>
    </xf>
    <xf numFmtId="181" fontId="11" fillId="0" borderId="0" xfId="19" applyNumberFormat="1" applyFont="1" applyFill="1" applyBorder="1" applyAlignment="1" applyProtection="1">
      <alignment horizontal="right" vertical="center"/>
      <protection locked="0"/>
    </xf>
    <xf numFmtId="0" fontId="11" fillId="0" borderId="0" xfId="19" applyNumberFormat="1" applyFont="1" applyFill="1" applyBorder="1" applyAlignment="1" applyProtection="1">
      <alignment horizontal="left" vertical="center" indent="1"/>
      <protection locked="0"/>
    </xf>
    <xf numFmtId="0" fontId="4" fillId="0" borderId="0" xfId="19" applyNumberFormat="1" applyFont="1" applyFill="1" applyBorder="1" applyAlignment="1" applyProtection="1">
      <alignment horizontal="left" vertical="center" indent="2"/>
      <protection locked="0"/>
    </xf>
    <xf numFmtId="176" fontId="4" fillId="0" borderId="0" xfId="19" applyNumberFormat="1" applyFont="1" applyFill="1" applyBorder="1" applyAlignment="1" applyProtection="1">
      <alignment horizontal="right" vertical="center"/>
      <protection locked="0"/>
    </xf>
    <xf numFmtId="176" fontId="4" fillId="0" borderId="0" xfId="3" applyNumberFormat="1" applyFont="1" applyFill="1" applyBorder="1" applyAlignment="1" applyProtection="1">
      <alignment horizontal="right" vertical="center" wrapText="1"/>
      <protection locked="0"/>
    </xf>
    <xf numFmtId="181" fontId="4" fillId="0" borderId="0" xfId="19" applyNumberFormat="1" applyFont="1" applyFill="1" applyBorder="1" applyAlignment="1" applyProtection="1">
      <alignment horizontal="right" vertical="center"/>
      <protection locked="0"/>
    </xf>
    <xf numFmtId="0" fontId="4" fillId="0" borderId="0" xfId="19" applyNumberFormat="1" applyFont="1" applyFill="1" applyBorder="1" applyAlignment="1" applyProtection="1">
      <alignment vertical="center"/>
      <protection locked="0"/>
    </xf>
    <xf numFmtId="0" fontId="4" fillId="0" borderId="10" xfId="3" applyFont="1" applyFill="1" applyBorder="1" applyAlignment="1" applyProtection="1">
      <alignment horizontal="center" vertical="center" wrapText="1"/>
    </xf>
    <xf numFmtId="0" fontId="6" fillId="0" borderId="0" xfId="19" applyNumberFormat="1" applyFont="1" applyFill="1" applyBorder="1" applyAlignment="1" applyProtection="1">
      <protection locked="0"/>
    </xf>
    <xf numFmtId="181" fontId="15" fillId="0" borderId="0" xfId="19" applyNumberFormat="1" applyFont="1" applyFill="1" applyBorder="1" applyAlignment="1" applyProtection="1">
      <alignment vertical="top"/>
      <protection locked="0"/>
    </xf>
    <xf numFmtId="0" fontId="18" fillId="0" borderId="0" xfId="292" applyNumberFormat="1" applyFont="1" applyFill="1" applyBorder="1" applyAlignment="1" applyProtection="1">
      <protection locked="0"/>
    </xf>
    <xf numFmtId="181" fontId="4" fillId="0" borderId="0" xfId="19" applyNumberFormat="1" applyFont="1" applyFill="1" applyBorder="1" applyAlignment="1" applyProtection="1">
      <protection locked="0"/>
    </xf>
    <xf numFmtId="0" fontId="15" fillId="0" borderId="0" xfId="19" applyNumberFormat="1" applyFont="1" applyFill="1" applyBorder="1" applyAlignment="1" applyProtection="1">
      <alignment horizontal="left" vertical="center" wrapText="1"/>
      <protection locked="0"/>
    </xf>
    <xf numFmtId="0" fontId="56" fillId="0" borderId="0" xfId="297" applyNumberFormat="1" applyFont="1" applyFill="1" applyAlignment="1">
      <alignment horizontal="left" vertical="center" wrapText="1"/>
    </xf>
    <xf numFmtId="178" fontId="4" fillId="0" borderId="0" xfId="19" applyNumberFormat="1" applyFont="1" applyFill="1" applyBorder="1" applyAlignment="1" applyProtection="1">
      <alignment horizontal="right"/>
      <protection locked="0"/>
    </xf>
    <xf numFmtId="2" fontId="4" fillId="0" borderId="0" xfId="19" applyNumberFormat="1" applyFont="1" applyFill="1" applyBorder="1" applyAlignment="1" applyProtection="1">
      <alignment horizontal="right"/>
      <protection locked="0"/>
    </xf>
    <xf numFmtId="2" fontId="4" fillId="0" borderId="0" xfId="19" applyNumberFormat="1" applyFont="1" applyFill="1" applyBorder="1" applyAlignment="1" applyProtection="1">
      <alignment horizontal="left"/>
      <protection locked="0"/>
    </xf>
    <xf numFmtId="2" fontId="4" fillId="0" borderId="0" xfId="19" applyNumberFormat="1" applyFont="1" applyFill="1" applyBorder="1" applyAlignment="1" applyProtection="1">
      <protection locked="0"/>
    </xf>
    <xf numFmtId="178" fontId="6" fillId="0" borderId="0" xfId="19" applyNumberFormat="1" applyFont="1" applyFill="1" applyBorder="1" applyAlignment="1" applyProtection="1">
      <alignment horizontal="justify" wrapText="1"/>
      <protection locked="0"/>
    </xf>
    <xf numFmtId="0" fontId="6" fillId="0" borderId="0" xfId="19" applyNumberFormat="1" applyFont="1" applyFill="1" applyBorder="1" applyAlignment="1" applyProtection="1">
      <alignment horizontal="justify" wrapText="1"/>
      <protection locked="0"/>
    </xf>
    <xf numFmtId="0" fontId="6" fillId="0" borderId="0" xfId="7" applyFont="1" applyFill="1" applyBorder="1" applyAlignment="1" applyProtection="1">
      <alignment vertical="top"/>
      <protection locked="0"/>
    </xf>
    <xf numFmtId="0" fontId="15" fillId="0" borderId="0" xfId="19" applyNumberFormat="1" applyFont="1" applyFill="1" applyBorder="1" applyAlignment="1" applyProtection="1">
      <alignment horizontal="justify" vertical="top" wrapText="1"/>
      <protection locked="0"/>
    </xf>
    <xf numFmtId="1" fontId="4" fillId="0" borderId="0" xfId="3" applyNumberFormat="1" applyFont="1" applyFill="1" applyBorder="1" applyAlignment="1" applyProtection="1">
      <alignment vertical="center" wrapText="1"/>
    </xf>
    <xf numFmtId="0" fontId="4" fillId="0" borderId="0" xfId="72" applyNumberFormat="1" applyFont="1" applyFill="1" applyBorder="1" applyAlignment="1">
      <alignment horizontal="center" vertical="center"/>
    </xf>
    <xf numFmtId="164" fontId="27" fillId="0" borderId="0" xfId="19" applyNumberFormat="1" applyFont="1" applyFill="1" applyBorder="1" applyAlignment="1" applyProtection="1">
      <alignment horizontal="right" vertical="center" wrapText="1"/>
    </xf>
    <xf numFmtId="171" fontId="27" fillId="0" borderId="0" xfId="19" applyNumberFormat="1" applyFont="1" applyFill="1" applyBorder="1" applyAlignment="1" applyProtection="1">
      <alignment horizontal="right"/>
      <protection locked="0"/>
    </xf>
    <xf numFmtId="171" fontId="27" fillId="0" borderId="0" xfId="297" applyNumberFormat="1" applyFont="1" applyFill="1" applyBorder="1" applyAlignment="1">
      <alignment horizontal="right"/>
    </xf>
    <xf numFmtId="0" fontId="27" fillId="0" borderId="0" xfId="297" applyNumberFormat="1" applyFont="1" applyFill="1" applyBorder="1" applyAlignment="1">
      <alignment horizontal="left" vertical="center" indent="1"/>
    </xf>
    <xf numFmtId="0" fontId="11" fillId="0" borderId="0" xfId="72" applyNumberFormat="1" applyFont="1" applyFill="1" applyBorder="1" applyAlignment="1">
      <alignment horizontal="center" vertical="center"/>
    </xf>
    <xf numFmtId="164" fontId="51" fillId="0" borderId="0" xfId="19" applyNumberFormat="1" applyFont="1" applyFill="1" applyBorder="1" applyAlignment="1" applyProtection="1">
      <alignment horizontal="right" vertical="center" wrapText="1"/>
    </xf>
    <xf numFmtId="171" fontId="51" fillId="0" borderId="0" xfId="19" applyNumberFormat="1" applyFont="1" applyFill="1" applyBorder="1" applyAlignment="1" applyProtection="1">
      <alignment horizontal="right"/>
      <protection locked="0"/>
    </xf>
    <xf numFmtId="171" fontId="51" fillId="0" borderId="0" xfId="297" applyNumberFormat="1" applyFont="1" applyFill="1" applyBorder="1" applyAlignment="1">
      <alignment horizontal="right"/>
    </xf>
    <xf numFmtId="0" fontId="51" fillId="0" borderId="0" xfId="297" applyNumberFormat="1" applyFont="1" applyFill="1" applyBorder="1" applyAlignment="1">
      <alignment vertical="center"/>
    </xf>
    <xf numFmtId="171" fontId="51" fillId="0" borderId="0" xfId="19" applyNumberFormat="1" applyFont="1" applyFill="1" applyBorder="1" applyAlignment="1">
      <alignment horizontal="right" vertical="center"/>
    </xf>
    <xf numFmtId="49" fontId="11" fillId="0" borderId="0" xfId="72" applyNumberFormat="1" applyFont="1" applyFill="1" applyBorder="1" applyAlignment="1">
      <alignment horizontal="center" vertical="center"/>
    </xf>
    <xf numFmtId="0" fontId="4" fillId="0" borderId="0" xfId="298" applyNumberFormat="1" applyFont="1" applyFill="1" applyBorder="1" applyAlignment="1" applyProtection="1">
      <alignment horizontal="center" vertical="center"/>
      <protection locked="0"/>
    </xf>
    <xf numFmtId="0" fontId="68" fillId="0" borderId="0" xfId="19" applyFont="1" applyFill="1" applyBorder="1" applyAlignment="1" applyProtection="1">
      <alignment horizontal="center" vertical="center" wrapText="1"/>
    </xf>
    <xf numFmtId="0" fontId="69" fillId="0" borderId="0" xfId="297" applyFont="1" applyFill="1" applyAlignment="1">
      <alignment horizontal="justify"/>
    </xf>
    <xf numFmtId="0" fontId="11" fillId="0" borderId="0" xfId="19" applyNumberFormat="1" applyFont="1" applyFill="1" applyBorder="1" applyAlignment="1" applyProtection="1">
      <alignment wrapText="1"/>
      <protection locked="0"/>
    </xf>
    <xf numFmtId="0" fontId="6" fillId="0" borderId="0" xfId="19" applyNumberFormat="1" applyFont="1" applyFill="1" applyBorder="1" applyAlignment="1" applyProtection="1">
      <alignment horizontal="right" vertical="center"/>
    </xf>
    <xf numFmtId="0" fontId="5" fillId="0" borderId="0" xfId="19" applyFont="1" applyFill="1" applyBorder="1" applyAlignment="1" applyProtection="1">
      <alignment horizontal="center" vertical="center" wrapText="1"/>
    </xf>
    <xf numFmtId="0" fontId="6" fillId="0" borderId="0" xfId="19" applyNumberFormat="1" applyFont="1" applyFill="1" applyBorder="1" applyAlignment="1" applyProtection="1">
      <alignment horizontal="left" vertical="center"/>
    </xf>
    <xf numFmtId="0" fontId="5" fillId="0" borderId="0" xfId="19" applyNumberFormat="1" applyFont="1" applyFill="1" applyBorder="1" applyAlignment="1" applyProtection="1">
      <alignment horizontal="center" vertical="center"/>
    </xf>
    <xf numFmtId="0" fontId="67" fillId="0" borderId="0" xfId="297"/>
    <xf numFmtId="1" fontId="4" fillId="0" borderId="0" xfId="19" applyNumberFormat="1" applyFont="1" applyFill="1" applyBorder="1" applyAlignment="1" applyProtection="1">
      <alignment horizontal="right"/>
      <protection locked="0"/>
    </xf>
    <xf numFmtId="0" fontId="4" fillId="0" borderId="0" xfId="19" applyNumberFormat="1" applyFont="1" applyFill="1" applyBorder="1" applyAlignment="1" applyProtection="1">
      <alignment horizontal="right"/>
      <protection locked="0"/>
    </xf>
    <xf numFmtId="1" fontId="6" fillId="0" borderId="0" xfId="19"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right" vertical="top" wrapText="1"/>
      <protection locked="0"/>
    </xf>
    <xf numFmtId="0" fontId="70" fillId="0" borderId="0" xfId="292" applyNumberFormat="1" applyFont="1" applyFill="1" applyBorder="1" applyAlignment="1" applyProtection="1">
      <alignment horizontal="right"/>
      <protection locked="0"/>
    </xf>
    <xf numFmtId="0" fontId="70" fillId="0" borderId="0" xfId="292" applyNumberFormat="1" applyFont="1" applyFill="1" applyBorder="1" applyAlignment="1" applyProtection="1">
      <protection locked="0"/>
    </xf>
    <xf numFmtId="0" fontId="18" fillId="0" borderId="0" xfId="292" applyNumberFormat="1" applyFont="1" applyFill="1" applyBorder="1" applyAlignment="1" applyProtection="1">
      <alignment horizontal="right"/>
      <protection locked="0"/>
    </xf>
    <xf numFmtId="0" fontId="6" fillId="0" borderId="0" xfId="19" applyNumberFormat="1" applyFont="1" applyFill="1" applyBorder="1" applyAlignment="1" applyProtection="1">
      <alignment horizontal="right" wrapText="1"/>
      <protection locked="0"/>
    </xf>
    <xf numFmtId="0" fontId="6" fillId="0" borderId="0" xfId="7" applyFont="1" applyFill="1" applyBorder="1" applyAlignment="1" applyProtection="1">
      <alignment horizontal="right" vertical="top"/>
      <protection locked="0"/>
    </xf>
    <xf numFmtId="0" fontId="56" fillId="0" borderId="0" xfId="297" applyNumberFormat="1" applyFont="1" applyFill="1" applyAlignment="1">
      <alignment horizontal="right" vertical="center" wrapText="1"/>
    </xf>
    <xf numFmtId="178" fontId="27" fillId="0" borderId="3" xfId="3" applyNumberFormat="1" applyFont="1" applyFill="1" applyBorder="1" applyAlignment="1" applyProtection="1">
      <alignment horizontal="center" vertical="center" wrapText="1"/>
    </xf>
    <xf numFmtId="0" fontId="59" fillId="0" borderId="3" xfId="292" applyNumberFormat="1" applyFont="1" applyFill="1" applyBorder="1" applyAlignment="1" applyProtection="1">
      <alignment horizontal="center" vertical="center" wrapText="1"/>
    </xf>
    <xf numFmtId="164" fontId="27" fillId="0" borderId="0" xfId="297" applyNumberFormat="1" applyFont="1" applyFill="1" applyAlignment="1">
      <alignment horizontal="right"/>
    </xf>
    <xf numFmtId="164" fontId="27" fillId="0" borderId="0" xfId="297" applyNumberFormat="1" applyFont="1" applyAlignment="1">
      <alignment horizontal="right"/>
    </xf>
    <xf numFmtId="164" fontId="51" fillId="0" borderId="0" xfId="297" applyNumberFormat="1" applyFont="1" applyFill="1" applyAlignment="1">
      <alignment horizontal="right"/>
    </xf>
    <xf numFmtId="164" fontId="51" fillId="0" borderId="0" xfId="297" applyNumberFormat="1" applyFont="1" applyAlignment="1">
      <alignment horizontal="right"/>
    </xf>
    <xf numFmtId="0" fontId="69" fillId="0" borderId="0" xfId="297" applyFont="1" applyFill="1" applyAlignment="1">
      <alignment horizontal="center"/>
    </xf>
    <xf numFmtId="0" fontId="27" fillId="0" borderId="0" xfId="19" applyNumberFormat="1" applyFont="1" applyFill="1" applyBorder="1" applyAlignment="1" applyProtection="1">
      <protection locked="0"/>
    </xf>
    <xf numFmtId="0" fontId="11" fillId="0" borderId="0" xfId="19" applyNumberFormat="1" applyFont="1" applyFill="1" applyBorder="1" applyAlignment="1" applyProtection="1">
      <protection locked="0"/>
    </xf>
    <xf numFmtId="0" fontId="4" fillId="0" borderId="0" xfId="298" applyNumberFormat="1" applyFont="1" applyFill="1" applyBorder="1" applyAlignment="1" applyProtection="1">
      <alignment horizontal="left"/>
      <protection locked="0"/>
    </xf>
    <xf numFmtId="0" fontId="4" fillId="0" borderId="0" xfId="3" applyNumberFormat="1" applyFont="1" applyFill="1" applyBorder="1" applyAlignment="1" applyProtection="1">
      <alignment horizontal="center" vertical="center"/>
    </xf>
    <xf numFmtId="0" fontId="55" fillId="0" borderId="0" xfId="19" applyFont="1" applyFill="1" applyBorder="1" applyAlignment="1" applyProtection="1">
      <alignment horizontal="center" vertical="center" wrapText="1"/>
    </xf>
    <xf numFmtId="0" fontId="71" fillId="0" borderId="9" xfId="19"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wrapText="1"/>
    </xf>
    <xf numFmtId="0" fontId="11" fillId="0" borderId="8" xfId="19" applyNumberFormat="1" applyFont="1" applyFill="1" applyBorder="1" applyAlignment="1" applyProtection="1">
      <alignment horizontal="left" vertical="center" wrapText="1"/>
    </xf>
    <xf numFmtId="0" fontId="11" fillId="0" borderId="40" xfId="19" applyNumberFormat="1" applyFont="1" applyFill="1" applyBorder="1" applyAlignment="1" applyProtection="1">
      <alignment horizontal="left" vertical="center" wrapText="1"/>
    </xf>
    <xf numFmtId="0" fontId="11" fillId="0" borderId="23" xfId="19" applyNumberFormat="1" applyFont="1" applyFill="1" applyBorder="1" applyAlignment="1" applyProtection="1">
      <alignment horizontal="left" vertical="center" wrapText="1"/>
    </xf>
    <xf numFmtId="178" fontId="27" fillId="0" borderId="0" xfId="19" applyNumberFormat="1" applyFont="1" applyFill="1" applyBorder="1" applyAlignment="1">
      <alignment horizontal="right" vertical="center"/>
    </xf>
    <xf numFmtId="178" fontId="51" fillId="0" borderId="0" xfId="19" applyNumberFormat="1" applyFont="1" applyFill="1" applyBorder="1" applyAlignment="1">
      <alignment horizontal="right" vertical="center"/>
    </xf>
    <xf numFmtId="0" fontId="4" fillId="0" borderId="0" xfId="7" applyFont="1" applyFill="1" applyBorder="1" applyAlignment="1" applyProtection="1">
      <alignment horizontal="left" vertical="center" wrapText="1"/>
      <protection locked="0"/>
    </xf>
    <xf numFmtId="0" fontId="11" fillId="0" borderId="8" xfId="19" applyNumberFormat="1" applyFont="1" applyFill="1" applyBorder="1" applyAlignment="1" applyProtection="1">
      <alignment horizontal="right" vertical="center" wrapText="1"/>
    </xf>
    <xf numFmtId="178" fontId="4" fillId="0" borderId="0" xfId="19" applyNumberFormat="1" applyFont="1" applyFill="1" applyBorder="1" applyAlignment="1" applyProtection="1">
      <protection locked="0"/>
    </xf>
    <xf numFmtId="49" fontId="4" fillId="0" borderId="0" xfId="19" applyNumberFormat="1" applyFont="1" applyFill="1" applyBorder="1" applyAlignment="1" applyProtection="1">
      <alignment vertical="center"/>
      <protection locked="0"/>
    </xf>
    <xf numFmtId="178" fontId="4" fillId="0" borderId="3" xfId="3" applyNumberFormat="1" applyFont="1" applyFill="1" applyBorder="1" applyAlignment="1" applyProtection="1">
      <alignment horizontal="center" vertical="center"/>
    </xf>
    <xf numFmtId="0" fontId="4" fillId="0" borderId="7" xfId="3" applyNumberFormat="1" applyFont="1" applyFill="1" applyBorder="1" applyAlignment="1" applyProtection="1">
      <alignment horizontal="center" vertical="center"/>
    </xf>
    <xf numFmtId="0" fontId="4" fillId="0" borderId="3"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xf>
    <xf numFmtId="178" fontId="4" fillId="0" borderId="3" xfId="3" applyNumberFormat="1" applyFont="1" applyFill="1" applyBorder="1" applyAlignment="1" applyProtection="1">
      <alignment horizontal="center" vertical="center" wrapText="1"/>
    </xf>
    <xf numFmtId="0" fontId="59" fillId="0" borderId="7" xfId="292" applyNumberFormat="1" applyFont="1" applyFill="1" applyBorder="1" applyAlignment="1" applyProtection="1">
      <alignment horizontal="center" vertical="center" wrapText="1"/>
    </xf>
    <xf numFmtId="1" fontId="59" fillId="0" borderId="7" xfId="292" applyNumberFormat="1" applyFont="1" applyFill="1" applyBorder="1" applyAlignment="1" applyProtection="1">
      <alignment horizontal="center" vertical="center" wrapText="1"/>
    </xf>
    <xf numFmtId="174" fontId="4" fillId="0" borderId="0" xfId="19" applyNumberFormat="1" applyFont="1" applyFill="1" applyBorder="1" applyAlignment="1" applyProtection="1">
      <alignment horizontal="right" vertical="center"/>
      <protection locked="0"/>
    </xf>
    <xf numFmtId="174" fontId="27" fillId="0" borderId="0" xfId="19" applyNumberFormat="1" applyFont="1" applyFill="1" applyBorder="1" applyAlignment="1">
      <alignment horizontal="right" vertical="center"/>
    </xf>
    <xf numFmtId="174" fontId="13" fillId="0" borderId="4" xfId="297" applyNumberFormat="1" applyFont="1" applyFill="1" applyBorder="1" applyAlignment="1">
      <alignment horizontal="right" vertical="top"/>
    </xf>
    <xf numFmtId="174" fontId="11" fillId="0" borderId="0" xfId="19" applyNumberFormat="1" applyFont="1" applyFill="1" applyBorder="1" applyAlignment="1" applyProtection="1">
      <alignment horizontal="right" vertical="center"/>
      <protection locked="0"/>
    </xf>
    <xf numFmtId="174" fontId="51" fillId="0" borderId="0" xfId="19" applyNumberFormat="1" applyFont="1" applyFill="1" applyBorder="1" applyAlignment="1">
      <alignment horizontal="right" vertical="center"/>
    </xf>
    <xf numFmtId="0" fontId="25" fillId="0" borderId="0" xfId="19" applyNumberFormat="1" applyFont="1" applyFill="1" applyBorder="1" applyAlignment="1" applyProtection="1">
      <protection locked="0"/>
    </xf>
    <xf numFmtId="186" fontId="27" fillId="0" borderId="0" xfId="299" applyNumberFormat="1" applyFont="1" applyFill="1" applyAlignment="1" applyProtection="1">
      <alignment vertical="center"/>
      <protection locked="0"/>
    </xf>
    <xf numFmtId="0" fontId="6" fillId="0" borderId="0" xfId="19" applyNumberFormat="1" applyFont="1" applyFill="1" applyBorder="1" applyAlignment="1" applyProtection="1">
      <alignment vertical="center" wrapText="1"/>
      <protection locked="0"/>
    </xf>
    <xf numFmtId="0" fontId="6" fillId="0" borderId="0" xfId="19" applyNumberFormat="1" applyFont="1" applyFill="1" applyBorder="1" applyAlignment="1" applyProtection="1">
      <alignment horizontal="left" vertical="center" wrapText="1"/>
      <protection locked="0"/>
    </xf>
    <xf numFmtId="0" fontId="6" fillId="0" borderId="0" xfId="19" applyNumberFormat="1" applyFont="1" applyFill="1" applyBorder="1" applyAlignment="1" applyProtection="1">
      <alignment vertical="center"/>
      <protection locked="0"/>
    </xf>
    <xf numFmtId="0" fontId="67" fillId="0" borderId="0" xfId="297" applyAlignment="1">
      <alignment vertical="top" wrapText="1"/>
    </xf>
    <xf numFmtId="0" fontId="27" fillId="0" borderId="0" xfId="19" applyFont="1" applyFill="1" applyBorder="1" applyAlignment="1" applyProtection="1">
      <alignment horizontal="center" vertical="center" wrapText="1"/>
    </xf>
    <xf numFmtId="171" fontId="4" fillId="0" borderId="0" xfId="19" applyNumberFormat="1" applyFont="1" applyFill="1" applyBorder="1" applyAlignment="1" applyProtection="1">
      <protection locked="0"/>
    </xf>
    <xf numFmtId="0" fontId="4" fillId="0" borderId="0" xfId="3" applyNumberFormat="1" applyFont="1" applyFill="1" applyBorder="1" applyAlignment="1" applyProtection="1">
      <alignment vertical="center" wrapText="1"/>
    </xf>
    <xf numFmtId="187" fontId="4" fillId="0" borderId="0" xfId="3" applyNumberFormat="1" applyFont="1" applyFill="1" applyBorder="1" applyAlignment="1" applyProtection="1">
      <alignment vertical="center" wrapText="1"/>
    </xf>
    <xf numFmtId="0" fontId="4" fillId="0" borderId="0" xfId="297" applyNumberFormat="1" applyFont="1" applyFill="1" applyBorder="1" applyAlignment="1">
      <alignment horizontal="left" vertical="center" indent="1"/>
    </xf>
    <xf numFmtId="0" fontId="11" fillId="0" borderId="0" xfId="3" applyNumberFormat="1" applyFont="1" applyFill="1" applyBorder="1" applyAlignment="1" applyProtection="1">
      <alignment vertical="center" wrapText="1"/>
    </xf>
    <xf numFmtId="187" fontId="11" fillId="0" borderId="0" xfId="3" applyNumberFormat="1" applyFont="1" applyFill="1" applyBorder="1" applyAlignment="1" applyProtection="1">
      <alignment vertical="center" wrapText="1"/>
    </xf>
    <xf numFmtId="0" fontId="11" fillId="0" borderId="0" xfId="297" applyNumberFormat="1" applyFont="1" applyFill="1" applyBorder="1" applyAlignment="1">
      <alignment vertical="center"/>
    </xf>
    <xf numFmtId="169" fontId="11" fillId="0" borderId="0" xfId="17" applyNumberFormat="1" applyFont="1" applyAlignment="1">
      <alignment horizontal="right"/>
    </xf>
    <xf numFmtId="171" fontId="11" fillId="0" borderId="0" xfId="3" applyNumberFormat="1" applyFont="1" applyFill="1" applyBorder="1" applyAlignment="1" applyProtection="1">
      <alignment horizontal="right" vertical="center"/>
    </xf>
    <xf numFmtId="0" fontId="27" fillId="0" borderId="42" xfId="297" applyFont="1" applyBorder="1" applyAlignment="1">
      <alignment horizontal="center" vertical="center"/>
    </xf>
    <xf numFmtId="0" fontId="4" fillId="0" borderId="42" xfId="19" applyNumberFormat="1" applyFont="1" applyFill="1" applyBorder="1" applyAlignment="1" applyProtection="1">
      <alignment horizontal="center" vertical="center"/>
    </xf>
    <xf numFmtId="0" fontId="51" fillId="0" borderId="0" xfId="19" applyNumberFormat="1" applyFont="1" applyFill="1" applyBorder="1" applyAlignment="1" applyProtection="1">
      <alignment vertical="center" wrapText="1"/>
    </xf>
    <xf numFmtId="0" fontId="73" fillId="0" borderId="0" xfId="19" applyNumberFormat="1" applyFont="1" applyFill="1" applyBorder="1" applyAlignment="1" applyProtection="1">
      <alignment vertical="center" wrapText="1"/>
      <protection locked="0"/>
    </xf>
    <xf numFmtId="0" fontId="6" fillId="0" borderId="9" xfId="19" applyNumberFormat="1" applyFont="1" applyFill="1" applyBorder="1" applyAlignment="1" applyProtection="1">
      <alignment horizontal="left" vertical="center"/>
    </xf>
    <xf numFmtId="0" fontId="5" fillId="0" borderId="9" xfId="19" applyFont="1" applyFill="1" applyBorder="1" applyAlignment="1" applyProtection="1">
      <alignment horizontal="center" vertical="center" wrapText="1"/>
    </xf>
    <xf numFmtId="0" fontId="6" fillId="0" borderId="0" xfId="298" applyNumberFormat="1" applyFont="1" applyFill="1" applyBorder="1" applyAlignment="1" applyProtection="1">
      <alignment horizontal="right" vertical="center"/>
    </xf>
    <xf numFmtId="0" fontId="15" fillId="0" borderId="0" xfId="19" applyNumberFormat="1" applyFont="1" applyFill="1" applyBorder="1" applyAlignment="1" applyProtection="1">
      <alignment horizontal="right" vertical="center"/>
    </xf>
    <xf numFmtId="0" fontId="4" fillId="0" borderId="7" xfId="19" applyFont="1" applyFill="1" applyBorder="1" applyAlignment="1" applyProtection="1">
      <alignment horizontal="center" vertical="center" wrapText="1"/>
    </xf>
    <xf numFmtId="0" fontId="4" fillId="0" borderId="3" xfId="19" applyFont="1" applyFill="1" applyBorder="1" applyAlignment="1" applyProtection="1">
      <alignment horizontal="center" vertical="center" wrapText="1"/>
    </xf>
    <xf numFmtId="0" fontId="4" fillId="0" borderId="0" xfId="19" applyFont="1" applyFill="1" applyBorder="1" applyAlignment="1" applyProtection="1">
      <alignment horizontal="center" vertical="center"/>
    </xf>
    <xf numFmtId="49" fontId="4" fillId="0" borderId="0" xfId="19" applyNumberFormat="1" applyFont="1" applyFill="1" applyBorder="1" applyAlignment="1" applyProtection="1">
      <alignment horizontal="center" vertical="center"/>
      <protection locked="0"/>
    </xf>
    <xf numFmtId="0" fontId="11" fillId="0" borderId="0" xfId="300" applyNumberFormat="1" applyFont="1" applyFill="1" applyBorder="1" applyAlignment="1">
      <alignment vertical="center"/>
    </xf>
    <xf numFmtId="186" fontId="11" fillId="0" borderId="0" xfId="3" applyNumberFormat="1" applyFont="1" applyFill="1" applyBorder="1" applyAlignment="1" applyProtection="1">
      <alignment horizontal="right" vertical="center"/>
    </xf>
    <xf numFmtId="186" fontId="51" fillId="0" borderId="0" xfId="3" applyNumberFormat="1" applyFont="1" applyFill="1" applyBorder="1" applyAlignment="1" applyProtection="1">
      <alignment horizontal="right" vertical="center"/>
    </xf>
    <xf numFmtId="188" fontId="14" fillId="0" borderId="0" xfId="3" applyNumberFormat="1" applyFont="1" applyFill="1" applyBorder="1" applyAlignment="1" applyProtection="1">
      <alignment horizontal="right" vertical="center"/>
    </xf>
    <xf numFmtId="169" fontId="11" fillId="0" borderId="0" xfId="17" applyNumberFormat="1" applyFont="1" applyAlignment="1">
      <alignment horizontal="center" vertical="center"/>
    </xf>
    <xf numFmtId="186" fontId="4" fillId="0" borderId="0" xfId="19" applyNumberFormat="1" applyFont="1" applyFill="1" applyBorder="1" applyAlignment="1" applyProtection="1">
      <alignment vertical="center"/>
      <protection locked="0"/>
    </xf>
    <xf numFmtId="0" fontId="4" fillId="0" borderId="0" xfId="300" applyNumberFormat="1" applyFont="1" applyFill="1" applyBorder="1" applyAlignment="1">
      <alignment vertical="center"/>
    </xf>
    <xf numFmtId="186" fontId="4" fillId="0" borderId="0" xfId="3" applyNumberFormat="1" applyFont="1" applyFill="1" applyBorder="1" applyAlignment="1" applyProtection="1">
      <alignment horizontal="right" vertical="center"/>
    </xf>
    <xf numFmtId="186" fontId="27" fillId="0" borderId="0" xfId="3" applyNumberFormat="1" applyFont="1" applyFill="1" applyBorder="1" applyAlignment="1" applyProtection="1">
      <alignment horizontal="right" vertical="center"/>
    </xf>
    <xf numFmtId="169" fontId="4" fillId="0" borderId="0" xfId="17" applyNumberFormat="1" applyFont="1" applyAlignment="1">
      <alignment horizontal="center" vertical="center"/>
    </xf>
    <xf numFmtId="0" fontId="11" fillId="0" borderId="0" xfId="300" applyNumberFormat="1" applyFont="1" applyFill="1" applyBorder="1" applyAlignment="1">
      <alignment horizontal="left" vertical="center"/>
    </xf>
    <xf numFmtId="189" fontId="4" fillId="0" borderId="3" xfId="19" applyNumberFormat="1" applyFont="1" applyFill="1" applyBorder="1" applyAlignment="1" applyProtection="1">
      <alignment horizontal="center" vertical="center" wrapText="1"/>
      <protection locked="0"/>
    </xf>
    <xf numFmtId="189" fontId="4" fillId="0" borderId="0" xfId="19" applyNumberFormat="1" applyFont="1" applyFill="1" applyBorder="1" applyAlignment="1" applyProtection="1">
      <alignment horizontal="center" vertical="center"/>
      <protection locked="0"/>
    </xf>
    <xf numFmtId="0" fontId="6" fillId="0" borderId="5" xfId="19" applyNumberFormat="1" applyFont="1" applyFill="1" applyBorder="1" applyAlignment="1" applyProtection="1">
      <alignment vertical="center"/>
      <protection locked="0"/>
    </xf>
    <xf numFmtId="0" fontId="58" fillId="0" borderId="0" xfId="19" applyNumberFormat="1" applyFont="1" applyFill="1" applyBorder="1" applyAlignment="1" applyProtection="1">
      <alignment horizontal="left" vertical="center" wrapText="1"/>
      <protection locked="0"/>
    </xf>
    <xf numFmtId="176" fontId="4" fillId="0" borderId="0" xfId="19" applyNumberFormat="1" applyFont="1" applyFill="1" applyAlignment="1" applyProtection="1">
      <alignment vertical="center"/>
      <protection locked="0"/>
    </xf>
    <xf numFmtId="0" fontId="74" fillId="0" borderId="0" xfId="100" applyFont="1" applyFill="1" applyBorder="1" applyAlignment="1" applyProtection="1">
      <alignment vertical="center"/>
      <protection locked="0"/>
    </xf>
    <xf numFmtId="0" fontId="4" fillId="0" borderId="0" xfId="19" applyFont="1" applyFill="1" applyAlignment="1" applyProtection="1">
      <alignment vertical="center"/>
      <protection locked="0"/>
    </xf>
    <xf numFmtId="0" fontId="4" fillId="0" borderId="0" xfId="298" applyNumberFormat="1" applyFont="1" applyFill="1" applyBorder="1" applyAlignment="1" applyProtection="1">
      <alignment horizontal="center"/>
      <protection locked="0"/>
    </xf>
    <xf numFmtId="0" fontId="15" fillId="0" borderId="0" xfId="19" applyNumberFormat="1" applyFont="1" applyFill="1" applyBorder="1" applyAlignment="1" applyProtection="1">
      <alignment horizontal="left" vertical="top" wrapText="1"/>
      <protection locked="0"/>
    </xf>
    <xf numFmtId="0" fontId="6" fillId="0" borderId="0" xfId="19" applyNumberFormat="1" applyFont="1" applyFill="1" applyBorder="1" applyAlignment="1" applyProtection="1">
      <alignment horizontal="center"/>
      <protection locked="0"/>
    </xf>
    <xf numFmtId="0" fontId="6" fillId="0" borderId="0" xfId="298" applyNumberFormat="1" applyFont="1" applyFill="1" applyBorder="1" applyAlignment="1" applyProtection="1">
      <alignment horizontal="left" vertical="center"/>
      <protection locked="0"/>
    </xf>
    <xf numFmtId="0" fontId="59" fillId="0" borderId="0" xfId="100" applyNumberFormat="1" applyFont="1" applyFill="1" applyBorder="1" applyAlignment="1" applyProtection="1">
      <alignment horizontal="center" vertical="center" wrapText="1"/>
    </xf>
    <xf numFmtId="190" fontId="27" fillId="0" borderId="0" xfId="298" applyNumberFormat="1" applyFont="1" applyFill="1" applyBorder="1" applyAlignment="1" applyProtection="1">
      <alignment horizontal="right" vertical="center" wrapText="1"/>
    </xf>
    <xf numFmtId="186" fontId="4" fillId="0" borderId="0" xfId="3" applyNumberFormat="1" applyFont="1" applyFill="1" applyBorder="1" applyAlignment="1" applyProtection="1">
      <alignment vertical="center" wrapText="1"/>
    </xf>
    <xf numFmtId="186" fontId="11" fillId="0" borderId="0" xfId="3" applyNumberFormat="1" applyFont="1" applyFill="1" applyBorder="1" applyAlignment="1" applyProtection="1">
      <alignment vertical="center" wrapText="1"/>
    </xf>
    <xf numFmtId="0" fontId="6" fillId="0" borderId="0" xfId="298" applyNumberFormat="1" applyFont="1" applyFill="1" applyBorder="1" applyAlignment="1" applyProtection="1">
      <alignment horizontal="center" vertical="center"/>
      <protection locked="0"/>
    </xf>
    <xf numFmtId="0" fontId="6" fillId="0" borderId="0" xfId="298" applyNumberFormat="1" applyFont="1" applyFill="1" applyBorder="1" applyAlignment="1" applyProtection="1">
      <alignment horizontal="center" vertical="center"/>
    </xf>
    <xf numFmtId="0" fontId="6" fillId="0" borderId="0" xfId="298" applyNumberFormat="1" applyFont="1" applyFill="1" applyBorder="1" applyAlignment="1" applyProtection="1">
      <alignment horizontal="left" vertical="center"/>
    </xf>
    <xf numFmtId="0" fontId="5" fillId="0" borderId="0" xfId="298" applyNumberFormat="1" applyFont="1" applyFill="1" applyBorder="1" applyAlignment="1" applyProtection="1">
      <alignment horizontal="center" vertical="center"/>
      <protection locked="0"/>
    </xf>
    <xf numFmtId="0" fontId="5" fillId="0" borderId="0" xfId="298" applyNumberFormat="1" applyFont="1" applyFill="1" applyBorder="1" applyAlignment="1" applyProtection="1">
      <alignment horizontal="center" vertical="center" wrapText="1"/>
    </xf>
    <xf numFmtId="0" fontId="18" fillId="0" borderId="0" xfId="100" applyNumberFormat="1" applyFont="1" applyFill="1" applyBorder="1" applyAlignment="1" applyProtection="1">
      <protection locked="0"/>
    </xf>
    <xf numFmtId="0" fontId="4" fillId="0" borderId="0" xfId="19" applyFont="1" applyFill="1" applyBorder="1" applyAlignment="1" applyProtection="1">
      <alignment horizontal="center" vertical="center" wrapText="1"/>
    </xf>
    <xf numFmtId="0" fontId="27" fillId="0" borderId="3" xfId="19" applyFont="1" applyFill="1" applyBorder="1" applyAlignment="1" applyProtection="1">
      <alignment horizontal="center" vertical="center" wrapText="1"/>
    </xf>
    <xf numFmtId="0" fontId="27" fillId="0" borderId="3" xfId="19" applyFont="1" applyFill="1" applyBorder="1" applyAlignment="1" applyProtection="1">
      <alignment horizontal="center"/>
    </xf>
    <xf numFmtId="0" fontId="27" fillId="0" borderId="0" xfId="19" applyFont="1" applyFill="1" applyProtection="1">
      <protection locked="0"/>
    </xf>
    <xf numFmtId="0" fontId="6" fillId="0" borderId="0" xfId="298" applyNumberFormat="1" applyFont="1" applyFill="1" applyBorder="1" applyAlignment="1" applyProtection="1">
      <alignment horizontal="center"/>
      <protection locked="0"/>
    </xf>
    <xf numFmtId="0" fontId="5" fillId="0" borderId="0" xfId="19" applyNumberFormat="1" applyFont="1" applyFill="1" applyBorder="1" applyAlignment="1" applyProtection="1">
      <alignment horizontal="center" vertical="center" wrapText="1" shrinkToFit="1"/>
    </xf>
    <xf numFmtId="0" fontId="4" fillId="2" borderId="0" xfId="19" applyNumberFormat="1" applyFont="1" applyFill="1" applyBorder="1" applyAlignment="1" applyProtection="1">
      <protection locked="0"/>
    </xf>
    <xf numFmtId="178" fontId="4" fillId="2" borderId="0" xfId="19" applyNumberFormat="1" applyFont="1" applyFill="1" applyBorder="1" applyAlignment="1" applyProtection="1">
      <alignment horizontal="right"/>
      <protection locked="0"/>
    </xf>
    <xf numFmtId="2" fontId="4" fillId="2" borderId="0" xfId="19" applyNumberFormat="1" applyFont="1" applyFill="1" applyBorder="1" applyAlignment="1" applyProtection="1">
      <alignment horizontal="right"/>
      <protection locked="0"/>
    </xf>
    <xf numFmtId="2" fontId="4" fillId="2" borderId="0" xfId="19" applyNumberFormat="1" applyFont="1" applyFill="1" applyBorder="1" applyAlignment="1" applyProtection="1">
      <protection locked="0"/>
    </xf>
    <xf numFmtId="0" fontId="18" fillId="2" borderId="0" xfId="100" applyNumberFormat="1" applyFont="1" applyFill="1" applyBorder="1" applyAlignment="1" applyProtection="1">
      <protection locked="0"/>
    </xf>
    <xf numFmtId="178" fontId="6" fillId="2" borderId="0" xfId="19" applyNumberFormat="1" applyFont="1" applyFill="1" applyBorder="1" applyAlignment="1" applyProtection="1">
      <alignment horizontal="justify" vertical="top" wrapText="1"/>
      <protection locked="0"/>
    </xf>
    <xf numFmtId="0" fontId="6" fillId="2" borderId="0" xfId="19" applyNumberFormat="1" applyFont="1" applyFill="1" applyBorder="1" applyAlignment="1" applyProtection="1">
      <alignment horizontal="justify" vertical="top" wrapText="1"/>
      <protection locked="0"/>
    </xf>
    <xf numFmtId="0" fontId="4" fillId="2" borderId="0" xfId="19" applyFont="1" applyFill="1" applyProtection="1">
      <protection locked="0"/>
    </xf>
    <xf numFmtId="178" fontId="6" fillId="2" borderId="0" xfId="19" applyNumberFormat="1" applyFont="1" applyFill="1" applyBorder="1" applyAlignment="1" applyProtection="1">
      <alignment horizontal="justify" wrapText="1"/>
      <protection locked="0"/>
    </xf>
    <xf numFmtId="0" fontId="6" fillId="2" borderId="0" xfId="19" applyNumberFormat="1" applyFont="1" applyFill="1" applyBorder="1" applyAlignment="1" applyProtection="1">
      <alignment horizontal="justify" wrapText="1"/>
      <protection locked="0"/>
    </xf>
    <xf numFmtId="0" fontId="6" fillId="2" borderId="0" xfId="7" applyFont="1" applyFill="1" applyBorder="1" applyAlignment="1" applyProtection="1">
      <alignment vertical="top"/>
      <protection locked="0"/>
    </xf>
    <xf numFmtId="0" fontId="11" fillId="2" borderId="0" xfId="19" applyNumberFormat="1" applyFont="1" applyFill="1" applyBorder="1" applyAlignment="1" applyProtection="1">
      <protection locked="0"/>
    </xf>
    <xf numFmtId="178" fontId="24" fillId="2" borderId="0" xfId="19" applyNumberFormat="1" applyFont="1" applyFill="1" applyBorder="1" applyAlignment="1" applyProtection="1">
      <alignment horizontal="left" vertical="top" wrapText="1"/>
      <protection locked="0"/>
    </xf>
    <xf numFmtId="0" fontId="6" fillId="2" borderId="0" xfId="19" applyNumberFormat="1" applyFont="1" applyFill="1" applyBorder="1" applyAlignment="1" applyProtection="1">
      <alignment horizontal="left" vertical="top" wrapText="1"/>
      <protection locked="0"/>
    </xf>
    <xf numFmtId="0" fontId="6" fillId="2" borderId="0" xfId="19" applyNumberFormat="1" applyFont="1" applyFill="1" applyBorder="1" applyAlignment="1" applyProtection="1">
      <alignment vertical="top" wrapText="1"/>
      <protection locked="0"/>
    </xf>
    <xf numFmtId="0" fontId="27" fillId="2" borderId="7" xfId="3" applyNumberFormat="1" applyFont="1" applyFill="1" applyBorder="1" applyAlignment="1" applyProtection="1">
      <alignment horizontal="center" vertical="center" wrapText="1"/>
    </xf>
    <xf numFmtId="0" fontId="4" fillId="2" borderId="7" xfId="3" applyNumberFormat="1" applyFont="1" applyFill="1" applyBorder="1" applyAlignment="1" applyProtection="1">
      <alignment horizontal="center" vertical="center" wrapText="1"/>
    </xf>
    <xf numFmtId="0" fontId="59" fillId="2" borderId="7" xfId="100" applyNumberFormat="1" applyFont="1" applyFill="1" applyBorder="1" applyAlignment="1" applyProtection="1">
      <alignment horizontal="center" vertical="center" wrapText="1"/>
    </xf>
    <xf numFmtId="0" fontId="4" fillId="2" borderId="0" xfId="72" applyNumberFormat="1" applyFont="1" applyFill="1" applyBorder="1" applyAlignment="1">
      <alignment horizontal="center" vertical="center"/>
    </xf>
    <xf numFmtId="2" fontId="27" fillId="2" borderId="0" xfId="19" applyNumberFormat="1" applyFont="1" applyFill="1" applyBorder="1" applyAlignment="1" applyProtection="1">
      <alignment horizontal="right" vertical="center"/>
      <protection locked="0"/>
    </xf>
    <xf numFmtId="2" fontId="4" fillId="2" borderId="0" xfId="19" applyNumberFormat="1" applyFont="1" applyFill="1" applyBorder="1" applyAlignment="1" applyProtection="1">
      <alignment horizontal="right" vertical="center"/>
      <protection locked="0"/>
    </xf>
    <xf numFmtId="0" fontId="4" fillId="2" borderId="0" xfId="297" applyNumberFormat="1" applyFont="1" applyFill="1" applyBorder="1" applyAlignment="1">
      <alignment horizontal="left" vertical="center" indent="1"/>
    </xf>
    <xf numFmtId="0" fontId="11" fillId="2" borderId="0" xfId="72" applyNumberFormat="1" applyFont="1" applyFill="1" applyBorder="1" applyAlignment="1">
      <alignment horizontal="center" vertical="center"/>
    </xf>
    <xf numFmtId="2" fontId="51" fillId="2" borderId="0" xfId="19" applyNumberFormat="1" applyFont="1" applyFill="1" applyBorder="1" applyAlignment="1" applyProtection="1">
      <alignment horizontal="right" vertical="center"/>
      <protection locked="0"/>
    </xf>
    <xf numFmtId="2" fontId="11" fillId="2" borderId="0" xfId="19" applyNumberFormat="1" applyFont="1" applyFill="1" applyBorder="1" applyAlignment="1" applyProtection="1">
      <alignment horizontal="right" vertical="center"/>
      <protection locked="0"/>
    </xf>
    <xf numFmtId="0" fontId="11" fillId="2" borderId="0" xfId="297" applyNumberFormat="1" applyFont="1" applyFill="1" applyBorder="1" applyAlignment="1">
      <alignment vertical="center"/>
    </xf>
    <xf numFmtId="49" fontId="11" fillId="2" borderId="0" xfId="72" applyNumberFormat="1" applyFont="1" applyFill="1" applyBorder="1" applyAlignment="1">
      <alignment horizontal="center" vertical="center"/>
    </xf>
    <xf numFmtId="2" fontId="11" fillId="2" borderId="0" xfId="19" applyNumberFormat="1" applyFont="1" applyFill="1" applyBorder="1" applyAlignment="1" applyProtection="1">
      <protection locked="0"/>
    </xf>
    <xf numFmtId="0" fontId="4" fillId="2" borderId="0" xfId="298" applyNumberFormat="1" applyFont="1" applyFill="1" applyBorder="1" applyAlignment="1" applyProtection="1">
      <alignment horizontal="center" vertical="center"/>
      <protection locked="0"/>
    </xf>
    <xf numFmtId="2" fontId="4" fillId="0" borderId="3" xfId="3" applyNumberFormat="1" applyFont="1" applyFill="1" applyBorder="1" applyAlignment="1" applyProtection="1">
      <alignment horizontal="center" vertical="center" wrapText="1"/>
    </xf>
    <xf numFmtId="2" fontId="4" fillId="0" borderId="7" xfId="3" applyNumberFormat="1" applyFont="1" applyFill="1" applyBorder="1" applyAlignment="1" applyProtection="1">
      <alignment horizontal="center" vertical="center" wrapText="1"/>
    </xf>
    <xf numFmtId="2" fontId="4" fillId="2" borderId="7" xfId="3" applyNumberFormat="1" applyFont="1" applyFill="1" applyBorder="1" applyAlignment="1" applyProtection="1">
      <alignment horizontal="center" vertical="center" wrapText="1"/>
    </xf>
    <xf numFmtId="2" fontId="59" fillId="2" borderId="7" xfId="100" applyNumberFormat="1" applyFont="1" applyFill="1" applyBorder="1" applyAlignment="1" applyProtection="1">
      <alignment horizontal="center" vertical="center" wrapText="1"/>
    </xf>
    <xf numFmtId="0" fontId="5" fillId="2" borderId="0" xfId="19" applyNumberFormat="1" applyFont="1" applyFill="1" applyBorder="1" applyAlignment="1" applyProtection="1">
      <alignment horizontal="center" vertical="center"/>
      <protection locked="0"/>
    </xf>
    <xf numFmtId="0" fontId="5" fillId="0" borderId="0" xfId="19" applyNumberFormat="1" applyFont="1" applyFill="1" applyBorder="1" applyAlignment="1" applyProtection="1">
      <alignment horizontal="center" vertical="center" wrapText="1"/>
      <protection locked="0"/>
    </xf>
    <xf numFmtId="0" fontId="11" fillId="0" borderId="3" xfId="19" applyNumberFormat="1" applyFont="1" applyFill="1" applyBorder="1" applyAlignment="1" applyProtection="1">
      <alignment horizontal="center" vertical="center"/>
    </xf>
    <xf numFmtId="0" fontId="59" fillId="0" borderId="0" xfId="292" applyFont="1" applyAlignment="1" applyProtection="1">
      <alignment vertical="center"/>
    </xf>
    <xf numFmtId="171" fontId="51" fillId="0" borderId="0" xfId="19" applyNumberFormat="1" applyFont="1" applyFill="1" applyAlignment="1" applyProtection="1">
      <alignment horizontal="right" vertical="center"/>
      <protection locked="0"/>
    </xf>
    <xf numFmtId="171" fontId="4" fillId="0" borderId="0" xfId="19" applyNumberFormat="1" applyFont="1" applyFill="1" applyProtection="1">
      <protection locked="0"/>
    </xf>
    <xf numFmtId="0" fontId="4" fillId="0" borderId="0" xfId="19" applyFont="1" applyFill="1" applyProtection="1">
      <protection locked="0"/>
    </xf>
    <xf numFmtId="0" fontId="27" fillId="0" borderId="0" xfId="19" applyFont="1" applyFill="1" applyAlignment="1" applyProtection="1">
      <alignment vertical="center"/>
    </xf>
    <xf numFmtId="171" fontId="27" fillId="0" borderId="0" xfId="19" applyNumberFormat="1" applyFont="1" applyFill="1" applyAlignment="1" applyProtection="1">
      <alignment horizontal="right" vertical="center"/>
      <protection locked="0"/>
    </xf>
    <xf numFmtId="0" fontId="27" fillId="0" borderId="0" xfId="19" applyFont="1" applyFill="1" applyAlignment="1" applyProtection="1">
      <alignment horizontal="left" vertical="center"/>
    </xf>
    <xf numFmtId="0" fontId="11" fillId="0" borderId="0" xfId="19" applyFont="1" applyFill="1" applyAlignment="1" applyProtection="1">
      <alignment horizontal="left" vertical="center"/>
    </xf>
    <xf numFmtId="0" fontId="51" fillId="0" borderId="0" xfId="19" applyFont="1" applyFill="1" applyAlignment="1" applyProtection="1">
      <alignment horizontal="left" vertical="center"/>
    </xf>
    <xf numFmtId="0" fontId="4" fillId="0" borderId="0" xfId="19" applyFont="1" applyFill="1" applyAlignment="1" applyProtection="1">
      <alignment vertical="center"/>
    </xf>
    <xf numFmtId="0" fontId="4" fillId="0" borderId="0" xfId="19" applyFont="1" applyFill="1" applyAlignment="1" applyProtection="1">
      <alignment horizontal="left" vertical="center"/>
    </xf>
    <xf numFmtId="0" fontId="11" fillId="0" borderId="0" xfId="19" applyFont="1" applyFill="1" applyAlignment="1" applyProtection="1">
      <alignment vertical="center"/>
    </xf>
    <xf numFmtId="0" fontId="51" fillId="0" borderId="0" xfId="19" applyFont="1" applyFill="1" applyAlignment="1" applyProtection="1">
      <alignment vertical="center"/>
    </xf>
    <xf numFmtId="171" fontId="51" fillId="0" borderId="0" xfId="19" applyNumberFormat="1" applyFont="1" applyFill="1" applyBorder="1" applyAlignment="1" applyProtection="1">
      <alignment horizontal="right" vertical="center"/>
      <protection locked="0"/>
    </xf>
    <xf numFmtId="171" fontId="27" fillId="0" borderId="0" xfId="19" applyNumberFormat="1" applyFont="1" applyFill="1" applyBorder="1" applyAlignment="1" applyProtection="1">
      <alignment horizontal="right" vertical="center"/>
      <protection locked="0"/>
    </xf>
    <xf numFmtId="0" fontId="3" fillId="0" borderId="0" xfId="301"/>
    <xf numFmtId="0" fontId="18" fillId="0" borderId="0" xfId="292" applyNumberFormat="1" applyFont="1" applyFill="1" applyBorder="1" applyAlignment="1" applyProtection="1">
      <alignment vertical="center"/>
      <protection locked="0"/>
    </xf>
    <xf numFmtId="0" fontId="76" fillId="0" borderId="0" xfId="302" applyFont="1" applyFill="1" applyBorder="1" applyAlignment="1">
      <alignment horizontal="left" vertical="center"/>
    </xf>
    <xf numFmtId="0" fontId="77" fillId="0" borderId="0" xfId="301" applyFont="1" applyFill="1" applyBorder="1" applyAlignment="1">
      <alignment horizontal="left" vertical="center"/>
    </xf>
    <xf numFmtId="0" fontId="52" fillId="0" borderId="0" xfId="301" applyFont="1" applyFill="1" applyBorder="1" applyAlignment="1">
      <alignment horizontal="center"/>
    </xf>
    <xf numFmtId="0" fontId="52" fillId="0" borderId="0" xfId="301" applyFont="1" applyFill="1" applyBorder="1"/>
    <xf numFmtId="2" fontId="51" fillId="0" borderId="0" xfId="19" applyNumberFormat="1" applyFont="1" applyFill="1" applyAlignment="1" applyProtection="1">
      <alignment horizontal="right" vertical="center"/>
      <protection locked="0"/>
    </xf>
    <xf numFmtId="0" fontId="78" fillId="0" borderId="0" xfId="301" applyFont="1" applyBorder="1" applyAlignment="1">
      <alignment vertical="center"/>
    </xf>
    <xf numFmtId="0" fontId="77" fillId="0" borderId="0" xfId="301" applyFont="1" applyFill="1" applyBorder="1" applyAlignment="1">
      <alignment horizontal="left"/>
    </xf>
    <xf numFmtId="2" fontId="27" fillId="0" borderId="0" xfId="19" applyNumberFormat="1" applyFont="1" applyFill="1" applyAlignment="1" applyProtection="1">
      <alignment horizontal="right" vertical="center"/>
      <protection locked="0"/>
    </xf>
    <xf numFmtId="0" fontId="78" fillId="0" borderId="0" xfId="301" applyFont="1"/>
    <xf numFmtId="0" fontId="11" fillId="0" borderId="0" xfId="19" applyFont="1" applyFill="1" applyProtection="1">
      <protection locked="0"/>
    </xf>
    <xf numFmtId="0" fontId="4" fillId="0" borderId="0" xfId="19" applyFont="1" applyFill="1" applyAlignment="1" applyProtection="1">
      <alignment horizontal="left" indent="1"/>
      <protection locked="0"/>
    </xf>
    <xf numFmtId="0" fontId="55" fillId="0" borderId="0" xfId="19" applyFont="1" applyFill="1" applyProtection="1">
      <protection locked="0"/>
    </xf>
    <xf numFmtId="0" fontId="6" fillId="0" borderId="5" xfId="19"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top"/>
      <protection locked="0"/>
    </xf>
    <xf numFmtId="191" fontId="6" fillId="0" borderId="0" xfId="19" applyNumberFormat="1" applyFont="1" applyFill="1" applyBorder="1" applyAlignment="1" applyProtection="1">
      <alignment vertical="center"/>
      <protection locked="0"/>
    </xf>
    <xf numFmtId="0" fontId="27" fillId="0" borderId="0" xfId="19" applyNumberFormat="1" applyFont="1" applyFill="1" applyBorder="1" applyAlignment="1" applyProtection="1">
      <alignment horizontal="left" vertical="top" wrapText="1"/>
      <protection locked="0"/>
    </xf>
    <xf numFmtId="0" fontId="15" fillId="0" borderId="0" xfId="19" applyNumberFormat="1" applyFont="1" applyFill="1" applyBorder="1" applyAlignment="1" applyProtection="1">
      <alignment vertical="top" wrapText="1"/>
      <protection locked="0"/>
    </xf>
    <xf numFmtId="0" fontId="18" fillId="0" borderId="0" xfId="292" applyFont="1" applyFill="1" applyAlignment="1" applyProtection="1">
      <alignment vertical="center"/>
    </xf>
    <xf numFmtId="192" fontId="24" fillId="0" borderId="0" xfId="19" applyNumberFormat="1" applyFont="1" applyFill="1" applyBorder="1" applyAlignment="1" applyProtection="1">
      <alignment vertical="center"/>
      <protection locked="0"/>
    </xf>
    <xf numFmtId="192" fontId="80" fillId="0" borderId="0" xfId="19" applyNumberFormat="1" applyFont="1" applyFill="1" applyBorder="1" applyAlignment="1" applyProtection="1">
      <alignment vertical="center"/>
      <protection locked="0"/>
    </xf>
    <xf numFmtId="0" fontId="15" fillId="0" borderId="0" xfId="292" applyFont="1" applyFill="1" applyAlignment="1" applyProtection="1">
      <alignment vertical="center"/>
    </xf>
    <xf numFmtId="0" fontId="15" fillId="0" borderId="0" xfId="19" applyNumberFormat="1" applyFont="1" applyFill="1" applyBorder="1" applyAlignment="1" applyProtection="1">
      <alignment vertical="center"/>
      <protection locked="0"/>
    </xf>
    <xf numFmtId="0" fontId="11" fillId="0" borderId="8" xfId="19" applyNumberFormat="1" applyFont="1" applyFill="1" applyBorder="1" applyAlignment="1" applyProtection="1">
      <alignment horizontal="center" vertical="center"/>
    </xf>
    <xf numFmtId="0" fontId="11" fillId="0" borderId="23" xfId="19" applyNumberFormat="1" applyFont="1" applyFill="1" applyBorder="1" applyAlignment="1" applyProtection="1">
      <alignment horizontal="center" vertical="center"/>
    </xf>
    <xf numFmtId="0" fontId="4" fillId="0" borderId="0" xfId="19" applyFont="1" applyFill="1" applyBorder="1" applyAlignment="1" applyProtection="1">
      <alignment horizontal="left" indent="1"/>
    </xf>
    <xf numFmtId="191" fontId="4" fillId="0" borderId="0" xfId="19" applyNumberFormat="1" applyFont="1" applyFill="1" applyBorder="1" applyAlignment="1" applyProtection="1">
      <alignment horizontal="right"/>
      <protection locked="0"/>
    </xf>
    <xf numFmtId="174" fontId="4" fillId="0" borderId="0" xfId="19" applyNumberFormat="1" applyFont="1" applyFill="1" applyBorder="1" applyAlignment="1" applyProtection="1">
      <alignment horizontal="right"/>
      <protection locked="0"/>
    </xf>
    <xf numFmtId="0" fontId="4" fillId="0" borderId="0" xfId="19" applyFont="1" applyFill="1" applyAlignment="1" applyProtection="1">
      <alignment horizontal="left" indent="1"/>
    </xf>
    <xf numFmtId="0" fontId="11" fillId="0" borderId="0" xfId="19" applyFont="1" applyFill="1" applyBorder="1" applyProtection="1"/>
    <xf numFmtId="191" fontId="11" fillId="0" borderId="0" xfId="19" applyNumberFormat="1" applyFont="1" applyFill="1" applyBorder="1" applyAlignment="1" applyProtection="1">
      <alignment horizontal="right"/>
      <protection locked="0"/>
    </xf>
    <xf numFmtId="0" fontId="11" fillId="0" borderId="0" xfId="19" applyFont="1" applyFill="1" applyProtection="1"/>
    <xf numFmtId="0" fontId="59" fillId="0" borderId="0" xfId="292" applyFont="1" applyFill="1" applyBorder="1" applyAlignment="1" applyProtection="1">
      <alignment horizontal="left" indent="1"/>
    </xf>
    <xf numFmtId="0" fontId="59" fillId="0" borderId="0" xfId="292" applyFont="1" applyFill="1" applyAlignment="1" applyProtection="1">
      <alignment horizontal="left" indent="1"/>
    </xf>
    <xf numFmtId="0" fontId="59" fillId="0" borderId="0" xfId="292" applyFont="1" applyFill="1" applyBorder="1" applyAlignment="1" applyProtection="1"/>
    <xf numFmtId="0" fontId="59" fillId="0" borderId="0" xfId="292" applyFont="1" applyFill="1" applyAlignment="1" applyProtection="1"/>
    <xf numFmtId="0" fontId="51" fillId="0" borderId="0" xfId="302" applyFont="1" applyFill="1"/>
    <xf numFmtId="176" fontId="4" fillId="0" borderId="0" xfId="19" applyNumberFormat="1" applyFont="1" applyFill="1" applyProtection="1">
      <protection locked="0"/>
    </xf>
    <xf numFmtId="0" fontId="5" fillId="0" borderId="0" xfId="19" applyNumberFormat="1" applyFont="1" applyFill="1" applyBorder="1" applyAlignment="1" applyProtection="1">
      <alignment vertical="center" wrapText="1"/>
    </xf>
    <xf numFmtId="0" fontId="5" fillId="0" borderId="0" xfId="19" applyFont="1" applyBorder="1" applyAlignment="1" applyProtection="1">
      <alignment horizontal="center" vertical="center" wrapText="1"/>
    </xf>
    <xf numFmtId="0" fontId="0" fillId="0" borderId="0" xfId="19" applyFont="1" applyProtection="1">
      <protection locked="0"/>
    </xf>
    <xf numFmtId="0" fontId="27" fillId="2" borderId="7" xfId="3" applyFont="1" applyFill="1" applyBorder="1" applyAlignment="1" applyProtection="1">
      <alignment horizontal="center" vertical="center" wrapText="1"/>
    </xf>
    <xf numFmtId="0" fontId="11" fillId="0" borderId="0" xfId="19" applyNumberFormat="1" applyFont="1" applyBorder="1" applyAlignment="1" applyProtection="1">
      <alignment vertical="center"/>
      <protection locked="0"/>
    </xf>
    <xf numFmtId="179" fontId="11" fillId="0" borderId="0" xfId="3" applyNumberFormat="1" applyFont="1" applyFill="1" applyBorder="1" applyAlignment="1" applyProtection="1">
      <alignment horizontal="right" vertical="center" wrapText="1"/>
    </xf>
    <xf numFmtId="179" fontId="11" fillId="0" borderId="0" xfId="19" applyNumberFormat="1" applyFont="1" applyBorder="1" applyAlignment="1" applyProtection="1">
      <alignment vertical="center"/>
      <protection locked="0"/>
    </xf>
    <xf numFmtId="0" fontId="11" fillId="0" borderId="0" xfId="19" applyNumberFormat="1" applyFont="1" applyBorder="1" applyAlignment="1" applyProtection="1">
      <alignment horizontal="left" vertical="center" indent="1"/>
      <protection locked="0"/>
    </xf>
    <xf numFmtId="0" fontId="11" fillId="0" borderId="0" xfId="19" applyNumberFormat="1" applyFont="1" applyBorder="1" applyAlignment="1" applyProtection="1">
      <alignment horizontal="left" vertical="center" indent="2"/>
      <protection locked="0"/>
    </xf>
    <xf numFmtId="179" fontId="4" fillId="0" borderId="0" xfId="3" applyNumberFormat="1" applyFont="1" applyFill="1" applyBorder="1" applyAlignment="1" applyProtection="1">
      <alignment horizontal="right" vertical="center" wrapText="1"/>
    </xf>
    <xf numFmtId="179" fontId="4" fillId="0" borderId="0" xfId="19" applyNumberFormat="1" applyFont="1" applyFill="1" applyBorder="1" applyAlignment="1" applyProtection="1">
      <alignment horizontal="right" vertical="center"/>
      <protection locked="0"/>
    </xf>
    <xf numFmtId="0" fontId="4" fillId="0" borderId="0" xfId="19" applyNumberFormat="1" applyFont="1" applyBorder="1" applyAlignment="1" applyProtection="1">
      <alignment vertical="center"/>
      <protection locked="0"/>
    </xf>
    <xf numFmtId="0" fontId="82" fillId="0" borderId="0" xfId="19" applyNumberFormat="1" applyFont="1" applyFill="1" applyBorder="1" applyAlignment="1" applyProtection="1">
      <alignment vertical="center"/>
      <protection locked="0"/>
    </xf>
    <xf numFmtId="0" fontId="82" fillId="0" borderId="0" xfId="19" applyNumberFormat="1" applyFont="1" applyFill="1" applyBorder="1" applyAlignment="1" applyProtection="1">
      <alignment vertical="center" wrapText="1"/>
      <protection locked="0"/>
    </xf>
    <xf numFmtId="0" fontId="66" fillId="4" borderId="0" xfId="19" applyNumberFormat="1" applyFont="1" applyFill="1" applyBorder="1" applyAlignment="1" applyProtection="1">
      <alignment vertical="center" wrapText="1"/>
      <protection locked="0"/>
    </xf>
    <xf numFmtId="0" fontId="23" fillId="4" borderId="0" xfId="19" applyFont="1" applyFill="1" applyAlignment="1" applyProtection="1">
      <alignment vertical="top" wrapText="1"/>
      <protection locked="0"/>
    </xf>
    <xf numFmtId="0" fontId="15" fillId="2" borderId="0" xfId="19" applyNumberFormat="1" applyFont="1" applyFill="1" applyBorder="1" applyAlignment="1" applyProtection="1">
      <alignment vertical="top" wrapText="1"/>
      <protection locked="0"/>
    </xf>
    <xf numFmtId="0" fontId="0" fillId="2" borderId="0" xfId="19" applyFont="1" applyFill="1" applyAlignment="1">
      <alignment wrapText="1"/>
    </xf>
    <xf numFmtId="179" fontId="4" fillId="0" borderId="0" xfId="7" applyNumberFormat="1" applyFont="1" applyFill="1" applyBorder="1" applyAlignment="1" applyProtection="1">
      <protection locked="0"/>
    </xf>
    <xf numFmtId="0" fontId="14" fillId="0" borderId="7" xfId="3" applyNumberFormat="1" applyFont="1" applyFill="1" applyBorder="1" applyAlignment="1" applyProtection="1">
      <alignment horizontal="center" vertical="center" wrapText="1"/>
    </xf>
    <xf numFmtId="0" fontId="14" fillId="0" borderId="26" xfId="3" applyNumberFormat="1" applyFont="1" applyFill="1" applyBorder="1" applyAlignment="1" applyProtection="1">
      <alignment horizontal="center" vertical="center" wrapText="1"/>
    </xf>
    <xf numFmtId="0" fontId="59" fillId="0" borderId="7" xfId="292" applyFont="1" applyFill="1" applyBorder="1" applyAlignment="1" applyProtection="1">
      <alignment horizontal="center" vertical="center"/>
    </xf>
    <xf numFmtId="192" fontId="51" fillId="0" borderId="0" xfId="19" applyNumberFormat="1" applyFont="1" applyFill="1" applyBorder="1" applyAlignment="1" applyProtection="1">
      <alignment horizontal="right" vertical="center"/>
      <protection locked="0"/>
    </xf>
    <xf numFmtId="192" fontId="51" fillId="2" borderId="0" xfId="19" applyNumberFormat="1" applyFont="1" applyFill="1" applyBorder="1" applyAlignment="1" applyProtection="1">
      <alignment horizontal="right" vertical="center"/>
      <protection locked="0"/>
    </xf>
    <xf numFmtId="192" fontId="27" fillId="0" borderId="0" xfId="19" applyNumberFormat="1" applyFont="1" applyFill="1" applyBorder="1" applyAlignment="1" applyProtection="1">
      <alignment horizontal="right" vertical="center"/>
      <protection locked="0"/>
    </xf>
    <xf numFmtId="192" fontId="27" fillId="2" borderId="0" xfId="19" applyNumberFormat="1" applyFont="1" applyFill="1" applyBorder="1" applyAlignment="1" applyProtection="1">
      <alignment horizontal="right" vertical="center"/>
      <protection locked="0"/>
    </xf>
    <xf numFmtId="192" fontId="27" fillId="0" borderId="9" xfId="19" applyNumberFormat="1" applyFont="1" applyFill="1" applyBorder="1" applyAlignment="1" applyProtection="1">
      <alignment horizontal="right" vertical="center"/>
      <protection locked="0"/>
    </xf>
    <xf numFmtId="0" fontId="18" fillId="0" borderId="0" xfId="292" applyFont="1" applyFill="1" applyBorder="1" applyAlignment="1" applyProtection="1">
      <alignment horizontal="left" vertical="center"/>
    </xf>
    <xf numFmtId="0" fontId="80" fillId="0" borderId="0" xfId="19" applyNumberFormat="1" applyFont="1" applyFill="1" applyBorder="1" applyAlignment="1" applyProtection="1">
      <alignment vertical="center"/>
      <protection locked="0"/>
    </xf>
    <xf numFmtId="192" fontId="66" fillId="0" borderId="0" xfId="19" applyNumberFormat="1" applyFont="1" applyFill="1" applyBorder="1" applyAlignment="1" applyProtection="1">
      <protection locked="0"/>
    </xf>
    <xf numFmtId="192" fontId="4" fillId="0" borderId="0" xfId="19" applyNumberFormat="1" applyFont="1" applyFill="1" applyBorder="1" applyAlignment="1" applyProtection="1">
      <protection locked="0"/>
    </xf>
    <xf numFmtId="0" fontId="6" fillId="0" borderId="0" xfId="19" applyNumberFormat="1" applyFont="1" applyFill="1" applyBorder="1" applyAlignment="1" applyProtection="1">
      <alignment horizontal="right" vertical="center" wrapText="1"/>
    </xf>
    <xf numFmtId="0" fontId="4" fillId="0" borderId="3"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11" fillId="0" borderId="3" xfId="19" applyNumberFormat="1" applyFont="1" applyFill="1" applyBorder="1" applyAlignment="1" applyProtection="1">
      <alignment horizontal="center" vertical="center" wrapText="1"/>
    </xf>
    <xf numFmtId="0" fontId="4" fillId="0" borderId="0" xfId="19" applyNumberFormat="1" applyFont="1" applyFill="1" applyBorder="1" applyAlignment="1" applyProtection="1"/>
    <xf numFmtId="0" fontId="11" fillId="0" borderId="5" xfId="19" applyNumberFormat="1" applyFont="1" applyFill="1" applyBorder="1" applyAlignment="1" applyProtection="1">
      <alignment horizontal="left" vertical="center" wrapText="1"/>
      <protection locked="0"/>
    </xf>
    <xf numFmtId="193" fontId="51" fillId="0" borderId="5" xfId="19" applyNumberFormat="1" applyFont="1" applyFill="1" applyBorder="1" applyAlignment="1" applyProtection="1">
      <alignment vertical="center"/>
      <protection locked="0"/>
    </xf>
    <xf numFmtId="0" fontId="51" fillId="0" borderId="5" xfId="19" applyFont="1" applyFill="1" applyBorder="1" applyAlignment="1" applyProtection="1">
      <alignment horizontal="left" vertical="center" wrapText="1"/>
    </xf>
    <xf numFmtId="0" fontId="4" fillId="0" borderId="0" xfId="19" applyFont="1" applyFill="1" applyProtection="1"/>
    <xf numFmtId="0" fontId="11" fillId="0" borderId="0" xfId="19" applyNumberFormat="1" applyFont="1" applyFill="1" applyBorder="1" applyAlignment="1" applyProtection="1">
      <alignment horizontal="left" vertical="center" wrapText="1"/>
      <protection locked="0"/>
    </xf>
    <xf numFmtId="0" fontId="4" fillId="0" borderId="0" xfId="19" applyFont="1" applyFill="1" applyBorder="1" applyAlignment="1" applyProtection="1">
      <alignment vertical="center"/>
    </xf>
    <xf numFmtId="0" fontId="11" fillId="0" borderId="0" xfId="19" applyFont="1" applyFill="1" applyBorder="1" applyAlignment="1" applyProtection="1">
      <alignment vertical="center" wrapText="1"/>
    </xf>
    <xf numFmtId="0" fontId="59" fillId="0" borderId="0" xfId="292" applyNumberFormat="1" applyFont="1" applyFill="1" applyBorder="1" applyAlignment="1" applyProtection="1">
      <alignment horizontal="left" vertical="center" wrapText="1"/>
      <protection locked="0"/>
    </xf>
    <xf numFmtId="178" fontId="4" fillId="0" borderId="0" xfId="19" applyNumberFormat="1" applyFont="1" applyFill="1" applyBorder="1" applyAlignment="1" applyProtection="1">
      <alignment vertical="center"/>
    </xf>
    <xf numFmtId="193" fontId="27" fillId="0" borderId="0" xfId="19" applyNumberFormat="1" applyFont="1" applyFill="1" applyBorder="1" applyAlignment="1" applyProtection="1">
      <alignment vertical="center"/>
      <protection locked="0"/>
    </xf>
    <xf numFmtId="178" fontId="27" fillId="0" borderId="0" xfId="19" applyNumberFormat="1" applyFont="1" applyFill="1" applyBorder="1" applyAlignment="1" applyProtection="1">
      <alignment vertical="center"/>
      <protection locked="0"/>
    </xf>
    <xf numFmtId="194" fontId="83" fillId="0" borderId="0" xfId="19" applyNumberFormat="1" applyFont="1" applyFill="1" applyBorder="1" applyAlignment="1" applyProtection="1">
      <alignment vertical="center"/>
      <protection locked="0"/>
    </xf>
    <xf numFmtId="0" fontId="11" fillId="0" borderId="0" xfId="19" applyFont="1" applyFill="1" applyBorder="1" applyAlignment="1" applyProtection="1">
      <alignment horizontal="left" vertical="center" wrapText="1"/>
    </xf>
    <xf numFmtId="194" fontId="27" fillId="0" borderId="0" xfId="19" applyNumberFormat="1" applyFont="1" applyFill="1" applyBorder="1" applyAlignment="1" applyProtection="1">
      <alignment vertical="center"/>
      <protection locked="0"/>
    </xf>
    <xf numFmtId="0" fontId="4" fillId="0" borderId="0" xfId="19" applyNumberFormat="1" applyFont="1" applyFill="1" applyBorder="1" applyAlignment="1" applyProtection="1">
      <alignment horizontal="left" vertical="center" wrapText="1"/>
      <protection locked="0"/>
    </xf>
    <xf numFmtId="179" fontId="51" fillId="0" borderId="0" xfId="19" applyNumberFormat="1" applyFont="1" applyFill="1" applyBorder="1" applyAlignment="1" applyProtection="1">
      <alignment vertical="center"/>
      <protection locked="0"/>
    </xf>
    <xf numFmtId="0" fontId="4" fillId="0" borderId="0" xfId="19" applyFont="1" applyFill="1" applyBorder="1" applyAlignment="1" applyProtection="1">
      <alignment horizontal="left" vertical="center" wrapText="1"/>
    </xf>
    <xf numFmtId="179" fontId="4" fillId="0" borderId="0" xfId="19" applyNumberFormat="1" applyFont="1" applyFill="1" applyBorder="1" applyAlignment="1" applyProtection="1">
      <alignment vertical="center"/>
    </xf>
    <xf numFmtId="179" fontId="27" fillId="0" borderId="0" xfId="19" applyNumberFormat="1" applyFont="1" applyFill="1" applyBorder="1" applyAlignment="1" applyProtection="1">
      <alignment vertical="center"/>
      <protection locked="0"/>
    </xf>
    <xf numFmtId="0" fontId="27" fillId="0" borderId="0" xfId="19" applyNumberFormat="1" applyFont="1" applyFill="1" applyBorder="1" applyAlignment="1" applyProtection="1">
      <alignment horizontal="left" vertical="center" wrapText="1"/>
      <protection locked="0"/>
    </xf>
    <xf numFmtId="0" fontId="27" fillId="0" borderId="0" xfId="19" applyFont="1" applyFill="1" applyBorder="1" applyAlignment="1" applyProtection="1">
      <alignment horizontal="left" vertical="center" wrapText="1"/>
    </xf>
    <xf numFmtId="0" fontId="83" fillId="0" borderId="0" xfId="19" applyFont="1" applyFill="1" applyProtection="1"/>
    <xf numFmtId="179" fontId="27" fillId="0" borderId="0" xfId="19" applyNumberFormat="1" applyFont="1" applyFill="1" applyBorder="1" applyAlignment="1" applyProtection="1">
      <alignment vertical="center"/>
    </xf>
    <xf numFmtId="0" fontId="83" fillId="0" borderId="0" xfId="19" applyNumberFormat="1" applyFont="1" applyFill="1" applyBorder="1" applyAlignment="1" applyProtection="1">
      <alignment horizontal="left" vertical="center" wrapText="1"/>
      <protection locked="0"/>
    </xf>
    <xf numFmtId="179" fontId="83" fillId="0" borderId="0" xfId="19" applyNumberFormat="1" applyFont="1" applyFill="1" applyBorder="1" applyAlignment="1" applyProtection="1">
      <alignment vertical="center"/>
      <protection locked="0"/>
    </xf>
    <xf numFmtId="0" fontId="83" fillId="0" borderId="0" xfId="19" applyFont="1" applyFill="1" applyBorder="1" applyAlignment="1" applyProtection="1">
      <alignment horizontal="left" vertical="center" wrapText="1"/>
    </xf>
    <xf numFmtId="179" fontId="27" fillId="0" borderId="0" xfId="19" quotePrefix="1" applyNumberFormat="1" applyFont="1" applyFill="1" applyBorder="1" applyAlignment="1" applyProtection="1">
      <alignment vertical="center"/>
      <protection locked="0"/>
    </xf>
    <xf numFmtId="0" fontId="4" fillId="0" borderId="50" xfId="19" applyNumberFormat="1" applyFont="1" applyFill="1" applyBorder="1" applyAlignment="1" applyProtection="1">
      <alignment horizontal="left" vertical="center" wrapText="1"/>
      <protection locked="0"/>
    </xf>
    <xf numFmtId="179" fontId="27" fillId="0" borderId="50" xfId="19" applyNumberFormat="1" applyFont="1" applyFill="1" applyBorder="1" applyAlignment="1" applyProtection="1">
      <alignment vertical="center"/>
      <protection locked="0"/>
    </xf>
    <xf numFmtId="0" fontId="6" fillId="0" borderId="0" xfId="19" applyNumberFormat="1" applyFont="1" applyFill="1" applyBorder="1" applyAlignment="1" applyProtection="1"/>
    <xf numFmtId="0" fontId="15" fillId="0" borderId="0" xfId="19" applyNumberFormat="1" applyFont="1" applyFill="1" applyBorder="1" applyAlignment="1" applyProtection="1">
      <alignment horizontal="left" vertical="top" wrapText="1"/>
    </xf>
    <xf numFmtId="179" fontId="84" fillId="0" borderId="0" xfId="301" quotePrefix="1" applyNumberFormat="1" applyFont="1" applyFill="1" applyBorder="1" applyAlignment="1">
      <alignment horizontal="right" vertical="center"/>
    </xf>
    <xf numFmtId="0" fontId="4" fillId="0" borderId="0" xfId="19" applyNumberFormat="1" applyFont="1" applyFill="1" applyBorder="1" applyAlignment="1" applyProtection="1">
      <alignment wrapText="1"/>
    </xf>
    <xf numFmtId="0" fontId="76" fillId="0" borderId="0" xfId="301" applyFont="1" applyFill="1" applyBorder="1" applyAlignment="1">
      <alignment vertical="center"/>
    </xf>
    <xf numFmtId="174" fontId="76" fillId="0" borderId="0" xfId="301" quotePrefix="1" applyNumberFormat="1" applyFont="1" applyFill="1" applyBorder="1" applyAlignment="1">
      <alignment horizontal="right" vertical="center"/>
    </xf>
    <xf numFmtId="174" fontId="76" fillId="0" borderId="0" xfId="301" applyNumberFormat="1" applyFont="1" applyFill="1" applyBorder="1" applyAlignment="1">
      <alignment horizontal="right" vertical="center"/>
    </xf>
    <xf numFmtId="0" fontId="84" fillId="0" borderId="0" xfId="301" applyFont="1" applyFill="1" applyBorder="1" applyAlignment="1">
      <alignment vertical="center"/>
    </xf>
    <xf numFmtId="174" fontId="84" fillId="0" borderId="0" xfId="301" applyNumberFormat="1" applyFont="1" applyFill="1" applyBorder="1" applyAlignment="1">
      <alignment horizontal="right" vertical="center"/>
    </xf>
    <xf numFmtId="174" fontId="84" fillId="0" borderId="0" xfId="301" quotePrefix="1" applyNumberFormat="1" applyFont="1" applyFill="1" applyBorder="1" applyAlignment="1">
      <alignment horizontal="right" vertical="center"/>
    </xf>
    <xf numFmtId="0" fontId="2" fillId="0" borderId="0" xfId="313"/>
    <xf numFmtId="0" fontId="4" fillId="0" borderId="0" xfId="19" applyFont="1" applyFill="1" applyBorder="1" applyAlignment="1" applyProtection="1">
      <alignment vertical="center"/>
      <protection locked="0"/>
    </xf>
    <xf numFmtId="0" fontId="6" fillId="0" borderId="0" xfId="19" applyNumberFormat="1" applyFont="1" applyFill="1" applyBorder="1" applyAlignment="1" applyProtection="1">
      <alignment vertical="top" wrapText="1"/>
      <protection locked="0"/>
    </xf>
    <xf numFmtId="0" fontId="66" fillId="0" borderId="0" xfId="19" applyNumberFormat="1" applyFont="1" applyFill="1" applyBorder="1" applyAlignment="1" applyProtection="1">
      <alignment horizontal="left" vertical="center" wrapText="1"/>
      <protection locked="0"/>
    </xf>
    <xf numFmtId="0" fontId="2" fillId="0" borderId="0" xfId="313" applyBorder="1"/>
    <xf numFmtId="0" fontId="27" fillId="0" borderId="52" xfId="313" applyFont="1" applyBorder="1" applyAlignment="1">
      <alignment horizontal="center" vertical="center" wrapText="1"/>
    </xf>
    <xf numFmtId="0" fontId="27" fillId="0" borderId="3" xfId="313" applyFont="1" applyFill="1" applyBorder="1" applyAlignment="1">
      <alignment horizontal="center" vertical="center" wrapText="1"/>
    </xf>
    <xf numFmtId="0" fontId="4" fillId="0" borderId="0" xfId="313" applyNumberFormat="1" applyFont="1" applyFill="1" applyBorder="1" applyAlignment="1">
      <alignment vertical="center"/>
    </xf>
    <xf numFmtId="0" fontId="4" fillId="0" borderId="0" xfId="313" applyNumberFormat="1" applyFont="1" applyFill="1" applyBorder="1" applyAlignment="1">
      <alignment horizontal="left" vertical="center" indent="1"/>
    </xf>
    <xf numFmtId="195" fontId="4" fillId="0" borderId="0" xfId="3" applyNumberFormat="1" applyFont="1" applyFill="1" applyBorder="1" applyAlignment="1" applyProtection="1">
      <alignment vertical="center" wrapText="1"/>
    </xf>
    <xf numFmtId="177" fontId="4" fillId="0" borderId="0" xfId="19" applyNumberFormat="1" applyFont="1" applyFill="1" applyBorder="1" applyAlignment="1" applyProtection="1">
      <alignment horizontal="right" vertical="center"/>
      <protection locked="0"/>
    </xf>
    <xf numFmtId="0" fontId="4" fillId="0" borderId="0" xfId="19" applyNumberFormat="1" applyFont="1" applyFill="1" applyBorder="1" applyAlignment="1" applyProtection="1">
      <alignment horizontal="left" vertical="center" indent="1"/>
      <protection locked="0"/>
    </xf>
    <xf numFmtId="196" fontId="11" fillId="0" borderId="0" xfId="19" applyNumberFormat="1" applyFont="1" applyFill="1" applyBorder="1" applyAlignment="1" applyProtection="1">
      <alignment horizontal="right" vertical="center"/>
      <protection locked="0"/>
    </xf>
    <xf numFmtId="177" fontId="4" fillId="0" borderId="0" xfId="19" quotePrefix="1" applyNumberFormat="1" applyFont="1" applyFill="1" applyBorder="1" applyAlignment="1" applyProtection="1">
      <alignment horizontal="right" vertical="center"/>
      <protection locked="0"/>
    </xf>
    <xf numFmtId="0" fontId="11" fillId="0" borderId="0" xfId="313" quotePrefix="1" applyNumberFormat="1" applyFont="1" applyFill="1" applyBorder="1" applyAlignment="1">
      <alignment vertical="center"/>
    </xf>
    <xf numFmtId="0" fontId="11" fillId="0" borderId="0" xfId="313" applyNumberFormat="1" applyFont="1" applyFill="1" applyBorder="1" applyAlignment="1">
      <alignment horizontal="left" vertical="center" indent="1"/>
    </xf>
    <xf numFmtId="177" fontId="11" fillId="0" borderId="0" xfId="19" applyNumberFormat="1" applyFont="1" applyFill="1" applyBorder="1" applyAlignment="1" applyProtection="1">
      <alignment horizontal="right" vertical="center"/>
      <protection locked="0"/>
    </xf>
    <xf numFmtId="0" fontId="11" fillId="0" borderId="0" xfId="19" applyNumberFormat="1" applyFont="1" applyFill="1" applyBorder="1" applyAlignment="1" applyProtection="1">
      <alignment horizontal="left" vertical="center"/>
      <protection locked="0"/>
    </xf>
    <xf numFmtId="0" fontId="11" fillId="0" borderId="0" xfId="313" applyNumberFormat="1" applyFont="1" applyFill="1" applyBorder="1" applyAlignment="1">
      <alignment vertical="center"/>
    </xf>
    <xf numFmtId="0" fontId="11" fillId="0" borderId="0" xfId="313" quotePrefix="1" applyNumberFormat="1" applyFont="1" applyFill="1" applyBorder="1" applyAlignment="1">
      <alignment horizontal="left" vertical="center" indent="1"/>
    </xf>
    <xf numFmtId="195" fontId="83" fillId="0" borderId="0" xfId="3" applyNumberFormat="1" applyFont="1" applyFill="1" applyBorder="1" applyAlignment="1" applyProtection="1">
      <alignment vertical="center" wrapText="1"/>
    </xf>
    <xf numFmtId="0" fontId="4" fillId="0" borderId="52" xfId="3" applyFont="1" applyFill="1" applyBorder="1" applyAlignment="1" applyProtection="1">
      <alignment horizontal="center" vertical="center" wrapText="1"/>
    </xf>
    <xf numFmtId="0" fontId="6" fillId="0" borderId="0" xfId="19" applyNumberFormat="1" applyFont="1" applyFill="1" applyBorder="1" applyAlignment="1" applyProtection="1">
      <alignment horizontal="left" vertical="top" wrapText="1"/>
      <protection locked="0"/>
    </xf>
    <xf numFmtId="0" fontId="4" fillId="0" borderId="0" xfId="3" applyFont="1" applyFill="1" applyBorder="1" applyAlignment="1" applyProtection="1">
      <alignment horizontal="center" vertical="center"/>
      <protection locked="0"/>
    </xf>
    <xf numFmtId="0" fontId="4" fillId="2" borderId="3" xfId="3" applyFont="1" applyFill="1" applyBorder="1" applyAlignment="1" applyProtection="1">
      <alignment horizontal="center" vertical="center" wrapText="1"/>
      <protection locked="0"/>
    </xf>
    <xf numFmtId="0" fontId="4" fillId="2" borderId="8" xfId="3" applyFont="1" applyFill="1" applyBorder="1" applyAlignment="1" applyProtection="1">
      <alignment horizontal="center" vertical="center" wrapText="1"/>
      <protection locked="0"/>
    </xf>
    <xf numFmtId="179" fontId="11" fillId="0" borderId="0" xfId="19" applyNumberFormat="1" applyFont="1" applyFill="1" applyBorder="1" applyAlignment="1" applyProtection="1">
      <alignment horizontal="right" vertical="center"/>
      <protection locked="0"/>
    </xf>
    <xf numFmtId="0" fontId="4" fillId="2" borderId="0" xfId="302" applyNumberFormat="1" applyFont="1" applyFill="1" applyBorder="1" applyAlignment="1">
      <alignment vertical="center"/>
    </xf>
    <xf numFmtId="0" fontId="4" fillId="2" borderId="0" xfId="302" applyNumberFormat="1" applyFont="1" applyFill="1" applyBorder="1" applyAlignment="1">
      <alignment horizontal="left" vertical="center" indent="1"/>
    </xf>
    <xf numFmtId="0" fontId="11" fillId="2" borderId="0" xfId="302" quotePrefix="1" applyNumberFormat="1" applyFont="1" applyFill="1" applyBorder="1" applyAlignment="1">
      <alignment vertical="center"/>
    </xf>
    <xf numFmtId="0" fontId="11" fillId="2" borderId="0" xfId="302" applyNumberFormat="1" applyFont="1" applyFill="1" applyBorder="1" applyAlignment="1">
      <alignment horizontal="left" vertical="center" indent="1"/>
    </xf>
    <xf numFmtId="0" fontId="11" fillId="2" borderId="0" xfId="302" applyNumberFormat="1" applyFont="1" applyFill="1" applyBorder="1" applyAlignment="1">
      <alignment vertical="center"/>
    </xf>
    <xf numFmtId="0" fontId="11" fillId="2" borderId="0" xfId="302" quotePrefix="1" applyNumberFormat="1" applyFont="1" applyFill="1" applyBorder="1" applyAlignment="1">
      <alignment horizontal="left" vertical="center" indent="1"/>
    </xf>
    <xf numFmtId="0" fontId="6" fillId="0" borderId="0" xfId="19" applyNumberFormat="1" applyFont="1" applyFill="1" applyBorder="1" applyAlignment="1" applyProtection="1">
      <alignment horizontal="right" vertical="center"/>
      <protection locked="0"/>
    </xf>
    <xf numFmtId="0" fontId="6" fillId="0" borderId="0" xfId="19" applyNumberFormat="1" applyFont="1" applyFill="1" applyBorder="1" applyAlignment="1" applyProtection="1">
      <alignment horizontal="right" vertical="top"/>
      <protection locked="0"/>
    </xf>
    <xf numFmtId="0" fontId="5" fillId="0" borderId="0" xfId="19" applyFont="1" applyFill="1" applyBorder="1" applyAlignment="1" applyProtection="1">
      <alignment horizontal="center" vertical="center" wrapText="1"/>
      <protection locked="0"/>
    </xf>
    <xf numFmtId="0" fontId="5" fillId="2" borderId="0" xfId="19" applyNumberFormat="1" applyFont="1" applyFill="1" applyBorder="1" applyAlignment="1" applyProtection="1">
      <alignment vertical="center"/>
    </xf>
    <xf numFmtId="0" fontId="5" fillId="0" borderId="0" xfId="19" applyNumberFormat="1" applyFont="1" applyFill="1" applyBorder="1" applyAlignment="1" applyProtection="1">
      <alignment vertical="center"/>
    </xf>
    <xf numFmtId="0" fontId="85" fillId="0" borderId="0" xfId="19" applyNumberFormat="1" applyFont="1" applyFill="1" applyBorder="1" applyAlignment="1" applyProtection="1">
      <protection locked="0"/>
    </xf>
    <xf numFmtId="2" fontId="27" fillId="0" borderId="0" xfId="19" applyNumberFormat="1" applyFont="1" applyFill="1" applyBorder="1" applyAlignment="1" applyProtection="1">
      <protection locked="0"/>
    </xf>
    <xf numFmtId="0" fontId="86" fillId="0" borderId="0" xfId="302" applyFont="1" applyFill="1"/>
    <xf numFmtId="0" fontId="69" fillId="0" borderId="0" xfId="302" applyFont="1" applyFill="1" applyAlignment="1">
      <alignment horizontal="left" indent="2"/>
    </xf>
    <xf numFmtId="2" fontId="15" fillId="0" borderId="0" xfId="19" applyNumberFormat="1" applyFont="1" applyFill="1" applyBorder="1" applyAlignment="1" applyProtection="1">
      <alignment vertical="top" wrapText="1"/>
      <protection locked="0"/>
    </xf>
    <xf numFmtId="0" fontId="70" fillId="0" borderId="0" xfId="292" applyNumberFormat="1" applyFont="1" applyFill="1" applyBorder="1" applyAlignment="1" applyProtection="1">
      <alignment horizontal="left" vertical="top"/>
      <protection locked="0"/>
    </xf>
    <xf numFmtId="0" fontId="18" fillId="0" borderId="0" xfId="292" applyNumberFormat="1" applyFont="1" applyFill="1" applyBorder="1" applyAlignment="1" applyProtection="1">
      <alignment horizontal="left" vertical="top"/>
      <protection locked="0"/>
    </xf>
    <xf numFmtId="0" fontId="87" fillId="0" borderId="0" xfId="19" applyNumberFormat="1" applyFont="1" applyFill="1" applyBorder="1" applyAlignment="1" applyProtection="1">
      <protection locked="0"/>
    </xf>
    <xf numFmtId="0" fontId="15" fillId="2" borderId="0" xfId="19" applyNumberFormat="1" applyFont="1" applyFill="1" applyBorder="1" applyAlignment="1" applyProtection="1">
      <alignment horizontal="left" vertical="center" wrapText="1"/>
      <protection locked="0"/>
    </xf>
    <xf numFmtId="178" fontId="87" fillId="0" borderId="0" xfId="19" applyNumberFormat="1" applyFont="1" applyFill="1" applyBorder="1" applyAlignment="1" applyProtection="1">
      <protection locked="0"/>
    </xf>
    <xf numFmtId="2" fontId="24" fillId="0" borderId="0" xfId="19" applyNumberFormat="1" applyFont="1" applyFill="1" applyBorder="1" applyAlignment="1" applyProtection="1">
      <alignment vertical="center"/>
      <protection locked="0"/>
    </xf>
    <xf numFmtId="2" fontId="11" fillId="0" borderId="0" xfId="19" applyNumberFormat="1" applyFont="1" applyFill="1" applyBorder="1" applyAlignment="1" applyProtection="1">
      <alignment vertical="center"/>
      <protection locked="0"/>
    </xf>
    <xf numFmtId="178" fontId="85" fillId="0" borderId="0" xfId="19" applyNumberFormat="1" applyFont="1" applyFill="1" applyBorder="1" applyAlignment="1" applyProtection="1">
      <protection locked="0"/>
    </xf>
    <xf numFmtId="0" fontId="4" fillId="2" borderId="3" xfId="3" applyNumberFormat="1" applyFont="1" applyFill="1" applyBorder="1" applyAlignment="1" applyProtection="1">
      <alignment horizontal="center" vertical="center"/>
    </xf>
    <xf numFmtId="0" fontId="4" fillId="0" borderId="0" xfId="3" applyNumberFormat="1" applyFont="1" applyFill="1" applyBorder="1" applyAlignment="1" applyProtection="1">
      <alignment horizontal="center" vertical="center" wrapText="1"/>
      <protection locked="0"/>
    </xf>
    <xf numFmtId="0" fontId="11" fillId="0" borderId="0" xfId="302" applyNumberFormat="1" applyFont="1" applyFill="1" applyBorder="1" applyAlignment="1" applyProtection="1">
      <alignment vertical="center"/>
      <protection locked="0"/>
    </xf>
    <xf numFmtId="2" fontId="4" fillId="0" borderId="0" xfId="19" applyNumberFormat="1" applyFont="1" applyFill="1" applyBorder="1" applyAlignment="1" applyProtection="1">
      <alignment vertical="center"/>
      <protection locked="0"/>
    </xf>
    <xf numFmtId="0" fontId="4" fillId="0" borderId="0" xfId="302" applyNumberFormat="1" applyFont="1" applyFill="1" applyBorder="1" applyAlignment="1">
      <alignment vertical="center"/>
    </xf>
    <xf numFmtId="0" fontId="4" fillId="0" borderId="0" xfId="302" applyNumberFormat="1" applyFont="1" applyFill="1" applyBorder="1" applyAlignment="1">
      <alignment horizontal="left" vertical="center" indent="1"/>
    </xf>
    <xf numFmtId="2" fontId="4" fillId="0" borderId="0" xfId="19" applyNumberFormat="1" applyFont="1" applyFill="1" applyBorder="1" applyAlignment="1" applyProtection="1">
      <alignment horizontal="right" vertical="center"/>
      <protection locked="0"/>
    </xf>
    <xf numFmtId="0" fontId="11" fillId="0" borderId="0" xfId="302" quotePrefix="1" applyNumberFormat="1" applyFont="1" applyFill="1" applyBorder="1" applyAlignment="1">
      <alignment vertical="center"/>
    </xf>
    <xf numFmtId="0" fontId="11" fillId="0" borderId="0" xfId="302" applyNumberFormat="1" applyFont="1" applyFill="1" applyBorder="1" applyAlignment="1">
      <alignment horizontal="left" vertical="center" indent="1"/>
    </xf>
    <xf numFmtId="2" fontId="11" fillId="0" borderId="0" xfId="19" applyNumberFormat="1" applyFont="1" applyFill="1" applyBorder="1" applyAlignment="1" applyProtection="1">
      <alignment horizontal="right" vertical="center"/>
      <protection locked="0"/>
    </xf>
    <xf numFmtId="0" fontId="11" fillId="0" borderId="0" xfId="302" applyNumberFormat="1" applyFont="1" applyFill="1" applyBorder="1" applyAlignment="1">
      <alignment vertical="center"/>
    </xf>
    <xf numFmtId="0" fontId="11" fillId="0" borderId="0" xfId="302" quotePrefix="1" applyNumberFormat="1" applyFont="1" applyFill="1" applyBorder="1" applyAlignment="1">
      <alignment horizontal="left" vertical="center" indent="1"/>
    </xf>
    <xf numFmtId="2" fontId="11" fillId="0" borderId="0" xfId="19" applyNumberFormat="1" applyFont="1" applyFill="1" applyBorder="1" applyAlignment="1" applyProtection="1">
      <alignment horizontal="right"/>
      <protection locked="0"/>
    </xf>
    <xf numFmtId="0" fontId="11" fillId="0" borderId="0" xfId="19" applyNumberFormat="1" applyFont="1" applyFill="1" applyBorder="1" applyAlignment="1" applyProtection="1">
      <alignment horizontal="center" vertical="center"/>
      <protection locked="0"/>
    </xf>
    <xf numFmtId="0" fontId="88" fillId="0" borderId="0" xfId="19" applyNumberFormat="1" applyFont="1" applyFill="1" applyBorder="1" applyAlignment="1" applyProtection="1">
      <alignment horizontal="center" vertical="center"/>
      <protection locked="0"/>
    </xf>
    <xf numFmtId="0" fontId="76" fillId="0" borderId="0" xfId="299" applyFont="1" applyFill="1" applyProtection="1">
      <protection locked="0"/>
    </xf>
    <xf numFmtId="0" fontId="4" fillId="0" borderId="0" xfId="299" applyFont="1" applyFill="1" applyProtection="1">
      <protection locked="0"/>
    </xf>
    <xf numFmtId="0" fontId="6" fillId="0" borderId="0" xfId="299" applyFont="1" applyFill="1" applyBorder="1" applyAlignment="1" applyProtection="1">
      <alignment horizontal="left" vertical="top"/>
      <protection locked="0"/>
    </xf>
    <xf numFmtId="0" fontId="15" fillId="0" borderId="0" xfId="8" applyFont="1" applyFill="1" applyBorder="1" applyAlignment="1" applyProtection="1">
      <alignment horizontal="left" vertical="top"/>
      <protection locked="0"/>
    </xf>
    <xf numFmtId="0" fontId="4" fillId="0" borderId="0" xfId="299" applyFont="1" applyFill="1" applyBorder="1" applyAlignment="1" applyProtection="1">
      <alignment vertical="center"/>
      <protection locked="0"/>
    </xf>
    <xf numFmtId="0" fontId="27" fillId="0" borderId="0" xfId="3" applyFont="1" applyFill="1" applyBorder="1" applyAlignment="1" applyProtection="1">
      <alignment horizontal="center" vertical="center" wrapText="1"/>
      <protection locked="0"/>
    </xf>
    <xf numFmtId="0" fontId="4" fillId="0" borderId="0" xfId="299" applyFont="1" applyFill="1" applyAlignment="1" applyProtection="1">
      <alignment vertical="center"/>
      <protection locked="0"/>
    </xf>
    <xf numFmtId="0" fontId="27" fillId="0" borderId="10" xfId="3" applyFont="1" applyFill="1" applyBorder="1" applyAlignment="1" applyProtection="1">
      <alignment horizontal="center" vertical="center" wrapText="1"/>
      <protection locked="0"/>
    </xf>
    <xf numFmtId="0" fontId="27" fillId="0" borderId="0" xfId="3" applyFont="1" applyFill="1" applyBorder="1" applyAlignment="1" applyProtection="1">
      <alignment horizontal="center" vertical="center"/>
      <protection locked="0"/>
    </xf>
    <xf numFmtId="0" fontId="25" fillId="0" borderId="0" xfId="299" applyFont="1" applyFill="1" applyAlignment="1" applyProtection="1">
      <alignment vertical="center"/>
      <protection locked="0"/>
    </xf>
    <xf numFmtId="0" fontId="4" fillId="0" borderId="0" xfId="299" applyFont="1" applyFill="1" applyBorder="1" applyAlignment="1" applyProtection="1">
      <alignment horizontal="center" vertical="center" wrapText="1" shrinkToFit="1"/>
      <protection locked="0"/>
    </xf>
    <xf numFmtId="0" fontId="4" fillId="0" borderId="0" xfId="347" applyFont="1" applyFill="1" applyAlignment="1" applyProtection="1">
      <alignment vertical="center"/>
      <protection locked="0"/>
    </xf>
    <xf numFmtId="164" fontId="27" fillId="0" borderId="0" xfId="347" applyNumberFormat="1" applyFont="1" applyFill="1" applyAlignment="1" applyProtection="1">
      <alignment horizontal="right" vertical="center"/>
      <protection locked="0"/>
    </xf>
    <xf numFmtId="176" fontId="27" fillId="0" borderId="0" xfId="347" applyNumberFormat="1" applyFont="1" applyFill="1" applyAlignment="1" applyProtection="1">
      <alignment horizontal="right" vertical="center"/>
      <protection locked="0"/>
    </xf>
    <xf numFmtId="0" fontId="4" fillId="0" borderId="0" xfId="346" applyNumberFormat="1" applyFont="1" applyFill="1" applyBorder="1" applyAlignment="1">
      <alignment horizontal="left" vertical="center" indent="1"/>
    </xf>
    <xf numFmtId="0" fontId="11" fillId="0" borderId="0" xfId="347" applyFont="1" applyFill="1" applyAlignment="1" applyProtection="1">
      <alignment vertical="center"/>
      <protection locked="0"/>
    </xf>
    <xf numFmtId="176" fontId="51" fillId="0" borderId="0" xfId="347" applyNumberFormat="1" applyFont="1" applyFill="1" applyAlignment="1" applyProtection="1">
      <alignment horizontal="right" vertical="center"/>
      <protection locked="0"/>
    </xf>
    <xf numFmtId="164" fontId="51" fillId="0" borderId="0" xfId="347" applyNumberFormat="1" applyFont="1" applyFill="1" applyAlignment="1" applyProtection="1">
      <alignment horizontal="right" vertical="center"/>
      <protection locked="0"/>
    </xf>
    <xf numFmtId="0" fontId="11" fillId="0" borderId="0" xfId="346" applyNumberFormat="1" applyFont="1" applyFill="1" applyBorder="1" applyAlignment="1">
      <alignment vertical="center"/>
    </xf>
    <xf numFmtId="176" fontId="51" fillId="0" borderId="0" xfId="347" applyNumberFormat="1" applyFont="1" applyFill="1" applyAlignment="1" applyProtection="1">
      <alignment vertical="center"/>
      <protection locked="0"/>
    </xf>
    <xf numFmtId="0" fontId="4" fillId="0" borderId="0" xfId="299" applyFont="1" applyFill="1" applyBorder="1" applyAlignment="1" applyProtection="1">
      <alignment horizontal="right" vertical="center"/>
      <protection locked="0"/>
    </xf>
    <xf numFmtId="0" fontId="5" fillId="0" borderId="0" xfId="299" applyFont="1" applyFill="1" applyBorder="1" applyAlignment="1" applyProtection="1">
      <alignment horizontal="center" vertical="center" wrapText="1" shrinkToFit="1"/>
      <protection locked="0"/>
    </xf>
    <xf numFmtId="0" fontId="4" fillId="0" borderId="0" xfId="299" applyFont="1" applyFill="1" applyBorder="1" applyAlignment="1" applyProtection="1">
      <alignment horizontal="left" wrapText="1" shrinkToFit="1"/>
      <protection locked="0"/>
    </xf>
    <xf numFmtId="0" fontId="0" fillId="0" borderId="0" xfId="372" applyFont="1" applyFill="1"/>
    <xf numFmtId="0" fontId="27" fillId="0" borderId="0" xfId="299" applyFont="1" applyFill="1" applyAlignment="1" applyProtection="1">
      <protection locked="0"/>
    </xf>
    <xf numFmtId="0" fontId="27" fillId="0" borderId="0" xfId="372" applyNumberFormat="1" applyFont="1" applyFill="1" applyBorder="1" applyAlignment="1">
      <alignment horizontal="right" vertical="top"/>
    </xf>
    <xf numFmtId="164" fontId="27" fillId="0" borderId="0" xfId="372" applyNumberFormat="1" applyFont="1" applyFill="1" applyBorder="1" applyAlignment="1">
      <alignment horizontal="right" vertical="top"/>
    </xf>
    <xf numFmtId="0" fontId="6" fillId="0" borderId="0" xfId="17" applyFont="1" applyFill="1" applyAlignment="1" applyProtection="1">
      <alignment vertical="center"/>
      <protection locked="0"/>
    </xf>
    <xf numFmtId="176" fontId="6" fillId="0" borderId="0" xfId="17" applyNumberFormat="1" applyFont="1" applyFill="1" applyAlignment="1" applyProtection="1">
      <alignment vertical="center"/>
      <protection locked="0"/>
    </xf>
    <xf numFmtId="0" fontId="17" fillId="0" borderId="0" xfId="373" applyFont="1" applyFill="1" applyBorder="1" applyAlignment="1" applyProtection="1">
      <protection locked="0"/>
    </xf>
    <xf numFmtId="176" fontId="4" fillId="0" borderId="0" xfId="17" applyNumberFormat="1" applyFont="1" applyFill="1" applyAlignment="1" applyProtection="1">
      <alignment vertical="center"/>
      <protection locked="0"/>
    </xf>
    <xf numFmtId="0" fontId="15" fillId="0" borderId="0" xfId="299" applyFont="1" applyFill="1" applyAlignment="1" applyProtection="1">
      <protection locked="0"/>
    </xf>
    <xf numFmtId="0" fontId="3" fillId="0" borderId="0" xfId="17" applyFont="1" applyFill="1" applyAlignment="1" applyProtection="1">
      <alignment horizontal="left" vertical="top" wrapText="1"/>
      <protection locked="0"/>
    </xf>
    <xf numFmtId="0" fontId="0" fillId="0" borderId="0" xfId="372" applyFont="1" applyFill="1" applyBorder="1"/>
    <xf numFmtId="49" fontId="27" fillId="0" borderId="0" xfId="3" applyNumberFormat="1" applyFont="1" applyFill="1" applyBorder="1" applyAlignment="1" applyProtection="1">
      <alignment horizontal="center" vertical="center" wrapText="1"/>
    </xf>
    <xf numFmtId="49" fontId="27" fillId="0" borderId="3" xfId="3" applyNumberFormat="1" applyFont="1" applyFill="1" applyBorder="1" applyAlignment="1" applyProtection="1">
      <alignment horizontal="center" vertical="center" wrapText="1"/>
    </xf>
    <xf numFmtId="49" fontId="27" fillId="0" borderId="7" xfId="3" applyNumberFormat="1" applyFont="1" applyFill="1" applyBorder="1" applyAlignment="1" applyProtection="1">
      <alignment horizontal="center" vertical="center" wrapText="1"/>
    </xf>
    <xf numFmtId="0" fontId="27" fillId="0" borderId="0" xfId="3" applyFont="1" applyFill="1" applyBorder="1" applyAlignment="1" applyProtection="1">
      <alignment horizontal="center" vertical="center"/>
    </xf>
    <xf numFmtId="0" fontId="10" fillId="0" borderId="3" xfId="373" applyFont="1" applyFill="1" applyBorder="1" applyAlignment="1" applyProtection="1">
      <alignment horizontal="center" vertical="center"/>
    </xf>
    <xf numFmtId="0" fontId="4" fillId="0" borderId="0" xfId="374" applyFont="1" applyFill="1" applyAlignment="1" applyProtection="1">
      <alignment vertical="center"/>
      <protection locked="0"/>
    </xf>
    <xf numFmtId="0" fontId="4" fillId="0" borderId="0" xfId="372" applyNumberFormat="1" applyFont="1" applyFill="1" applyBorder="1" applyAlignment="1">
      <alignment horizontal="left" vertical="center" indent="1"/>
    </xf>
    <xf numFmtId="0" fontId="11" fillId="0" borderId="0" xfId="374" applyFont="1" applyFill="1" applyAlignment="1" applyProtection="1">
      <alignment vertical="center"/>
      <protection locked="0"/>
    </xf>
    <xf numFmtId="164" fontId="51" fillId="0" borderId="0" xfId="372" applyNumberFormat="1" applyFont="1" applyFill="1" applyBorder="1" applyAlignment="1">
      <alignment horizontal="right" vertical="top"/>
    </xf>
    <xf numFmtId="0" fontId="11" fillId="0" borderId="0" xfId="372" applyNumberFormat="1" applyFont="1" applyFill="1" applyBorder="1" applyAlignment="1">
      <alignment vertical="center"/>
    </xf>
    <xf numFmtId="0" fontId="90" fillId="0" borderId="0" xfId="374" applyFont="1" applyFill="1" applyAlignment="1" applyProtection="1">
      <alignment vertical="center"/>
      <protection locked="0"/>
    </xf>
    <xf numFmtId="164" fontId="90" fillId="0" borderId="0" xfId="374" applyNumberFormat="1" applyFont="1" applyFill="1" applyAlignment="1" applyProtection="1">
      <alignment vertical="center"/>
      <protection locked="0"/>
    </xf>
    <xf numFmtId="0" fontId="11" fillId="0" borderId="0" xfId="97" applyNumberFormat="1" applyFont="1" applyFill="1" applyBorder="1" applyAlignment="1" applyProtection="1">
      <protection locked="0"/>
    </xf>
    <xf numFmtId="49" fontId="4" fillId="0" borderId="0" xfId="3" applyNumberFormat="1" applyFont="1" applyFill="1" applyBorder="1" applyAlignment="1" applyProtection="1">
      <alignment horizontal="center" vertical="center" wrapText="1"/>
    </xf>
    <xf numFmtId="49" fontId="4" fillId="0" borderId="7" xfId="3" applyNumberFormat="1" applyFont="1" applyFill="1" applyBorder="1" applyAlignment="1" applyProtection="1">
      <alignment horizontal="center" vertical="center" wrapText="1"/>
    </xf>
    <xf numFmtId="0" fontId="4" fillId="0" borderId="7"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xf>
    <xf numFmtId="0" fontId="6" fillId="0" borderId="0" xfId="299" applyFont="1" applyFill="1" applyBorder="1" applyAlignment="1" applyProtection="1">
      <alignment horizontal="right" vertical="top"/>
    </xf>
    <xf numFmtId="0" fontId="6" fillId="0" borderId="0" xfId="299" applyFont="1" applyFill="1" applyBorder="1" applyAlignment="1" applyProtection="1">
      <alignment horizontal="left" vertical="top"/>
    </xf>
    <xf numFmtId="0" fontId="5" fillId="0" borderId="0" xfId="299" applyFont="1" applyFill="1" applyBorder="1" applyAlignment="1" applyProtection="1">
      <alignment horizontal="center" vertical="center" wrapText="1"/>
    </xf>
    <xf numFmtId="0" fontId="91" fillId="0" borderId="0" xfId="299" applyFont="1" applyFill="1" applyAlignment="1" applyProtection="1">
      <alignment horizontal="left" vertical="center"/>
      <protection locked="0"/>
    </xf>
    <xf numFmtId="179" fontId="6" fillId="0" borderId="0" xfId="17" applyNumberFormat="1" applyFont="1" applyFill="1" applyBorder="1" applyAlignment="1" applyProtection="1">
      <protection locked="0"/>
    </xf>
    <xf numFmtId="0" fontId="6" fillId="0" borderId="0" xfId="17" applyNumberFormat="1" applyFont="1" applyFill="1" applyBorder="1" applyAlignment="1" applyProtection="1">
      <protection locked="0"/>
    </xf>
    <xf numFmtId="0" fontId="6" fillId="0" borderId="0" xfId="299" applyFont="1" applyFill="1" applyAlignment="1" applyProtection="1">
      <alignment horizontal="left" vertical="top"/>
      <protection locked="0"/>
    </xf>
    <xf numFmtId="0" fontId="6" fillId="0" borderId="0" xfId="17" applyNumberFormat="1" applyFont="1" applyFill="1" applyBorder="1" applyAlignment="1" applyProtection="1">
      <alignment horizontal="left" vertical="top"/>
      <protection locked="0"/>
    </xf>
    <xf numFmtId="0" fontId="92" fillId="0" borderId="0" xfId="374" applyFont="1" applyFill="1" applyBorder="1" applyAlignment="1" applyProtection="1">
      <alignment vertical="center"/>
      <protection locked="0"/>
    </xf>
    <xf numFmtId="0" fontId="92" fillId="0" borderId="0" xfId="374" applyFont="1" applyFill="1" applyAlignment="1" applyProtection="1">
      <alignment vertical="center"/>
      <protection locked="0"/>
    </xf>
    <xf numFmtId="0" fontId="10" fillId="0" borderId="3" xfId="373" applyFont="1" applyFill="1" applyBorder="1" applyAlignment="1" applyProtection="1">
      <alignment horizontal="center" vertical="center" wrapText="1"/>
    </xf>
    <xf numFmtId="0" fontId="10" fillId="0" borderId="7" xfId="373" applyFont="1" applyFill="1" applyBorder="1" applyAlignment="1" applyProtection="1">
      <alignment horizontal="center" vertical="center" wrapText="1"/>
    </xf>
    <xf numFmtId="0" fontId="27" fillId="0" borderId="0" xfId="374" applyFont="1" applyFill="1" applyAlignment="1" applyProtection="1">
      <alignment vertical="center"/>
      <protection locked="0"/>
    </xf>
    <xf numFmtId="0" fontId="11" fillId="0" borderId="0" xfId="17" applyNumberFormat="1" applyFont="1" applyFill="1" applyBorder="1" applyAlignment="1" applyProtection="1">
      <protection locked="0"/>
    </xf>
    <xf numFmtId="176" fontId="11" fillId="0" borderId="0" xfId="3" applyNumberFormat="1" applyFont="1" applyFill="1" applyBorder="1" applyAlignment="1" applyProtection="1">
      <alignment horizontal="center" vertical="center" wrapText="1"/>
      <protection locked="0"/>
    </xf>
    <xf numFmtId="0" fontId="27" fillId="0" borderId="0" xfId="95" applyNumberFormat="1" applyFont="1" applyFill="1" applyBorder="1" applyAlignment="1">
      <alignment horizontal="right" vertical="top"/>
    </xf>
    <xf numFmtId="164" fontId="27" fillId="0" borderId="0" xfId="95" applyNumberFormat="1" applyFont="1" applyFill="1" applyBorder="1" applyAlignment="1">
      <alignment horizontal="right" vertical="top"/>
    </xf>
    <xf numFmtId="0" fontId="4" fillId="0" borderId="0" xfId="95" applyNumberFormat="1" applyFont="1" applyFill="1" applyBorder="1" applyAlignment="1">
      <alignment horizontal="left" vertical="center" indent="1"/>
    </xf>
    <xf numFmtId="164" fontId="51" fillId="0" borderId="0" xfId="95" applyNumberFormat="1" applyFont="1" applyFill="1" applyBorder="1" applyAlignment="1">
      <alignment horizontal="right" vertical="top"/>
    </xf>
    <xf numFmtId="0" fontId="11" fillId="0" borderId="0" xfId="95" applyNumberFormat="1" applyFont="1" applyFill="1" applyBorder="1" applyAlignment="1">
      <alignment vertical="center"/>
    </xf>
    <xf numFmtId="49" fontId="10" fillId="0" borderId="3" xfId="373" applyNumberFormat="1" applyFont="1" applyFill="1" applyBorder="1" applyAlignment="1" applyProtection="1">
      <alignment horizontal="center" vertical="center" wrapText="1"/>
    </xf>
    <xf numFmtId="49" fontId="10" fillId="0" borderId="7" xfId="373" applyNumberFormat="1" applyFont="1" applyFill="1" applyBorder="1" applyAlignment="1" applyProtection="1">
      <alignment horizontal="center" vertical="center" wrapText="1"/>
    </xf>
    <xf numFmtId="0" fontId="5" fillId="0" borderId="0" xfId="299" applyFont="1" applyFill="1" applyAlignment="1" applyProtection="1">
      <alignment horizontal="center" vertical="center"/>
      <protection locked="0"/>
    </xf>
    <xf numFmtId="0" fontId="15" fillId="0" borderId="0" xfId="8" applyFont="1" applyFill="1" applyBorder="1" applyAlignment="1" applyProtection="1">
      <alignment horizontal="left" vertical="top" wrapText="1"/>
      <protection locked="0"/>
    </xf>
    <xf numFmtId="0" fontId="92" fillId="0" borderId="0" xfId="374" applyFont="1" applyFill="1" applyBorder="1" applyAlignment="1" applyProtection="1">
      <alignment horizontal="center" vertical="center"/>
      <protection locked="0"/>
    </xf>
    <xf numFmtId="0" fontId="4" fillId="0" borderId="0" xfId="17" applyNumberFormat="1" applyFont="1" applyFill="1" applyBorder="1" applyAlignment="1" applyProtection="1">
      <alignment horizontal="center" vertical="center"/>
      <protection locked="0"/>
    </xf>
    <xf numFmtId="0" fontId="92" fillId="0" borderId="0" xfId="374" applyFont="1" applyFill="1" applyAlignment="1" applyProtection="1">
      <alignment horizontal="center" vertical="center"/>
      <protection locked="0"/>
    </xf>
    <xf numFmtId="176" fontId="4" fillId="0" borderId="0" xfId="17" applyNumberFormat="1" applyFont="1" applyFill="1" applyBorder="1" applyAlignment="1" applyProtection="1">
      <alignment horizontal="right"/>
      <protection locked="0"/>
    </xf>
    <xf numFmtId="176" fontId="51" fillId="0" borderId="0" xfId="17" applyNumberFormat="1" applyFont="1" applyFill="1" applyBorder="1" applyAlignment="1" applyProtection="1">
      <alignment horizontal="right"/>
      <protection locked="0"/>
    </xf>
    <xf numFmtId="176" fontId="11" fillId="0" borderId="0" xfId="17" applyNumberFormat="1" applyFont="1" applyFill="1" applyBorder="1" applyAlignment="1" applyProtection="1">
      <alignment horizontal="right"/>
      <protection locked="0"/>
    </xf>
    <xf numFmtId="0" fontId="11" fillId="0" borderId="0" xfId="72" applyNumberFormat="1" applyFont="1" applyFill="1" applyBorder="1" applyAlignment="1"/>
    <xf numFmtId="0" fontId="11" fillId="0" borderId="0" xfId="72" quotePrefix="1" applyNumberFormat="1" applyFont="1" applyFill="1" applyBorder="1" applyAlignment="1">
      <alignment horizontal="left"/>
    </xf>
    <xf numFmtId="0" fontId="76" fillId="0" borderId="0" xfId="299" applyFont="1" applyProtection="1">
      <protection locked="0"/>
    </xf>
    <xf numFmtId="0" fontId="56" fillId="0" borderId="0" xfId="299" applyFont="1" applyProtection="1">
      <protection locked="0"/>
    </xf>
    <xf numFmtId="0" fontId="4" fillId="0" borderId="0" xfId="299" applyFont="1" applyProtection="1">
      <protection locked="0"/>
    </xf>
    <xf numFmtId="0" fontId="4" fillId="0" borderId="0" xfId="17" applyFont="1" applyAlignment="1" applyProtection="1">
      <alignment vertical="center"/>
      <protection locked="0"/>
    </xf>
    <xf numFmtId="0" fontId="15" fillId="0" borderId="0" xfId="7" applyFont="1" applyFill="1" applyBorder="1" applyAlignment="1" applyProtection="1">
      <alignment horizontal="left" vertical="top"/>
      <protection locked="0"/>
    </xf>
    <xf numFmtId="0" fontId="6" fillId="0" borderId="0" xfId="8" applyFont="1" applyFill="1" applyBorder="1" applyAlignment="1" applyProtection="1">
      <alignment horizontal="left" vertical="top" wrapText="1"/>
      <protection locked="0"/>
    </xf>
    <xf numFmtId="0" fontId="6" fillId="0" borderId="0" xfId="299" applyFont="1" applyAlignment="1" applyProtection="1">
      <alignment horizontal="left" vertical="top"/>
      <protection locked="0"/>
    </xf>
    <xf numFmtId="0" fontId="3" fillId="0" borderId="0" xfId="230" applyAlignment="1">
      <alignment horizontal="left" vertical="top" wrapText="1"/>
    </xf>
    <xf numFmtId="0" fontId="6" fillId="0" borderId="0" xfId="299" applyFont="1" applyBorder="1" applyAlignment="1" applyProtection="1">
      <alignment horizontal="left" vertical="top"/>
      <protection locked="0"/>
    </xf>
    <xf numFmtId="0" fontId="6" fillId="0" borderId="0" xfId="17" applyNumberFormat="1" applyFont="1" applyBorder="1" applyAlignment="1" applyProtection="1">
      <alignment horizontal="left" vertical="top"/>
      <protection locked="0"/>
    </xf>
    <xf numFmtId="0" fontId="3" fillId="0" borderId="0" xfId="230" applyBorder="1" applyAlignment="1">
      <alignment horizontal="left" vertical="top" wrapText="1"/>
    </xf>
    <xf numFmtId="0" fontId="4" fillId="0" borderId="0" xfId="299" applyFont="1" applyBorder="1" applyAlignment="1" applyProtection="1">
      <alignment vertical="center"/>
      <protection locked="0"/>
    </xf>
    <xf numFmtId="0" fontId="4" fillId="0" borderId="0" xfId="299" applyFont="1" applyAlignment="1" applyProtection="1">
      <alignment vertical="center"/>
      <protection locked="0"/>
    </xf>
    <xf numFmtId="0" fontId="4" fillId="0" borderId="0" xfId="299" applyFont="1" applyAlignment="1" applyProtection="1">
      <alignment horizontal="center" vertical="center" wrapText="1"/>
      <protection locked="0"/>
    </xf>
    <xf numFmtId="0" fontId="4" fillId="0" borderId="0" xfId="8" applyFont="1" applyBorder="1" applyAlignment="1" applyProtection="1">
      <alignment horizontal="center" vertical="center" wrapText="1"/>
      <protection locked="0"/>
    </xf>
    <xf numFmtId="0" fontId="27" fillId="0" borderId="3" xfId="301" applyFont="1" applyBorder="1" applyAlignment="1">
      <alignment horizontal="center" vertical="center" wrapText="1"/>
    </xf>
    <xf numFmtId="176" fontId="51" fillId="0" borderId="0" xfId="347" applyNumberFormat="1" applyFont="1" applyFill="1" applyAlignment="1" applyProtection="1">
      <alignment horizontal="center" vertical="center" wrapText="1"/>
      <protection locked="0"/>
    </xf>
    <xf numFmtId="0" fontId="4" fillId="0" borderId="0" xfId="347" applyFont="1" applyAlignment="1" applyProtection="1">
      <alignment vertical="center"/>
      <protection locked="0"/>
    </xf>
    <xf numFmtId="164" fontId="11" fillId="0" borderId="0" xfId="347" applyNumberFormat="1" applyFont="1" applyAlignment="1" applyProtection="1">
      <alignment vertical="center"/>
      <protection locked="0"/>
    </xf>
    <xf numFmtId="176" fontId="27" fillId="2" borderId="0" xfId="347" applyNumberFormat="1" applyFont="1" applyFill="1" applyAlignment="1" applyProtection="1">
      <alignment horizontal="right" vertical="center"/>
      <protection locked="0"/>
    </xf>
    <xf numFmtId="0" fontId="4" fillId="0" borderId="0" xfId="301" applyNumberFormat="1" applyFont="1" applyFill="1" applyBorder="1" applyAlignment="1">
      <alignment horizontal="left" vertical="center" indent="1"/>
    </xf>
    <xf numFmtId="0" fontId="11" fillId="0" borderId="0" xfId="347" applyFont="1" applyAlignment="1" applyProtection="1">
      <alignment vertical="center"/>
      <protection locked="0"/>
    </xf>
    <xf numFmtId="176" fontId="51" fillId="2" borderId="0" xfId="347" applyNumberFormat="1" applyFont="1" applyFill="1" applyAlignment="1" applyProtection="1">
      <alignment horizontal="right" vertical="center"/>
      <protection locked="0"/>
    </xf>
    <xf numFmtId="0" fontId="11" fillId="0" borderId="0" xfId="301" applyNumberFormat="1" applyFont="1" applyFill="1" applyBorder="1" applyAlignment="1">
      <alignment vertical="center"/>
    </xf>
    <xf numFmtId="176" fontId="11" fillId="0" borderId="0" xfId="347" applyNumberFormat="1" applyFont="1" applyAlignment="1" applyProtection="1">
      <alignment vertical="center"/>
      <protection locked="0"/>
    </xf>
    <xf numFmtId="176" fontId="51" fillId="0" borderId="0" xfId="347" applyNumberFormat="1" applyFont="1" applyFill="1" applyAlignment="1" applyProtection="1">
      <alignment horizontal="right" vertical="center" wrapText="1"/>
      <protection locked="0"/>
    </xf>
    <xf numFmtId="0" fontId="25" fillId="0" borderId="0" xfId="299" applyFont="1" applyAlignment="1" applyProtection="1">
      <alignment vertical="center"/>
      <protection locked="0"/>
    </xf>
    <xf numFmtId="0" fontId="5" fillId="0" borderId="0" xfId="299" applyFont="1" applyBorder="1" applyAlignment="1" applyProtection="1">
      <alignment horizontal="center" vertical="center" wrapText="1" shrinkToFit="1"/>
      <protection locked="0"/>
    </xf>
    <xf numFmtId="0" fontId="6" fillId="0" borderId="0" xfId="299" applyFont="1" applyFill="1" applyProtection="1">
      <protection locked="0"/>
    </xf>
    <xf numFmtId="197" fontId="6" fillId="0" borderId="0" xfId="17" applyNumberFormat="1" applyFont="1" applyFill="1" applyAlignment="1" applyProtection="1">
      <alignment vertical="center"/>
      <protection locked="0"/>
    </xf>
    <xf numFmtId="0" fontId="15" fillId="0" borderId="0" xfId="299" applyFont="1" applyFill="1" applyProtection="1">
      <protection locked="0"/>
    </xf>
    <xf numFmtId="0" fontId="27" fillId="0" borderId="0" xfId="299" applyFont="1" applyFill="1" applyAlignment="1" applyProtection="1">
      <alignment horizontal="left" vertical="top"/>
      <protection locked="0"/>
    </xf>
    <xf numFmtId="0" fontId="27" fillId="0" borderId="0" xfId="299" applyFont="1" applyFill="1" applyBorder="1" applyAlignment="1" applyProtection="1">
      <alignment horizontal="left" vertical="top"/>
      <protection locked="0"/>
    </xf>
    <xf numFmtId="0" fontId="4" fillId="0" borderId="0" xfId="17" applyNumberFormat="1" applyFont="1" applyFill="1" applyBorder="1" applyAlignment="1" applyProtection="1">
      <alignment vertical="center"/>
      <protection locked="0"/>
    </xf>
    <xf numFmtId="0" fontId="11" fillId="0" borderId="3" xfId="8" applyFont="1" applyFill="1" applyBorder="1" applyAlignment="1" applyProtection="1">
      <alignment horizontal="center" vertical="center"/>
      <protection locked="0"/>
    </xf>
    <xf numFmtId="0" fontId="4" fillId="0" borderId="10" xfId="8" applyFont="1" applyFill="1" applyBorder="1" applyAlignment="1" applyProtection="1">
      <alignment horizontal="center" vertical="center"/>
      <protection locked="0"/>
    </xf>
    <xf numFmtId="0" fontId="4" fillId="0" borderId="3" xfId="8" applyFont="1" applyFill="1" applyBorder="1" applyAlignment="1" applyProtection="1">
      <alignment horizontal="center" vertical="center"/>
      <protection locked="0"/>
    </xf>
    <xf numFmtId="0" fontId="11" fillId="0" borderId="10" xfId="8" applyFont="1" applyFill="1" applyBorder="1" applyAlignment="1" applyProtection="1">
      <alignment horizontal="center" vertical="center"/>
      <protection locked="0"/>
    </xf>
    <xf numFmtId="0" fontId="4" fillId="2" borderId="0" xfId="72" applyNumberFormat="1" applyFont="1" applyFill="1" applyBorder="1" applyAlignment="1">
      <alignment horizontal="right" vertical="center"/>
    </xf>
    <xf numFmtId="164" fontId="27" fillId="0" borderId="0" xfId="376" applyNumberFormat="1" applyFont="1" applyFill="1" applyBorder="1" applyAlignment="1">
      <alignment horizontal="right" vertical="top"/>
    </xf>
    <xf numFmtId="164" fontId="27" fillId="0" borderId="0" xfId="347" applyNumberFormat="1" applyFont="1" applyFill="1" applyBorder="1" applyAlignment="1" applyProtection="1">
      <alignment horizontal="right" vertical="center"/>
      <protection locked="0"/>
    </xf>
    <xf numFmtId="0" fontId="4" fillId="0" borderId="0" xfId="376" applyNumberFormat="1" applyFont="1" applyFill="1" applyBorder="1" applyAlignment="1">
      <alignment horizontal="left" vertical="center" indent="1"/>
    </xf>
    <xf numFmtId="164" fontId="51" fillId="0" borderId="0" xfId="376" applyNumberFormat="1" applyFont="1" applyFill="1" applyBorder="1" applyAlignment="1">
      <alignment horizontal="right" vertical="top"/>
    </xf>
    <xf numFmtId="164" fontId="51" fillId="0" borderId="0" xfId="347" applyNumberFormat="1" applyFont="1" applyFill="1" applyBorder="1" applyAlignment="1" applyProtection="1">
      <alignment horizontal="right" vertical="center"/>
      <protection locked="0"/>
    </xf>
    <xf numFmtId="0" fontId="11" fillId="0" borderId="0" xfId="376" applyNumberFormat="1" applyFont="1" applyFill="1" applyBorder="1" applyAlignment="1">
      <alignment vertical="center"/>
    </xf>
    <xf numFmtId="0" fontId="11" fillId="2" borderId="0" xfId="72" quotePrefix="1" applyNumberFormat="1" applyFont="1" applyFill="1" applyBorder="1" applyAlignment="1">
      <alignment horizontal="left" vertical="center" indent="1"/>
    </xf>
    <xf numFmtId="0" fontId="6" fillId="0" borderId="0" xfId="299" applyFont="1" applyFill="1" applyBorder="1" applyAlignment="1" applyProtection="1">
      <alignment horizontal="right" vertical="center"/>
      <protection locked="0"/>
    </xf>
    <xf numFmtId="0" fontId="6" fillId="0" borderId="0" xfId="299" applyFont="1" applyFill="1" applyBorder="1" applyAlignment="1" applyProtection="1">
      <alignment horizontal="left" vertical="center" wrapText="1" shrinkToFit="1"/>
      <protection locked="0"/>
    </xf>
    <xf numFmtId="0" fontId="6" fillId="0" borderId="0" xfId="299" applyFont="1" applyProtection="1">
      <protection locked="0"/>
    </xf>
    <xf numFmtId="0" fontId="6" fillId="0" borderId="0" xfId="299" applyFont="1" applyAlignment="1" applyProtection="1">
      <alignment vertical="center"/>
      <protection locked="0"/>
    </xf>
    <xf numFmtId="0" fontId="17" fillId="0" borderId="0" xfId="373" applyFont="1" applyFill="1" applyBorder="1" applyAlignment="1" applyProtection="1">
      <alignment vertical="center"/>
      <protection locked="0"/>
    </xf>
    <xf numFmtId="0" fontId="95" fillId="0" borderId="0" xfId="373" applyFont="1" applyFill="1" applyBorder="1" applyAlignment="1" applyProtection="1">
      <alignment vertical="center"/>
      <protection locked="0"/>
    </xf>
    <xf numFmtId="49" fontId="6" fillId="0" borderId="0" xfId="17" applyNumberFormat="1" applyFont="1" applyBorder="1" applyAlignment="1" applyProtection="1">
      <alignment horizontal="left" vertical="top"/>
      <protection locked="0"/>
    </xf>
    <xf numFmtId="0" fontId="15" fillId="0" borderId="0" xfId="8" applyFont="1" applyFill="1" applyBorder="1" applyAlignment="1" applyProtection="1">
      <alignment horizontal="left" vertical="center" wrapText="1"/>
      <protection locked="0"/>
    </xf>
    <xf numFmtId="0" fontId="4" fillId="0" borderId="0" xfId="17" applyNumberFormat="1" applyFont="1" applyBorder="1" applyAlignment="1" applyProtection="1">
      <alignment vertical="center"/>
      <protection locked="0"/>
    </xf>
    <xf numFmtId="0" fontId="27" fillId="0" borderId="56" xfId="3" applyFont="1" applyFill="1" applyBorder="1" applyAlignment="1" applyProtection="1">
      <alignment horizontal="center" vertical="center" wrapText="1"/>
      <protection locked="0"/>
    </xf>
    <xf numFmtId="0" fontId="27" fillId="0" borderId="8" xfId="3" applyFont="1" applyFill="1" applyBorder="1" applyAlignment="1" applyProtection="1">
      <alignment horizontal="center" vertical="center" wrapText="1"/>
      <protection locked="0"/>
    </xf>
    <xf numFmtId="0" fontId="11" fillId="0" borderId="8" xfId="8" applyFont="1" applyBorder="1" applyAlignment="1" applyProtection="1">
      <alignment horizontal="left" vertical="center"/>
      <protection locked="0"/>
    </xf>
    <xf numFmtId="0" fontId="11" fillId="0" borderId="0" xfId="8" applyFont="1" applyBorder="1" applyAlignment="1" applyProtection="1">
      <alignment horizontal="left" vertical="center"/>
      <protection locked="0"/>
    </xf>
    <xf numFmtId="0" fontId="11" fillId="0" borderId="23" xfId="8" applyFont="1" applyBorder="1" applyAlignment="1" applyProtection="1">
      <alignment horizontal="left" vertical="center"/>
      <protection locked="0"/>
    </xf>
    <xf numFmtId="0" fontId="27" fillId="2" borderId="0" xfId="17" applyNumberFormat="1" applyFont="1" applyFill="1" applyBorder="1" applyAlignment="1"/>
    <xf numFmtId="164" fontId="27" fillId="0" borderId="0" xfId="230" applyNumberFormat="1" applyFont="1" applyFill="1" applyBorder="1" applyAlignment="1">
      <alignment horizontal="right" vertical="top"/>
    </xf>
    <xf numFmtId="0" fontId="4" fillId="2" borderId="0" xfId="377" applyNumberFormat="1" applyFont="1" applyFill="1" applyBorder="1" applyAlignment="1">
      <alignment horizontal="left" vertical="center" indent="1"/>
    </xf>
    <xf numFmtId="0" fontId="51" fillId="2" borderId="0" xfId="17" applyNumberFormat="1" applyFont="1" applyFill="1" applyBorder="1" applyAlignment="1"/>
    <xf numFmtId="164" fontId="51" fillId="0" borderId="0" xfId="230" applyNumberFormat="1" applyFont="1" applyFill="1" applyBorder="1" applyAlignment="1">
      <alignment horizontal="right" vertical="top"/>
    </xf>
    <xf numFmtId="0" fontId="11" fillId="2" borderId="0" xfId="377" applyNumberFormat="1" applyFont="1" applyFill="1" applyBorder="1" applyAlignment="1">
      <alignment vertical="center"/>
    </xf>
    <xf numFmtId="0" fontId="96" fillId="2" borderId="4" xfId="377" applyFont="1" applyFill="1" applyBorder="1" applyAlignment="1"/>
    <xf numFmtId="0" fontId="6" fillId="0" borderId="0" xfId="299" applyFont="1" applyBorder="1" applyAlignment="1" applyProtection="1">
      <alignment horizontal="left" vertical="center" wrapText="1" shrinkToFit="1"/>
      <protection locked="0"/>
    </xf>
    <xf numFmtId="0" fontId="6" fillId="0" borderId="0" xfId="299" applyFont="1" applyBorder="1" applyAlignment="1" applyProtection="1">
      <alignment horizontal="right" vertical="center"/>
      <protection locked="0"/>
    </xf>
    <xf numFmtId="164" fontId="4" fillId="0" borderId="0" xfId="17" applyNumberFormat="1" applyFont="1" applyAlignment="1" applyProtection="1">
      <alignment vertical="center"/>
      <protection locked="0"/>
    </xf>
    <xf numFmtId="176" fontId="4" fillId="0" borderId="0" xfId="17" applyNumberFormat="1" applyFont="1" applyAlignment="1" applyProtection="1">
      <alignment vertical="center"/>
      <protection locked="0"/>
    </xf>
    <xf numFmtId="0" fontId="15" fillId="0" borderId="0" xfId="299" applyFont="1" applyAlignment="1" applyProtection="1">
      <alignment horizontal="left" vertical="center" wrapText="1"/>
      <protection locked="0"/>
    </xf>
    <xf numFmtId="0" fontId="76" fillId="0" borderId="0" xfId="299" applyFont="1" applyBorder="1" applyProtection="1">
      <protection locked="0"/>
    </xf>
    <xf numFmtId="0" fontId="10" fillId="4" borderId="3" xfId="373" applyFont="1" applyFill="1" applyBorder="1" applyAlignment="1" applyProtection="1">
      <alignment horizontal="center" vertical="center" wrapText="1"/>
      <protection locked="0"/>
    </xf>
    <xf numFmtId="0" fontId="10" fillId="0" borderId="3" xfId="373" applyFont="1" applyFill="1" applyBorder="1" applyAlignment="1" applyProtection="1">
      <alignment horizontal="center" vertical="center" wrapText="1"/>
      <protection locked="0"/>
    </xf>
    <xf numFmtId="1" fontId="60" fillId="2" borderId="4" xfId="378" applyNumberFormat="1" applyFont="1" applyFill="1" applyBorder="1" applyAlignment="1">
      <alignment horizontal="right" vertical="top"/>
    </xf>
    <xf numFmtId="0" fontId="4" fillId="2" borderId="0" xfId="378" applyNumberFormat="1" applyFont="1" applyFill="1" applyBorder="1" applyAlignment="1">
      <alignment horizontal="left" vertical="center" indent="1"/>
    </xf>
    <xf numFmtId="0" fontId="11" fillId="2" borderId="0" xfId="378" applyNumberFormat="1" applyFont="1" applyFill="1" applyBorder="1" applyAlignment="1">
      <alignment vertical="center"/>
    </xf>
    <xf numFmtId="0" fontId="96" fillId="2" borderId="4" xfId="378" applyFont="1" applyFill="1" applyBorder="1" applyAlignment="1">
      <alignment vertical="top"/>
    </xf>
    <xf numFmtId="0" fontId="5" fillId="0" borderId="0" xfId="299" applyFont="1" applyAlignment="1" applyProtection="1">
      <alignment horizontal="center" vertical="center"/>
      <protection locked="0"/>
    </xf>
    <xf numFmtId="0" fontId="76" fillId="0" borderId="0" xfId="299" applyFont="1" applyFill="1" applyBorder="1" applyProtection="1">
      <protection locked="0"/>
    </xf>
    <xf numFmtId="0" fontId="15" fillId="0" borderId="0" xfId="299" applyFont="1" applyFill="1" applyAlignment="1" applyProtection="1">
      <alignment vertical="center" wrapText="1"/>
      <protection locked="0"/>
    </xf>
    <xf numFmtId="0" fontId="4" fillId="2" borderId="0" xfId="301" applyNumberFormat="1" applyFont="1" applyFill="1" applyBorder="1" applyAlignment="1">
      <alignment horizontal="left" vertical="center" indent="1"/>
    </xf>
    <xf numFmtId="0" fontId="11" fillId="2" borderId="0" xfId="301" applyNumberFormat="1" applyFont="1" applyFill="1" applyBorder="1" applyAlignment="1">
      <alignment vertical="center"/>
    </xf>
    <xf numFmtId="0" fontId="96" fillId="2" borderId="4" xfId="301" applyFont="1" applyFill="1" applyBorder="1" applyAlignment="1"/>
    <xf numFmtId="0" fontId="25" fillId="0" borderId="0" xfId="299" applyFont="1" applyFill="1" applyBorder="1" applyAlignment="1" applyProtection="1">
      <alignment vertical="center"/>
      <protection locked="0"/>
    </xf>
    <xf numFmtId="0" fontId="3" fillId="0" borderId="0" xfId="301" applyFill="1" applyBorder="1"/>
    <xf numFmtId="0" fontId="56" fillId="0" borderId="0" xfId="299" applyFont="1" applyFill="1" applyBorder="1" applyProtection="1">
      <protection locked="0"/>
    </xf>
    <xf numFmtId="0" fontId="97" fillId="0" borderId="0" xfId="299" applyFont="1" applyFill="1" applyBorder="1" applyProtection="1">
      <protection locked="0"/>
    </xf>
    <xf numFmtId="0" fontId="6" fillId="0" borderId="0" xfId="299" applyFont="1" applyFill="1" applyBorder="1" applyProtection="1">
      <protection locked="0"/>
    </xf>
    <xf numFmtId="0" fontId="15" fillId="0" borderId="0" xfId="299" applyFont="1" applyFill="1" applyBorder="1" applyProtection="1">
      <protection locked="0"/>
    </xf>
    <xf numFmtId="0" fontId="98" fillId="0" borderId="0" xfId="299" applyFont="1" applyFill="1" applyBorder="1" applyProtection="1">
      <protection locked="0"/>
    </xf>
    <xf numFmtId="176" fontId="6" fillId="0" borderId="0" xfId="17" applyNumberFormat="1" applyFont="1" applyFill="1" applyBorder="1" applyAlignment="1" applyProtection="1">
      <alignment vertical="center"/>
      <protection locked="0"/>
    </xf>
    <xf numFmtId="164" fontId="27" fillId="0" borderId="0" xfId="301" applyNumberFormat="1" applyFont="1" applyFill="1" applyBorder="1" applyAlignment="1">
      <alignment horizontal="right" vertical="top"/>
    </xf>
    <xf numFmtId="0" fontId="99" fillId="0" borderId="0" xfId="8" applyFont="1" applyFill="1" applyBorder="1" applyAlignment="1" applyProtection="1">
      <alignment horizontal="left" vertical="top"/>
      <protection locked="0"/>
    </xf>
    <xf numFmtId="0" fontId="10" fillId="4" borderId="26" xfId="373" applyFont="1" applyFill="1" applyBorder="1" applyAlignment="1" applyProtection="1">
      <alignment horizontal="center" vertical="center" wrapText="1"/>
      <protection locked="0"/>
    </xf>
    <xf numFmtId="0" fontId="10" fillId="4" borderId="8" xfId="373" applyFont="1" applyFill="1" applyBorder="1" applyAlignment="1" applyProtection="1">
      <alignment horizontal="center" vertical="center" wrapText="1"/>
      <protection locked="0"/>
    </xf>
    <xf numFmtId="0" fontId="96" fillId="2" borderId="4" xfId="301" applyFont="1" applyFill="1" applyBorder="1" applyAlignment="1">
      <alignment vertical="top"/>
    </xf>
    <xf numFmtId="0" fontId="10" fillId="4" borderId="7" xfId="373" applyFont="1" applyFill="1" applyBorder="1" applyAlignment="1" applyProtection="1">
      <alignment horizontal="center" vertical="center" wrapText="1"/>
      <protection locked="0"/>
    </xf>
    <xf numFmtId="1" fontId="60" fillId="0" borderId="0" xfId="17" applyNumberFormat="1" applyFont="1" applyFill="1" applyBorder="1" applyAlignment="1">
      <alignment horizontal="right" vertical="top"/>
    </xf>
    <xf numFmtId="0" fontId="100" fillId="0" borderId="0" xfId="299" applyFont="1" applyFill="1" applyBorder="1" applyAlignment="1" applyProtection="1">
      <alignment horizontal="center" vertical="center" wrapText="1" shrinkToFit="1"/>
      <protection locked="0"/>
    </xf>
    <xf numFmtId="0" fontId="6" fillId="0" borderId="0" xfId="299" applyFont="1" applyFill="1" applyBorder="1" applyAlignment="1" applyProtection="1">
      <alignment horizontal="left" vertical="center"/>
      <protection locked="0"/>
    </xf>
    <xf numFmtId="0" fontId="6" fillId="2" borderId="0" xfId="299" applyFont="1" applyFill="1" applyAlignment="1" applyProtection="1">
      <protection locked="0"/>
    </xf>
    <xf numFmtId="164" fontId="6" fillId="2" borderId="0" xfId="299" applyNumberFormat="1" applyFont="1" applyFill="1" applyAlignment="1" applyProtection="1">
      <protection locked="0"/>
    </xf>
    <xf numFmtId="0" fontId="17" fillId="2" borderId="0" xfId="373" applyFont="1" applyFill="1" applyBorder="1" applyAlignment="1" applyProtection="1">
      <protection locked="0"/>
    </xf>
    <xf numFmtId="176" fontId="6" fillId="2" borderId="0" xfId="17" applyNumberFormat="1" applyFont="1" applyFill="1" applyAlignment="1" applyProtection="1">
      <alignment vertical="center"/>
      <protection locked="0"/>
    </xf>
    <xf numFmtId="0" fontId="4" fillId="2" borderId="0" xfId="299" applyFont="1" applyFill="1" applyAlignment="1" applyProtection="1">
      <protection locked="0"/>
    </xf>
    <xf numFmtId="0" fontId="6" fillId="2" borderId="0" xfId="299" applyFont="1" applyFill="1" applyAlignment="1" applyProtection="1">
      <alignment horizontal="left" vertical="top"/>
      <protection locked="0"/>
    </xf>
    <xf numFmtId="0" fontId="6" fillId="2" borderId="0" xfId="299" applyFont="1" applyFill="1" applyBorder="1" applyAlignment="1" applyProtection="1">
      <alignment horizontal="left" vertical="top"/>
      <protection locked="0"/>
    </xf>
    <xf numFmtId="0" fontId="4" fillId="2" borderId="0" xfId="379" applyFont="1" applyFill="1" applyBorder="1" applyAlignment="1" applyProtection="1">
      <alignment vertical="center"/>
      <protection locked="0"/>
    </xf>
    <xf numFmtId="0" fontId="4" fillId="2" borderId="0" xfId="379" applyFont="1" applyFill="1" applyAlignment="1" applyProtection="1">
      <alignment vertical="center"/>
      <protection locked="0"/>
    </xf>
    <xf numFmtId="0" fontId="27" fillId="2" borderId="3" xfId="379" applyFont="1" applyFill="1" applyBorder="1" applyAlignment="1" applyProtection="1">
      <alignment horizontal="center" vertical="center" wrapText="1"/>
    </xf>
    <xf numFmtId="0" fontId="27" fillId="2" borderId="3" xfId="379" applyFont="1" applyFill="1" applyBorder="1" applyAlignment="1" applyProtection="1">
      <alignment horizontal="center" vertical="center"/>
    </xf>
    <xf numFmtId="0" fontId="27" fillId="0" borderId="0" xfId="347" applyNumberFormat="1" applyFont="1" applyFill="1" applyBorder="1" applyAlignment="1" applyProtection="1">
      <alignment horizontal="right" vertical="center"/>
      <protection locked="0"/>
    </xf>
    <xf numFmtId="0" fontId="4" fillId="2" borderId="0" xfId="299" applyFont="1" applyFill="1" applyAlignment="1" applyProtection="1">
      <alignment horizontal="center" vertical="center"/>
      <protection locked="0"/>
    </xf>
    <xf numFmtId="0" fontId="6" fillId="2" borderId="9" xfId="299" applyFont="1" applyFill="1" applyBorder="1" applyAlignment="1" applyProtection="1">
      <alignment horizontal="right" vertical="center" wrapText="1" shrinkToFit="1"/>
      <protection locked="0"/>
    </xf>
    <xf numFmtId="0" fontId="11" fillId="2" borderId="0" xfId="299" applyFont="1" applyFill="1" applyBorder="1" applyAlignment="1" applyProtection="1">
      <alignment horizontal="center" vertical="center"/>
      <protection locked="0"/>
    </xf>
    <xf numFmtId="0" fontId="6" fillId="2" borderId="0" xfId="299" applyFont="1" applyFill="1" applyBorder="1" applyAlignment="1" applyProtection="1">
      <alignment horizontal="left" vertical="center" wrapText="1" shrinkToFit="1"/>
      <protection locked="0"/>
    </xf>
    <xf numFmtId="0" fontId="25" fillId="2" borderId="0" xfId="299" applyFont="1" applyFill="1" applyAlignment="1" applyProtection="1">
      <alignment horizontal="center" vertical="center"/>
      <protection locked="0"/>
    </xf>
    <xf numFmtId="0" fontId="6" fillId="0" borderId="0" xfId="299" applyFont="1" applyFill="1" applyAlignment="1" applyProtection="1">
      <protection locked="0"/>
    </xf>
    <xf numFmtId="0" fontId="98" fillId="0" borderId="0" xfId="299" applyFont="1" applyFill="1" applyAlignment="1" applyProtection="1">
      <protection locked="0"/>
    </xf>
    <xf numFmtId="0" fontId="15" fillId="0" borderId="0" xfId="381" applyFont="1"/>
    <xf numFmtId="176" fontId="6" fillId="0" borderId="0" xfId="17" applyNumberFormat="1" applyFont="1" applyAlignment="1" applyProtection="1">
      <alignment vertical="center"/>
      <protection locked="0"/>
    </xf>
    <xf numFmtId="0" fontId="15" fillId="0" borderId="0" xfId="299" applyFont="1" applyFill="1" applyAlignment="1" applyProtection="1">
      <alignment vertical="top"/>
      <protection locked="0"/>
    </xf>
    <xf numFmtId="2" fontId="15" fillId="0" borderId="0" xfId="299" applyNumberFormat="1" applyFont="1" applyFill="1" applyAlignment="1" applyProtection="1">
      <alignment vertical="center" wrapText="1"/>
      <protection locked="0"/>
    </xf>
    <xf numFmtId="0" fontId="6" fillId="0" borderId="0" xfId="17" applyNumberFormat="1" applyFont="1" applyBorder="1" applyAlignment="1" applyProtection="1">
      <alignment horizontal="right" vertical="top"/>
      <protection locked="0"/>
    </xf>
    <xf numFmtId="0" fontId="6" fillId="0" borderId="0" xfId="3" applyFont="1" applyFill="1" applyBorder="1" applyAlignment="1" applyProtection="1">
      <alignment horizontal="left" vertical="top" wrapText="1"/>
      <protection locked="0"/>
    </xf>
    <xf numFmtId="0" fontId="4" fillId="0" borderId="0" xfId="379" applyFont="1" applyFill="1" applyBorder="1" applyAlignment="1" applyProtection="1">
      <alignment vertical="center"/>
      <protection locked="0"/>
    </xf>
    <xf numFmtId="0" fontId="4" fillId="0" borderId="0" xfId="17" applyNumberFormat="1" applyFont="1" applyFill="1" applyBorder="1" applyAlignment="1" applyProtection="1">
      <alignment horizontal="left" vertical="center"/>
      <protection locked="0"/>
    </xf>
    <xf numFmtId="49" fontId="4" fillId="0" borderId="0" xfId="17" applyNumberFormat="1" applyFont="1" applyFill="1" applyBorder="1" applyAlignment="1" applyProtection="1">
      <alignment vertical="center"/>
      <protection locked="0"/>
    </xf>
    <xf numFmtId="0" fontId="4" fillId="0" borderId="0" xfId="379" applyFont="1" applyFill="1" applyAlignment="1" applyProtection="1">
      <alignment vertical="center"/>
      <protection locked="0"/>
    </xf>
    <xf numFmtId="0" fontId="27" fillId="0" borderId="7" xfId="3" applyFont="1" applyFill="1" applyBorder="1" applyAlignment="1" applyProtection="1">
      <alignment horizontal="center" vertical="center"/>
    </xf>
    <xf numFmtId="0" fontId="10" fillId="0" borderId="7" xfId="373" applyFont="1" applyFill="1" applyBorder="1" applyAlignment="1" applyProtection="1">
      <alignment horizontal="center" vertical="center" wrapText="1"/>
      <protection locked="0"/>
    </xf>
    <xf numFmtId="0" fontId="6" fillId="0" borderId="0" xfId="299" applyFont="1" applyFill="1" applyBorder="1" applyAlignment="1" applyProtection="1">
      <protection locked="0"/>
    </xf>
    <xf numFmtId="0" fontId="4" fillId="0" borderId="0" xfId="72" applyNumberFormat="1" applyFont="1" applyFill="1" applyBorder="1" applyAlignment="1">
      <alignment horizontal="right" vertical="center"/>
    </xf>
    <xf numFmtId="167" fontId="27" fillId="0" borderId="0" xfId="381" applyNumberFormat="1" applyFont="1" applyFill="1" applyBorder="1" applyAlignment="1">
      <alignment horizontal="right" vertical="center"/>
    </xf>
    <xf numFmtId="0" fontId="4" fillId="0" borderId="0" xfId="381" applyNumberFormat="1" applyFont="1" applyFill="1" applyBorder="1" applyAlignment="1">
      <alignment horizontal="left" vertical="center" indent="1"/>
    </xf>
    <xf numFmtId="0" fontId="24" fillId="0" borderId="0" xfId="299" applyFont="1" applyFill="1" applyBorder="1" applyAlignment="1" applyProtection="1">
      <protection locked="0"/>
    </xf>
    <xf numFmtId="167" fontId="51" fillId="0" borderId="0" xfId="381" applyNumberFormat="1" applyFont="1" applyFill="1" applyBorder="1" applyAlignment="1">
      <alignment horizontal="right" vertical="center"/>
    </xf>
    <xf numFmtId="0" fontId="11" fillId="0" borderId="0" xfId="381" applyNumberFormat="1" applyFont="1" applyFill="1" applyBorder="1" applyAlignment="1">
      <alignment vertical="center"/>
    </xf>
    <xf numFmtId="0" fontId="11" fillId="0" borderId="0" xfId="347" applyFont="1" applyFill="1" applyBorder="1" applyAlignment="1" applyProtection="1">
      <alignment vertical="center"/>
      <protection locked="0"/>
    </xf>
    <xf numFmtId="0" fontId="11" fillId="0" borderId="0" xfId="379" applyFont="1" applyFill="1" applyBorder="1" applyAlignment="1" applyProtection="1">
      <alignment vertical="center"/>
      <protection locked="0"/>
    </xf>
    <xf numFmtId="0" fontId="27" fillId="0" borderId="0" xfId="379" applyFont="1" applyFill="1" applyAlignment="1" applyProtection="1">
      <alignment vertical="center"/>
      <protection locked="0"/>
    </xf>
    <xf numFmtId="0" fontId="25" fillId="0" borderId="0" xfId="299" applyFont="1" applyFill="1" applyAlignment="1" applyProtection="1">
      <alignment horizontal="center" vertical="center"/>
      <protection locked="0"/>
    </xf>
    <xf numFmtId="0" fontId="15" fillId="0" borderId="0" xfId="8" applyFont="1" applyFill="1" applyBorder="1" applyAlignment="1" applyProtection="1">
      <alignment horizontal="left" vertical="top" wrapText="1"/>
      <protection locked="0"/>
    </xf>
    <xf numFmtId="0" fontId="15" fillId="0" borderId="0" xfId="17" applyFont="1" applyFill="1" applyAlignment="1" applyProtection="1">
      <alignment horizontal="left" vertical="top" wrapText="1"/>
      <protection locked="0"/>
    </xf>
    <xf numFmtId="0" fontId="96" fillId="2" borderId="4" xfId="0" applyFont="1" applyFill="1" applyBorder="1" applyAlignment="1"/>
    <xf numFmtId="0" fontId="11" fillId="2" borderId="0" xfId="0" applyNumberFormat="1" applyFont="1" applyFill="1" applyBorder="1" applyAlignment="1">
      <alignment vertical="center"/>
    </xf>
    <xf numFmtId="0" fontId="4" fillId="2" borderId="0" xfId="0" applyNumberFormat="1" applyFont="1" applyFill="1" applyBorder="1" applyAlignment="1">
      <alignment horizontal="left" vertical="center" indent="1"/>
    </xf>
    <xf numFmtId="0" fontId="15" fillId="2" borderId="0" xfId="0" applyFont="1" applyFill="1" applyAlignment="1"/>
    <xf numFmtId="0" fontId="11" fillId="0" borderId="0" xfId="0" applyNumberFormat="1" applyFont="1" applyFill="1" applyBorder="1" applyAlignment="1">
      <alignment vertical="center"/>
    </xf>
    <xf numFmtId="0" fontId="4" fillId="0" borderId="0" xfId="0" applyNumberFormat="1" applyFont="1" applyFill="1" applyBorder="1" applyAlignment="1">
      <alignment horizontal="left" vertical="center" indent="1"/>
    </xf>
    <xf numFmtId="0" fontId="9" fillId="0" borderId="0" xfId="4" applyProtection="1">
      <alignment vertical="top"/>
    </xf>
    <xf numFmtId="0" fontId="3" fillId="0" borderId="0" xfId="9">
      <alignment vertical="top"/>
    </xf>
    <xf numFmtId="0" fontId="4" fillId="0" borderId="3" xfId="3" applyFont="1" applyFill="1" applyBorder="1" applyAlignment="1" applyProtection="1">
      <alignment horizontal="center" vertical="center" wrapText="1"/>
    </xf>
    <xf numFmtId="0" fontId="4" fillId="0" borderId="7" xfId="3" applyFont="1" applyFill="1" applyBorder="1" applyAlignment="1" applyProtection="1">
      <alignment horizontal="center" vertical="center" wrapText="1"/>
    </xf>
    <xf numFmtId="0" fontId="4" fillId="0" borderId="11" xfId="3" applyFont="1" applyFill="1" applyBorder="1" applyAlignment="1" applyProtection="1">
      <alignment horizontal="center" vertical="center" wrapText="1"/>
    </xf>
    <xf numFmtId="0" fontId="5" fillId="0" borderId="0" xfId="299" applyFont="1" applyFill="1" applyBorder="1" applyAlignment="1" applyProtection="1">
      <alignment horizontal="center" vertical="center"/>
    </xf>
    <xf numFmtId="0" fontId="5" fillId="0" borderId="9" xfId="299" applyFont="1" applyFill="1" applyBorder="1" applyAlignment="1" applyProtection="1">
      <alignment horizontal="center" vertical="center"/>
    </xf>
    <xf numFmtId="0" fontId="11" fillId="0" borderId="23" xfId="8" applyFont="1" applyFill="1" applyBorder="1" applyAlignment="1" applyProtection="1">
      <alignment horizontal="center" vertical="center"/>
    </xf>
    <xf numFmtId="0" fontId="11" fillId="0" borderId="40" xfId="8" applyFont="1" applyFill="1" applyBorder="1" applyAlignment="1" applyProtection="1">
      <alignment horizontal="center" vertical="center"/>
    </xf>
    <xf numFmtId="0" fontId="11" fillId="0" borderId="8" xfId="8" applyFont="1" applyFill="1" applyBorder="1" applyAlignment="1" applyProtection="1">
      <alignment horizontal="center" vertical="center"/>
    </xf>
    <xf numFmtId="0" fontId="4" fillId="0" borderId="3" xfId="3" applyFont="1" applyFill="1" applyBorder="1" applyAlignment="1" applyProtection="1">
      <alignment horizontal="center" vertical="center"/>
    </xf>
    <xf numFmtId="0" fontId="15" fillId="0" borderId="0" xfId="8" applyFont="1" applyBorder="1" applyAlignment="1" applyProtection="1">
      <alignment horizontal="left" vertical="top"/>
      <protection locked="0"/>
    </xf>
    <xf numFmtId="0" fontId="15" fillId="0" borderId="0" xfId="299" applyFont="1" applyAlignment="1" applyProtection="1">
      <alignment horizontal="left"/>
      <protection locked="0"/>
    </xf>
    <xf numFmtId="0" fontId="6" fillId="0" borderId="5" xfId="8" applyFont="1" applyFill="1" applyBorder="1" applyAlignment="1" applyProtection="1">
      <alignment horizontal="left" vertical="top" wrapText="1"/>
    </xf>
    <xf numFmtId="0" fontId="0" fillId="0" borderId="5" xfId="381" applyFont="1" applyBorder="1" applyAlignment="1">
      <alignment horizontal="left" vertical="top" wrapText="1"/>
    </xf>
    <xf numFmtId="0" fontId="27" fillId="2" borderId="3" xfId="3" applyFont="1" applyFill="1" applyBorder="1" applyAlignment="1" applyProtection="1">
      <alignment horizontal="center" vertical="center" wrapText="1"/>
    </xf>
    <xf numFmtId="0" fontId="27" fillId="2" borderId="27" xfId="3" applyFont="1" applyFill="1" applyBorder="1" applyAlignment="1" applyProtection="1">
      <alignment horizontal="center" vertical="center" wrapText="1"/>
    </xf>
    <xf numFmtId="0" fontId="27" fillId="2" borderId="26" xfId="3" applyFont="1" applyFill="1" applyBorder="1" applyAlignment="1" applyProtection="1">
      <alignment horizontal="center" vertical="center" wrapText="1"/>
    </xf>
    <xf numFmtId="0" fontId="4" fillId="2" borderId="27" xfId="3" applyFont="1" applyFill="1" applyBorder="1" applyAlignment="1" applyProtection="1">
      <alignment horizontal="center" vertical="center" wrapText="1"/>
    </xf>
    <xf numFmtId="0" fontId="4" fillId="2" borderId="38" xfId="3" applyFont="1" applyFill="1" applyBorder="1" applyAlignment="1" applyProtection="1">
      <alignment horizontal="center" vertical="center" wrapText="1"/>
    </xf>
    <xf numFmtId="0" fontId="4" fillId="2" borderId="26" xfId="3" applyFont="1" applyFill="1" applyBorder="1" applyAlignment="1" applyProtection="1">
      <alignment horizontal="center" vertical="center" wrapText="1"/>
    </xf>
    <xf numFmtId="0" fontId="4" fillId="2" borderId="7" xfId="3" applyFont="1" applyFill="1" applyBorder="1" applyAlignment="1" applyProtection="1">
      <alignment horizontal="center" vertical="center" wrapText="1"/>
    </xf>
    <xf numFmtId="0" fontId="4" fillId="2" borderId="11" xfId="3" applyFont="1" applyFill="1" applyBorder="1" applyAlignment="1" applyProtection="1">
      <alignment horizontal="center" vertical="center" wrapText="1"/>
    </xf>
    <xf numFmtId="0" fontId="4" fillId="2" borderId="3" xfId="3" applyFont="1" applyFill="1" applyBorder="1" applyAlignment="1" applyProtection="1">
      <alignment horizontal="center" vertical="center" wrapText="1"/>
    </xf>
    <xf numFmtId="0" fontId="5" fillId="2" borderId="0" xfId="299" applyFont="1" applyFill="1" applyBorder="1" applyAlignment="1" applyProtection="1">
      <alignment horizontal="center" vertical="center"/>
    </xf>
    <xf numFmtId="0" fontId="11" fillId="2" borderId="3" xfId="8" applyFont="1" applyFill="1" applyBorder="1" applyAlignment="1" applyProtection="1">
      <alignment horizontal="center" vertical="center"/>
    </xf>
    <xf numFmtId="0" fontId="4" fillId="2" borderId="3" xfId="3" applyFont="1" applyFill="1" applyBorder="1" applyAlignment="1" applyProtection="1">
      <alignment horizontal="center" vertical="center"/>
    </xf>
    <xf numFmtId="0" fontId="10" fillId="2" borderId="23" xfId="373" applyFont="1" applyFill="1" applyBorder="1" applyAlignment="1" applyProtection="1">
      <alignment horizontal="center" vertical="center" wrapText="1"/>
    </xf>
    <xf numFmtId="0" fontId="10" fillId="2" borderId="40" xfId="373" applyFont="1" applyFill="1" applyBorder="1" applyAlignment="1" applyProtection="1">
      <alignment horizontal="center" vertical="center" wrapText="1"/>
    </xf>
    <xf numFmtId="0" fontId="10" fillId="2" borderId="8" xfId="373" applyFont="1" applyFill="1" applyBorder="1" applyAlignment="1" applyProtection="1">
      <alignment horizontal="center" vertical="center" wrapText="1"/>
    </xf>
    <xf numFmtId="0" fontId="10" fillId="2" borderId="7" xfId="373" applyFont="1" applyFill="1" applyBorder="1" applyAlignment="1" applyProtection="1">
      <alignment horizontal="center" vertical="center" wrapText="1"/>
    </xf>
    <xf numFmtId="0" fontId="10" fillId="2" borderId="11" xfId="373" applyFont="1" applyFill="1" applyBorder="1" applyAlignment="1" applyProtection="1">
      <alignment horizontal="center" vertical="center" wrapText="1"/>
    </xf>
    <xf numFmtId="0" fontId="6" fillId="2" borderId="0" xfId="8" applyFont="1" applyFill="1" applyBorder="1" applyAlignment="1" applyProtection="1">
      <alignment horizontal="left" vertical="top"/>
      <protection locked="0"/>
    </xf>
    <xf numFmtId="0" fontId="15" fillId="2" borderId="0" xfId="8" applyFont="1" applyFill="1" applyBorder="1" applyAlignment="1" applyProtection="1">
      <alignment horizontal="left" vertical="top"/>
      <protection locked="0"/>
    </xf>
    <xf numFmtId="0" fontId="15" fillId="2" borderId="0" xfId="8" applyFont="1" applyFill="1" applyBorder="1" applyAlignment="1" applyProtection="1">
      <alignment horizontal="left" vertical="top" wrapText="1"/>
      <protection locked="0"/>
    </xf>
    <xf numFmtId="0" fontId="6" fillId="2" borderId="5" xfId="8" applyFont="1" applyFill="1" applyBorder="1" applyAlignment="1" applyProtection="1">
      <alignment horizontal="left" vertical="top" wrapText="1"/>
    </xf>
    <xf numFmtId="0" fontId="0" fillId="0" borderId="5" xfId="0" applyBorder="1" applyAlignment="1">
      <alignment horizontal="left" vertical="top" wrapText="1"/>
    </xf>
    <xf numFmtId="0" fontId="27" fillId="2" borderId="3" xfId="3" applyFont="1" applyFill="1" applyBorder="1" applyAlignment="1" applyProtection="1">
      <alignment horizontal="center" vertical="center"/>
    </xf>
    <xf numFmtId="0" fontId="27" fillId="2" borderId="38"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5" fillId="0" borderId="0" xfId="299" applyFont="1" applyFill="1" applyBorder="1" applyAlignment="1" applyProtection="1">
      <alignment horizontal="center" vertical="center" wrapText="1"/>
    </xf>
    <xf numFmtId="0" fontId="11" fillId="0" borderId="3" xfId="8" applyFont="1" applyBorder="1" applyAlignment="1" applyProtection="1">
      <alignment horizontal="center" vertical="center"/>
      <protection locked="0"/>
    </xf>
    <xf numFmtId="0" fontId="4" fillId="4" borderId="3" xfId="3" applyFont="1" applyFill="1" applyBorder="1" applyAlignment="1" applyProtection="1">
      <alignment horizontal="center" vertical="center" wrapText="1"/>
      <protection locked="0"/>
    </xf>
    <xf numFmtId="0" fontId="10" fillId="4" borderId="3" xfId="373" applyFont="1" applyFill="1" applyBorder="1" applyAlignment="1" applyProtection="1">
      <alignment horizontal="center" vertical="center" wrapText="1"/>
      <protection locked="0"/>
    </xf>
    <xf numFmtId="0" fontId="4" fillId="4" borderId="7" xfId="3" applyFont="1" applyFill="1" applyBorder="1" applyAlignment="1" applyProtection="1">
      <alignment horizontal="center" vertical="center" wrapText="1"/>
      <protection locked="0"/>
    </xf>
    <xf numFmtId="0" fontId="4" fillId="4" borderId="11" xfId="3" applyFont="1" applyFill="1" applyBorder="1" applyAlignment="1" applyProtection="1">
      <alignment horizontal="center" vertical="center" wrapText="1"/>
      <protection locked="0"/>
    </xf>
    <xf numFmtId="0" fontId="11" fillId="0" borderId="23" xfId="8" applyFont="1" applyBorder="1" applyAlignment="1" applyProtection="1">
      <alignment horizontal="center" vertical="center"/>
      <protection locked="0"/>
    </xf>
    <xf numFmtId="0" fontId="11" fillId="0" borderId="40" xfId="8" applyFont="1" applyBorder="1" applyAlignment="1" applyProtection="1">
      <alignment horizontal="center" vertical="center"/>
      <protection locked="0"/>
    </xf>
    <xf numFmtId="0" fontId="11" fillId="0" borderId="8" xfId="8" applyFont="1" applyBorder="1" applyAlignment="1" applyProtection="1">
      <alignment horizontal="center" vertical="center"/>
      <protection locked="0"/>
    </xf>
    <xf numFmtId="0" fontId="4" fillId="4" borderId="27" xfId="3" applyFont="1" applyFill="1" applyBorder="1" applyAlignment="1" applyProtection="1">
      <alignment horizontal="center" vertical="center" wrapText="1"/>
      <protection locked="0"/>
    </xf>
    <xf numFmtId="0" fontId="4" fillId="4" borderId="28" xfId="3" applyFont="1" applyFill="1" applyBorder="1" applyAlignment="1" applyProtection="1">
      <alignment horizontal="center" vertical="center" wrapText="1"/>
      <protection locked="0"/>
    </xf>
    <xf numFmtId="0" fontId="27" fillId="4" borderId="3" xfId="3" applyFont="1" applyFill="1" applyBorder="1" applyAlignment="1" applyProtection="1">
      <alignment horizontal="center" vertical="center" wrapText="1"/>
      <protection locked="0"/>
    </xf>
    <xf numFmtId="0" fontId="10" fillId="4" borderId="7" xfId="373" applyFont="1" applyFill="1" applyBorder="1" applyAlignment="1" applyProtection="1">
      <alignment horizontal="center" vertical="center" wrapText="1"/>
      <protection locked="0"/>
    </xf>
    <xf numFmtId="0" fontId="10" fillId="4" borderId="10" xfId="373" applyFont="1" applyFill="1" applyBorder="1" applyAlignment="1" applyProtection="1">
      <alignment horizontal="center" vertical="center" wrapText="1"/>
      <protection locked="0"/>
    </xf>
    <xf numFmtId="0" fontId="10" fillId="4" borderId="23" xfId="373" applyFont="1" applyFill="1" applyBorder="1" applyAlignment="1" applyProtection="1">
      <alignment horizontal="center" vertical="center" wrapText="1"/>
      <protection locked="0"/>
    </xf>
    <xf numFmtId="0" fontId="10" fillId="4" borderId="40" xfId="373" applyFont="1" applyFill="1" applyBorder="1" applyAlignment="1" applyProtection="1">
      <alignment horizontal="center" vertical="center" wrapText="1"/>
      <protection locked="0"/>
    </xf>
    <xf numFmtId="0" fontId="10" fillId="4" borderId="8" xfId="373" applyFont="1" applyFill="1" applyBorder="1" applyAlignment="1" applyProtection="1">
      <alignment horizontal="center" vertical="center" wrapText="1"/>
      <protection locked="0"/>
    </xf>
    <xf numFmtId="0" fontId="4" fillId="4" borderId="10" xfId="3" applyFont="1" applyFill="1" applyBorder="1" applyAlignment="1" applyProtection="1">
      <alignment horizontal="center" vertical="center" wrapText="1"/>
      <protection locked="0"/>
    </xf>
    <xf numFmtId="0" fontId="15" fillId="0" borderId="0" xfId="8" applyFont="1" applyFill="1" applyBorder="1" applyAlignment="1" applyProtection="1">
      <alignment horizontal="left" vertical="top"/>
      <protection locked="0"/>
    </xf>
    <xf numFmtId="0" fontId="6" fillId="0" borderId="0" xfId="8" applyFont="1" applyFill="1" applyBorder="1" applyAlignment="1" applyProtection="1">
      <alignment horizontal="left" vertical="top" wrapText="1"/>
      <protection locked="0"/>
    </xf>
    <xf numFmtId="0" fontId="15" fillId="0" borderId="0" xfId="8" applyFont="1" applyFill="1" applyBorder="1" applyAlignment="1" applyProtection="1">
      <alignment horizontal="left" vertical="top" wrapText="1"/>
      <protection locked="0"/>
    </xf>
    <xf numFmtId="0" fontId="6" fillId="0" borderId="5" xfId="8" applyFont="1" applyBorder="1" applyAlignment="1" applyProtection="1">
      <alignment horizontal="left" vertical="top" wrapText="1"/>
      <protection locked="0"/>
    </xf>
    <xf numFmtId="0" fontId="3" fillId="0" borderId="5" xfId="301" applyBorder="1" applyAlignment="1">
      <alignment horizontal="left" vertical="top" wrapText="1"/>
    </xf>
    <xf numFmtId="0" fontId="4" fillId="4" borderId="23" xfId="3" applyFont="1" applyFill="1" applyBorder="1" applyAlignment="1" applyProtection="1">
      <alignment horizontal="center" vertical="center" wrapText="1"/>
      <protection locked="0"/>
    </xf>
    <xf numFmtId="0" fontId="4" fillId="4" borderId="40" xfId="3" applyFont="1" applyFill="1" applyBorder="1" applyAlignment="1" applyProtection="1">
      <alignment horizontal="center" vertical="center" wrapText="1"/>
      <protection locked="0"/>
    </xf>
    <xf numFmtId="0" fontId="4" fillId="4" borderId="8" xfId="3" applyFont="1" applyFill="1" applyBorder="1" applyAlignment="1" applyProtection="1">
      <alignment horizontal="center" vertical="center" wrapText="1"/>
      <protection locked="0"/>
    </xf>
    <xf numFmtId="0" fontId="6" fillId="0" borderId="0" xfId="8" applyFont="1" applyBorder="1" applyAlignment="1" applyProtection="1">
      <alignment horizontal="left" vertical="top"/>
      <protection locked="0"/>
    </xf>
    <xf numFmtId="0" fontId="5" fillId="0" borderId="0" xfId="299" applyFont="1" applyBorder="1" applyAlignment="1" applyProtection="1">
      <alignment horizontal="center" vertical="center" wrapText="1" shrinkToFit="1"/>
    </xf>
    <xf numFmtId="0" fontId="10" fillId="0" borderId="3" xfId="373" applyFont="1" applyFill="1" applyBorder="1" applyAlignment="1" applyProtection="1">
      <alignment horizontal="center" vertical="center"/>
      <protection locked="0"/>
    </xf>
    <xf numFmtId="0" fontId="6" fillId="0" borderId="0" xfId="8" applyFont="1" applyBorder="1" applyAlignment="1" applyProtection="1">
      <alignment horizontal="left" vertical="center"/>
      <protection locked="0"/>
    </xf>
    <xf numFmtId="0" fontId="15" fillId="0" borderId="0" xfId="8" applyFont="1" applyBorder="1" applyAlignment="1" applyProtection="1">
      <alignment horizontal="left" vertical="center"/>
      <protection locked="0"/>
    </xf>
    <xf numFmtId="0" fontId="10" fillId="0" borderId="7" xfId="373" applyFont="1" applyFill="1" applyBorder="1" applyAlignment="1" applyProtection="1">
      <alignment horizontal="center" vertical="center" wrapText="1"/>
      <protection locked="0"/>
    </xf>
    <xf numFmtId="0" fontId="10" fillId="0" borderId="10" xfId="373" applyFont="1" applyFill="1" applyBorder="1" applyAlignment="1" applyProtection="1">
      <alignment horizontal="center" vertical="center" wrapText="1"/>
      <protection locked="0"/>
    </xf>
    <xf numFmtId="0" fontId="4" fillId="0" borderId="7" xfId="3" applyFont="1" applyFill="1" applyBorder="1" applyAlignment="1" applyProtection="1">
      <alignment horizontal="center" vertical="center" wrapText="1"/>
      <protection locked="0"/>
    </xf>
    <xf numFmtId="0" fontId="4" fillId="0" borderId="11"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23" xfId="3" applyFont="1" applyFill="1" applyBorder="1" applyAlignment="1" applyProtection="1">
      <alignment horizontal="center" vertical="center" wrapText="1"/>
      <protection locked="0"/>
    </xf>
    <xf numFmtId="0" fontId="4" fillId="0" borderId="40" xfId="3" applyFont="1" applyFill="1" applyBorder="1" applyAlignment="1" applyProtection="1">
      <alignment horizontal="center" vertical="center" wrapText="1"/>
      <protection locked="0"/>
    </xf>
    <xf numFmtId="0" fontId="4" fillId="0" borderId="8" xfId="3" applyFont="1" applyFill="1" applyBorder="1" applyAlignment="1" applyProtection="1">
      <alignment horizontal="center" vertical="center" wrapText="1"/>
      <protection locked="0"/>
    </xf>
    <xf numFmtId="0" fontId="4" fillId="0" borderId="3" xfId="3" applyFont="1" applyFill="1" applyBorder="1" applyAlignment="1" applyProtection="1">
      <alignment horizontal="center" vertical="center" wrapText="1"/>
      <protection locked="0"/>
    </xf>
    <xf numFmtId="0" fontId="10" fillId="0" borderId="23" xfId="373" applyFont="1" applyFill="1" applyBorder="1" applyAlignment="1" applyProtection="1">
      <alignment horizontal="center" vertical="center" wrapText="1"/>
      <protection locked="0"/>
    </xf>
    <xf numFmtId="0" fontId="10" fillId="0" borderId="40" xfId="373" applyFont="1" applyFill="1" applyBorder="1" applyAlignment="1" applyProtection="1">
      <alignment horizontal="center" vertical="center" wrapText="1"/>
      <protection locked="0"/>
    </xf>
    <xf numFmtId="0" fontId="10" fillId="0" borderId="8" xfId="373" applyFont="1" applyFill="1" applyBorder="1" applyAlignment="1" applyProtection="1">
      <alignment horizontal="center" vertical="center" wrapText="1"/>
      <protection locked="0"/>
    </xf>
    <xf numFmtId="0" fontId="10" fillId="0" borderId="3" xfId="373" applyFont="1" applyFill="1" applyBorder="1" applyAlignment="1" applyProtection="1">
      <alignment horizontal="center" vertical="center" wrapText="1"/>
      <protection locked="0"/>
    </xf>
    <xf numFmtId="0" fontId="4" fillId="0" borderId="27"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4" fillId="0" borderId="28" xfId="3" applyFont="1" applyFill="1" applyBorder="1" applyAlignment="1" applyProtection="1">
      <alignment horizontal="center" vertical="center" wrapText="1"/>
      <protection locked="0"/>
    </xf>
    <xf numFmtId="0" fontId="10" fillId="0" borderId="27" xfId="373" applyFont="1" applyFill="1" applyBorder="1" applyAlignment="1" applyProtection="1">
      <alignment horizontal="center" vertical="center" wrapText="1"/>
      <protection locked="0"/>
    </xf>
    <xf numFmtId="0" fontId="10" fillId="0" borderId="28" xfId="373"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protection locked="0"/>
    </xf>
    <xf numFmtId="0" fontId="15" fillId="0" borderId="0" xfId="8" applyFont="1" applyFill="1" applyBorder="1" applyAlignment="1" applyProtection="1">
      <alignment horizontal="left" vertical="center" wrapText="1"/>
      <protection locked="0"/>
    </xf>
    <xf numFmtId="0" fontId="0" fillId="0" borderId="5" xfId="378" applyFont="1" applyBorder="1" applyAlignment="1">
      <alignment horizontal="left" vertical="top" wrapText="1"/>
    </xf>
    <xf numFmtId="0" fontId="10" fillId="0" borderId="7" xfId="373" applyFont="1" applyFill="1" applyBorder="1" applyAlignment="1" applyProtection="1">
      <alignment horizontal="center" vertical="center"/>
      <protection locked="0"/>
    </xf>
    <xf numFmtId="0" fontId="10" fillId="0" borderId="11" xfId="373" applyFont="1" applyFill="1" applyBorder="1" applyAlignment="1" applyProtection="1">
      <alignment horizontal="center" vertical="center"/>
      <protection locked="0"/>
    </xf>
    <xf numFmtId="0" fontId="10" fillId="0" borderId="10" xfId="373" applyFont="1" applyFill="1" applyBorder="1" applyAlignment="1" applyProtection="1">
      <alignment horizontal="center" vertical="center"/>
      <protection locked="0"/>
    </xf>
    <xf numFmtId="0" fontId="0" fillId="0" borderId="5" xfId="377" applyFont="1" applyBorder="1" applyAlignment="1">
      <alignment horizontal="left" vertical="top" wrapText="1"/>
    </xf>
    <xf numFmtId="0" fontId="10" fillId="0" borderId="60" xfId="373" applyFont="1" applyFill="1" applyBorder="1" applyAlignment="1" applyProtection="1">
      <alignment horizontal="center" vertical="center"/>
      <protection locked="0"/>
    </xf>
    <xf numFmtId="0" fontId="10" fillId="0" borderId="59" xfId="373" applyFont="1" applyFill="1" applyBorder="1" applyAlignment="1" applyProtection="1">
      <alignment horizontal="center" vertical="center"/>
      <protection locked="0"/>
    </xf>
    <xf numFmtId="0" fontId="10" fillId="0" borderId="58" xfId="373" applyFont="1" applyFill="1" applyBorder="1" applyAlignment="1" applyProtection="1">
      <alignment horizontal="center" vertical="center"/>
      <protection locked="0"/>
    </xf>
    <xf numFmtId="0" fontId="10" fillId="0" borderId="57" xfId="373" applyFont="1" applyFill="1" applyBorder="1" applyAlignment="1" applyProtection="1">
      <alignment horizontal="center" vertical="center"/>
      <protection locked="0"/>
    </xf>
    <xf numFmtId="0" fontId="15" fillId="0" borderId="0" xfId="299" applyFont="1" applyFill="1" applyAlignment="1" applyProtection="1">
      <alignment horizontal="left" vertical="top"/>
      <protection locked="0"/>
    </xf>
    <xf numFmtId="0" fontId="3" fillId="0" borderId="0" xfId="376" applyFont="1" applyAlignment="1">
      <alignment horizontal="left" vertical="top"/>
    </xf>
    <xf numFmtId="0" fontId="6" fillId="0" borderId="5" xfId="8" applyFont="1" applyFill="1" applyBorder="1" applyAlignment="1" applyProtection="1">
      <alignment horizontal="left" vertical="top" wrapText="1"/>
      <protection locked="0"/>
    </xf>
    <xf numFmtId="0" fontId="0" fillId="0" borderId="5" xfId="376" applyFont="1" applyBorder="1" applyAlignment="1">
      <alignment horizontal="left" vertical="top" wrapText="1"/>
    </xf>
    <xf numFmtId="0" fontId="11" fillId="0" borderId="23" xfId="8" applyFont="1" applyFill="1" applyBorder="1" applyAlignment="1" applyProtection="1">
      <alignment horizontal="center" vertical="center"/>
      <protection locked="0"/>
    </xf>
    <xf numFmtId="0" fontId="11" fillId="0" borderId="8" xfId="8" applyFont="1" applyFill="1" applyBorder="1" applyAlignment="1" applyProtection="1">
      <alignment horizontal="center" vertical="center"/>
      <protection locked="0"/>
    </xf>
    <xf numFmtId="0" fontId="0" fillId="0" borderId="0" xfId="376" applyFont="1" applyAlignment="1">
      <alignment horizontal="left" vertical="top"/>
    </xf>
    <xf numFmtId="0" fontId="15" fillId="0" borderId="0" xfId="8" applyFont="1" applyBorder="1" applyAlignment="1" applyProtection="1">
      <alignment horizontal="left" vertical="top" wrapText="1"/>
      <protection locked="0"/>
    </xf>
    <xf numFmtId="0" fontId="3" fillId="0" borderId="0" xfId="230" applyAlignment="1">
      <alignment horizontal="left" vertical="top" wrapText="1"/>
    </xf>
    <xf numFmtId="0" fontId="27" fillId="0" borderId="23" xfId="301" applyFont="1" applyBorder="1" applyAlignment="1">
      <alignment horizontal="center" vertical="center" wrapText="1"/>
    </xf>
    <xf numFmtId="0" fontId="27" fillId="0" borderId="8" xfId="301" applyFont="1" applyBorder="1" applyAlignment="1">
      <alignment horizontal="center" vertical="center" wrapText="1"/>
    </xf>
    <xf numFmtId="0" fontId="4" fillId="0" borderId="7" xfId="8" applyFont="1" applyBorder="1" applyAlignment="1" applyProtection="1">
      <alignment horizontal="center" vertical="center" wrapText="1"/>
      <protection locked="0"/>
    </xf>
    <xf numFmtId="0" fontId="4" fillId="0" borderId="11" xfId="8" applyFont="1" applyBorder="1" applyAlignment="1" applyProtection="1">
      <alignment horizontal="center" vertical="center" wrapText="1"/>
      <protection locked="0"/>
    </xf>
    <xf numFmtId="0" fontId="4" fillId="0" borderId="10" xfId="8" applyFont="1" applyBorder="1" applyAlignment="1" applyProtection="1">
      <alignment horizontal="center" vertical="center" wrapText="1"/>
      <protection locked="0"/>
    </xf>
    <xf numFmtId="0" fontId="6" fillId="0" borderId="0" xfId="8" applyFont="1" applyBorder="1" applyAlignment="1" applyProtection="1">
      <alignment horizontal="left" vertical="top" wrapText="1"/>
      <protection locked="0"/>
    </xf>
    <xf numFmtId="0" fontId="3" fillId="0" borderId="0" xfId="230" applyBorder="1" applyAlignment="1">
      <alignment horizontal="left" vertical="top" wrapText="1"/>
    </xf>
    <xf numFmtId="0" fontId="14" fillId="0" borderId="3" xfId="3" applyFont="1" applyFill="1" applyBorder="1" applyAlignment="1" applyProtection="1">
      <alignment horizontal="center" vertical="center" wrapText="1"/>
      <protection locked="0"/>
    </xf>
    <xf numFmtId="0" fontId="94" fillId="0" borderId="0" xfId="299" applyFont="1" applyBorder="1" applyAlignment="1" applyProtection="1">
      <alignment horizontal="center" vertical="center" wrapText="1" shrinkToFit="1"/>
    </xf>
    <xf numFmtId="0" fontId="93" fillId="0" borderId="0" xfId="299" applyFont="1" applyFill="1" applyBorder="1" applyAlignment="1" applyProtection="1">
      <alignment horizontal="center" vertical="center" wrapText="1"/>
      <protection locked="0"/>
    </xf>
    <xf numFmtId="0" fontId="94" fillId="0" borderId="9" xfId="299" applyFont="1" applyBorder="1" applyAlignment="1" applyProtection="1">
      <alignment horizontal="center" vertical="center" wrapText="1" shrinkToFit="1"/>
    </xf>
    <xf numFmtId="0" fontId="4" fillId="0" borderId="23" xfId="8" applyFont="1" applyFill="1" applyBorder="1" applyAlignment="1" applyProtection="1">
      <alignment horizontal="center" vertical="center" wrapText="1"/>
      <protection locked="0"/>
    </xf>
    <xf numFmtId="0" fontId="4" fillId="0" borderId="8" xfId="8" applyFont="1" applyFill="1" applyBorder="1" applyAlignment="1" applyProtection="1">
      <alignment horizontal="center" vertical="center" wrapText="1"/>
      <protection locked="0"/>
    </xf>
    <xf numFmtId="0" fontId="27" fillId="0" borderId="7" xfId="3" applyFont="1" applyFill="1" applyBorder="1" applyAlignment="1" applyProtection="1">
      <alignment horizontal="center" vertical="center" wrapText="1"/>
    </xf>
    <xf numFmtId="0" fontId="27" fillId="0" borderId="11" xfId="3" applyFont="1" applyFill="1" applyBorder="1" applyAlignment="1" applyProtection="1">
      <alignment horizontal="center" vertical="center" wrapText="1"/>
    </xf>
    <xf numFmtId="0" fontId="4" fillId="0" borderId="27" xfId="3" applyFont="1" applyFill="1" applyBorder="1" applyAlignment="1" applyProtection="1">
      <alignment horizontal="center" vertical="center" wrapText="1"/>
    </xf>
    <xf numFmtId="0" fontId="4" fillId="0" borderId="5" xfId="3" applyFont="1" applyFill="1" applyBorder="1" applyAlignment="1" applyProtection="1">
      <alignment horizontal="center" vertical="center" wrapText="1"/>
    </xf>
    <xf numFmtId="0" fontId="4" fillId="0" borderId="26" xfId="3"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27" fillId="0" borderId="27" xfId="3" applyFont="1" applyFill="1" applyBorder="1" applyAlignment="1" applyProtection="1">
      <alignment horizontal="center" vertical="center" wrapText="1"/>
    </xf>
    <xf numFmtId="0" fontId="27" fillId="0" borderId="5" xfId="3" applyFont="1" applyFill="1" applyBorder="1" applyAlignment="1" applyProtection="1">
      <alignment horizontal="center" vertical="center" wrapText="1"/>
    </xf>
    <xf numFmtId="0" fontId="27" fillId="0" borderId="26" xfId="3" applyFont="1" applyFill="1" applyBorder="1" applyAlignment="1" applyProtection="1">
      <alignment horizontal="center" vertical="center" wrapText="1"/>
    </xf>
    <xf numFmtId="0" fontId="27" fillId="0" borderId="9" xfId="3" applyFont="1" applyFill="1" applyBorder="1" applyAlignment="1" applyProtection="1">
      <alignment horizontal="center" vertical="center" wrapText="1"/>
    </xf>
    <xf numFmtId="0" fontId="27" fillId="0" borderId="3" xfId="3" applyFont="1" applyFill="1" applyBorder="1" applyAlignment="1" applyProtection="1">
      <alignment horizontal="center" vertical="center" wrapText="1"/>
    </xf>
    <xf numFmtId="0" fontId="6" fillId="0" borderId="0" xfId="8" applyFont="1" applyFill="1" applyBorder="1" applyAlignment="1" applyProtection="1">
      <alignment horizontal="left" vertical="top"/>
      <protection locked="0"/>
    </xf>
    <xf numFmtId="0" fontId="0" fillId="0" borderId="5" xfId="95" applyFont="1" applyBorder="1" applyAlignment="1">
      <alignment horizontal="left" vertical="top" wrapText="1"/>
    </xf>
    <xf numFmtId="0" fontId="15" fillId="0" borderId="0" xfId="17" applyFont="1" applyFill="1" applyAlignment="1" applyProtection="1">
      <alignment horizontal="left" vertical="top" wrapText="1"/>
      <protection locked="0"/>
    </xf>
    <xf numFmtId="0" fontId="0" fillId="0" borderId="5" xfId="372" applyFont="1" applyBorder="1" applyAlignment="1">
      <alignment horizontal="left" vertical="top" wrapText="1"/>
    </xf>
    <xf numFmtId="0" fontId="10" fillId="0" borderId="7" xfId="373" applyFont="1" applyFill="1" applyBorder="1" applyAlignment="1" applyProtection="1">
      <alignment horizontal="center" vertical="center"/>
    </xf>
    <xf numFmtId="0" fontId="10" fillId="0" borderId="11" xfId="373" applyFont="1" applyFill="1" applyBorder="1" applyAlignment="1" applyProtection="1">
      <alignment horizontal="center" vertical="center"/>
    </xf>
    <xf numFmtId="0" fontId="10" fillId="0" borderId="10" xfId="373" applyFont="1" applyFill="1" applyBorder="1" applyAlignment="1" applyProtection="1">
      <alignment horizontal="center" vertical="center"/>
    </xf>
    <xf numFmtId="0" fontId="10" fillId="0" borderId="3" xfId="373" applyFont="1" applyFill="1" applyBorder="1" applyAlignment="1" applyProtection="1">
      <alignment horizontal="center" vertical="center"/>
    </xf>
    <xf numFmtId="0" fontId="5" fillId="0" borderId="0" xfId="299" applyFont="1" applyFill="1" applyBorder="1" applyAlignment="1" applyProtection="1">
      <alignment horizontal="center" vertical="center" wrapText="1" shrinkToFit="1"/>
      <protection locked="0"/>
    </xf>
    <xf numFmtId="0" fontId="4" fillId="0" borderId="23" xfId="299" applyFont="1" applyFill="1" applyBorder="1" applyAlignment="1" applyProtection="1">
      <alignment horizontal="center" vertical="center" wrapText="1" shrinkToFit="1"/>
      <protection locked="0"/>
    </xf>
    <xf numFmtId="0" fontId="4" fillId="0" borderId="40" xfId="299" applyFont="1" applyFill="1" applyBorder="1" applyAlignment="1" applyProtection="1">
      <alignment horizontal="center" vertical="center" wrapText="1" shrinkToFit="1"/>
      <protection locked="0"/>
    </xf>
    <xf numFmtId="0" fontId="4" fillId="0" borderId="8" xfId="299" applyFont="1" applyFill="1" applyBorder="1" applyAlignment="1" applyProtection="1">
      <alignment horizontal="center" vertical="center" wrapText="1" shrinkToFit="1"/>
      <protection locked="0"/>
    </xf>
    <xf numFmtId="0" fontId="4" fillId="0" borderId="7" xfId="299" applyFont="1" applyFill="1" applyBorder="1" applyAlignment="1" applyProtection="1">
      <alignment horizontal="center" vertical="center" wrapText="1" shrinkToFit="1"/>
      <protection locked="0"/>
    </xf>
    <xf numFmtId="0" fontId="4" fillId="0" borderId="11" xfId="299" applyFont="1" applyFill="1" applyBorder="1" applyAlignment="1" applyProtection="1">
      <alignment horizontal="center" vertical="center" wrapText="1" shrinkToFit="1"/>
      <protection locked="0"/>
    </xf>
    <xf numFmtId="0" fontId="4" fillId="0" borderId="10" xfId="299" applyFont="1" applyFill="1" applyBorder="1" applyAlignment="1" applyProtection="1">
      <alignment horizontal="center" vertical="center" wrapText="1" shrinkToFit="1"/>
      <protection locked="0"/>
    </xf>
    <xf numFmtId="0" fontId="27" fillId="0" borderId="28" xfId="3" applyFont="1" applyFill="1" applyBorder="1" applyAlignment="1" applyProtection="1">
      <alignment horizontal="center" vertical="center"/>
      <protection locked="0"/>
    </xf>
    <xf numFmtId="0" fontId="27" fillId="0" borderId="25" xfId="3" applyFont="1" applyFill="1" applyBorder="1" applyAlignment="1" applyProtection="1">
      <alignment horizontal="center" vertical="center"/>
      <protection locked="0"/>
    </xf>
    <xf numFmtId="0" fontId="27" fillId="0" borderId="24" xfId="3" applyFont="1" applyFill="1" applyBorder="1" applyAlignment="1" applyProtection="1">
      <alignment horizontal="center" vertical="center"/>
      <protection locked="0"/>
    </xf>
    <xf numFmtId="0" fontId="27" fillId="0" borderId="7" xfId="3" applyFont="1" applyFill="1" applyBorder="1" applyAlignment="1" applyProtection="1">
      <alignment horizontal="center" vertical="center"/>
      <protection locked="0"/>
    </xf>
    <xf numFmtId="0" fontId="27" fillId="0" borderId="11" xfId="3" applyFont="1" applyFill="1" applyBorder="1" applyAlignment="1" applyProtection="1">
      <alignment horizontal="center" vertical="center"/>
      <protection locked="0"/>
    </xf>
    <xf numFmtId="0" fontId="27" fillId="0" borderId="10" xfId="3" applyFont="1" applyFill="1" applyBorder="1" applyAlignment="1" applyProtection="1">
      <alignment horizontal="center" vertical="center"/>
      <protection locked="0"/>
    </xf>
    <xf numFmtId="0" fontId="27" fillId="0" borderId="23" xfId="3" applyFont="1" applyFill="1" applyBorder="1" applyAlignment="1" applyProtection="1">
      <alignment horizontal="center" vertical="center" wrapText="1"/>
      <protection locked="0"/>
    </xf>
    <xf numFmtId="0" fontId="27" fillId="0" borderId="8" xfId="3" applyFont="1" applyFill="1" applyBorder="1" applyAlignment="1" applyProtection="1">
      <alignment horizontal="center" vertical="center" wrapText="1"/>
      <protection locked="0"/>
    </xf>
    <xf numFmtId="0" fontId="6" fillId="0" borderId="5" xfId="299" applyFont="1" applyFill="1" applyBorder="1" applyAlignment="1" applyProtection="1">
      <alignment horizontal="left" vertical="top" wrapText="1" shrinkToFit="1"/>
      <protection locked="0"/>
    </xf>
    <xf numFmtId="0" fontId="0" fillId="0" borderId="5" xfId="346" applyFont="1" applyBorder="1" applyAlignment="1">
      <alignment horizontal="left" vertical="top" wrapText="1"/>
    </xf>
    <xf numFmtId="0" fontId="15" fillId="2" borderId="0" xfId="19" applyNumberFormat="1" applyFont="1" applyFill="1" applyBorder="1" applyAlignment="1" applyProtection="1">
      <alignment horizontal="left" vertical="top" wrapText="1"/>
      <protection locked="0"/>
    </xf>
    <xf numFmtId="0" fontId="6" fillId="2" borderId="5" xfId="19" applyNumberFormat="1" applyFont="1" applyFill="1" applyBorder="1" applyAlignment="1" applyProtection="1">
      <alignment horizontal="left" vertical="top" wrapText="1"/>
    </xf>
    <xf numFmtId="0" fontId="67" fillId="0" borderId="5" xfId="302" applyBorder="1" applyAlignment="1">
      <alignment horizontal="left" vertical="top" wrapText="1"/>
    </xf>
    <xf numFmtId="0" fontId="5" fillId="2" borderId="0" xfId="19" applyNumberFormat="1" applyFont="1" applyFill="1" applyBorder="1" applyAlignment="1" applyProtection="1">
      <alignment horizontal="center" vertical="center"/>
    </xf>
    <xf numFmtId="0" fontId="11" fillId="0" borderId="23" xfId="19" applyNumberFormat="1" applyFont="1" applyFill="1" applyBorder="1" applyAlignment="1" applyProtection="1">
      <alignment horizontal="right" vertical="center" wrapText="1"/>
    </xf>
    <xf numFmtId="0" fontId="11" fillId="0" borderId="8" xfId="19" applyNumberFormat="1" applyFont="1" applyFill="1" applyBorder="1" applyAlignment="1" applyProtection="1">
      <alignment horizontal="right" vertical="center" wrapText="1"/>
    </xf>
    <xf numFmtId="0" fontId="4" fillId="0" borderId="7" xfId="3" applyNumberFormat="1" applyFont="1" applyFill="1" applyBorder="1" applyAlignment="1" applyProtection="1">
      <alignment horizontal="center" vertical="center"/>
    </xf>
    <xf numFmtId="0" fontId="4" fillId="0" borderId="10" xfId="3" applyNumberFormat="1" applyFont="1" applyFill="1" applyBorder="1" applyAlignment="1" applyProtection="1">
      <alignment horizontal="center" vertical="center"/>
    </xf>
    <xf numFmtId="0" fontId="11" fillId="2" borderId="23" xfId="19" applyNumberFormat="1" applyFont="1" applyFill="1" applyBorder="1" applyAlignment="1" applyProtection="1">
      <alignment horizontal="right" vertical="center" wrapText="1"/>
    </xf>
    <xf numFmtId="0" fontId="11" fillId="2" borderId="8" xfId="19" applyNumberFormat="1" applyFont="1" applyFill="1" applyBorder="1" applyAlignment="1" applyProtection="1">
      <alignment horizontal="right" vertical="center" wrapText="1"/>
    </xf>
    <xf numFmtId="0" fontId="4" fillId="2" borderId="7" xfId="3" applyNumberFormat="1" applyFont="1" applyFill="1" applyBorder="1" applyAlignment="1" applyProtection="1">
      <alignment horizontal="center" vertical="center"/>
    </xf>
    <xf numFmtId="0" fontId="4" fillId="2" borderId="10" xfId="3" applyNumberFormat="1" applyFont="1" applyFill="1" applyBorder="1" applyAlignment="1" applyProtection="1">
      <alignment horizontal="center" vertical="center"/>
    </xf>
    <xf numFmtId="0" fontId="6" fillId="0" borderId="0" xfId="19" applyNumberFormat="1" applyFont="1" applyFill="1" applyBorder="1" applyAlignment="1" applyProtection="1">
      <alignment horizontal="left" vertical="center" wrapText="1"/>
      <protection locked="0"/>
    </xf>
    <xf numFmtId="0" fontId="15" fillId="0" borderId="0" xfId="19" applyNumberFormat="1" applyFont="1" applyFill="1" applyBorder="1" applyAlignment="1" applyProtection="1">
      <alignment horizontal="left" vertical="center" wrapText="1"/>
      <protection locked="0"/>
    </xf>
    <xf numFmtId="0" fontId="6" fillId="0" borderId="5" xfId="19" applyNumberFormat="1" applyFont="1" applyFill="1" applyBorder="1" applyAlignment="1" applyProtection="1">
      <alignment horizontal="left" vertical="top" wrapText="1"/>
      <protection locked="0"/>
    </xf>
    <xf numFmtId="0" fontId="11" fillId="0" borderId="23" xfId="19" applyNumberFormat="1" applyFont="1" applyFill="1" applyBorder="1" applyAlignment="1" applyProtection="1">
      <alignment horizontal="right" vertical="center" wrapText="1"/>
      <protection locked="0"/>
    </xf>
    <xf numFmtId="0" fontId="11" fillId="0" borderId="8" xfId="19" applyNumberFormat="1" applyFont="1" applyFill="1" applyBorder="1" applyAlignment="1" applyProtection="1">
      <alignment horizontal="right" vertical="center" wrapText="1"/>
      <protection locked="0"/>
    </xf>
    <xf numFmtId="0" fontId="4" fillId="2" borderId="43" xfId="8" applyFont="1" applyFill="1" applyBorder="1" applyAlignment="1" applyProtection="1">
      <alignment horizontal="center" vertical="center"/>
      <protection locked="0"/>
    </xf>
    <xf numFmtId="0" fontId="4" fillId="2" borderId="44" xfId="8" applyFont="1" applyFill="1" applyBorder="1" applyAlignment="1" applyProtection="1">
      <alignment horizontal="center" vertical="center"/>
      <protection locked="0"/>
    </xf>
    <xf numFmtId="0" fontId="4" fillId="2" borderId="47" xfId="3" applyFont="1" applyFill="1" applyBorder="1" applyAlignment="1" applyProtection="1">
      <alignment horizontal="center" vertical="center"/>
      <protection locked="0"/>
    </xf>
    <xf numFmtId="0" fontId="68" fillId="2" borderId="45" xfId="19" applyFont="1" applyFill="1" applyBorder="1" applyAlignment="1" applyProtection="1">
      <alignment horizontal="center" vertical="center"/>
      <protection locked="0"/>
    </xf>
    <xf numFmtId="0" fontId="4" fillId="2" borderId="46" xfId="3" applyFont="1" applyFill="1" applyBorder="1" applyAlignment="1" applyProtection="1">
      <alignment horizontal="center" vertical="center"/>
      <protection locked="0"/>
    </xf>
    <xf numFmtId="0" fontId="4" fillId="2" borderId="45" xfId="3" applyFont="1" applyFill="1" applyBorder="1" applyAlignment="1" applyProtection="1">
      <alignment horizontal="center" vertical="center"/>
      <protection locked="0"/>
    </xf>
    <xf numFmtId="0" fontId="4" fillId="2" borderId="43" xfId="3" applyFont="1" applyFill="1" applyBorder="1" applyAlignment="1" applyProtection="1">
      <alignment horizontal="center" vertical="center" wrapText="1"/>
      <protection locked="0"/>
    </xf>
    <xf numFmtId="0" fontId="4" fillId="2" borderId="44" xfId="3" applyFont="1" applyFill="1" applyBorder="1" applyAlignment="1" applyProtection="1">
      <alignment horizontal="center" vertical="center"/>
      <protection locked="0"/>
    </xf>
    <xf numFmtId="0" fontId="5" fillId="0" borderId="0" xfId="19" applyNumberFormat="1" applyFont="1" applyFill="1" applyBorder="1" applyAlignment="1" applyProtection="1">
      <alignment horizontal="center" vertical="center"/>
    </xf>
    <xf numFmtId="0" fontId="59" fillId="0" borderId="23" xfId="292" applyNumberFormat="1" applyFont="1" applyFill="1" applyBorder="1" applyAlignment="1" applyProtection="1">
      <alignment horizontal="center" vertical="center" wrapText="1"/>
      <protection locked="0"/>
    </xf>
    <xf numFmtId="0" fontId="59" fillId="0" borderId="40" xfId="292" applyNumberFormat="1" applyFont="1" applyFill="1" applyBorder="1" applyAlignment="1" applyProtection="1">
      <alignment horizontal="center" vertical="center" wrapText="1"/>
      <protection locked="0"/>
    </xf>
    <xf numFmtId="0" fontId="59" fillId="0" borderId="8" xfId="292" applyFont="1" applyFill="1" applyBorder="1" applyAlignment="1" applyProtection="1">
      <alignment horizontal="center" vertical="center" wrapText="1"/>
      <protection locked="0"/>
    </xf>
    <xf numFmtId="0" fontId="59" fillId="0" borderId="23" xfId="292" applyNumberFormat="1" applyFont="1" applyFill="1" applyBorder="1" applyAlignment="1" applyProtection="1">
      <alignment horizontal="center" vertical="center" wrapText="1"/>
    </xf>
    <xf numFmtId="0" fontId="59" fillId="0" borderId="40" xfId="292" applyNumberFormat="1" applyFont="1" applyFill="1" applyBorder="1" applyAlignment="1" applyProtection="1">
      <alignment horizontal="center" vertical="center" wrapText="1"/>
    </xf>
    <xf numFmtId="0" fontId="59" fillId="0" borderId="8" xfId="292" applyFont="1" applyFill="1" applyBorder="1" applyAlignment="1" applyProtection="1">
      <alignment horizontal="center" vertical="center" wrapText="1"/>
    </xf>
    <xf numFmtId="0" fontId="59" fillId="0" borderId="3" xfId="292" applyNumberFormat="1" applyFont="1" applyFill="1" applyBorder="1" applyAlignment="1" applyProtection="1">
      <alignment horizontal="center" vertical="center" wrapText="1"/>
    </xf>
    <xf numFmtId="0" fontId="59" fillId="0" borderId="3" xfId="292" applyFont="1" applyFill="1" applyBorder="1" applyAlignment="1" applyProtection="1">
      <alignment horizontal="center" vertical="center" wrapText="1"/>
    </xf>
    <xf numFmtId="0" fontId="5" fillId="0" borderId="0" xfId="19" applyNumberFormat="1" applyFont="1" applyFill="1" applyBorder="1" applyAlignment="1" applyProtection="1">
      <alignment horizontal="center" vertical="center" wrapText="1"/>
    </xf>
    <xf numFmtId="0" fontId="11" fillId="0" borderId="40" xfId="19" applyNumberFormat="1" applyFont="1" applyFill="1" applyBorder="1" applyAlignment="1" applyProtection="1">
      <alignment horizontal="right" vertical="center" wrapText="1"/>
    </xf>
    <xf numFmtId="0" fontId="4" fillId="0" borderId="7" xfId="3" applyNumberFormat="1" applyFont="1" applyFill="1" applyBorder="1" applyAlignment="1" applyProtection="1">
      <alignment horizontal="center" vertical="center" wrapText="1"/>
    </xf>
    <xf numFmtId="0" fontId="0" fillId="0" borderId="11" xfId="19" applyFont="1" applyFill="1" applyBorder="1" applyAlignment="1" applyProtection="1">
      <alignment horizontal="center" vertical="center" wrapText="1"/>
    </xf>
    <xf numFmtId="0" fontId="0" fillId="0" borderId="10" xfId="19" applyFont="1" applyFill="1" applyBorder="1" applyAlignment="1" applyProtection="1">
      <alignment horizontal="center" vertical="center" wrapText="1"/>
    </xf>
    <xf numFmtId="0" fontId="4" fillId="0" borderId="10" xfId="3" applyFont="1" applyFill="1" applyBorder="1" applyAlignment="1" applyProtection="1">
      <alignment horizontal="center" vertical="center" wrapText="1"/>
    </xf>
    <xf numFmtId="0" fontId="59" fillId="0" borderId="23" xfId="292" applyFont="1" applyFill="1" applyBorder="1" applyAlignment="1" applyProtection="1">
      <alignment horizontal="center" vertical="center" wrapText="1"/>
    </xf>
    <xf numFmtId="0" fontId="59" fillId="0" borderId="40" xfId="292" applyFont="1" applyFill="1" applyBorder="1" applyAlignment="1" applyProtection="1">
      <alignment horizontal="center" vertical="center" wrapText="1"/>
    </xf>
    <xf numFmtId="0" fontId="4" fillId="0" borderId="10" xfId="3" applyNumberFormat="1" applyFont="1" applyFill="1" applyBorder="1" applyAlignment="1" applyProtection="1">
      <alignment horizontal="center" vertical="center" wrapText="1"/>
    </xf>
    <xf numFmtId="0" fontId="4" fillId="0" borderId="11" xfId="3" applyNumberFormat="1" applyFont="1" applyFill="1" applyBorder="1" applyAlignment="1" applyProtection="1">
      <alignment horizontal="center" vertical="center" wrapText="1"/>
    </xf>
    <xf numFmtId="0" fontId="59" fillId="0" borderId="55" xfId="292" applyNumberFormat="1" applyFont="1" applyFill="1" applyBorder="1" applyAlignment="1" applyProtection="1">
      <alignment horizontal="center" vertical="center" wrapText="1"/>
    </xf>
    <xf numFmtId="0" fontId="59" fillId="0" borderId="55" xfId="292"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0" fontId="4" fillId="0" borderId="23"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59" fillId="0" borderId="23" xfId="292" applyFont="1" applyBorder="1" applyAlignment="1" applyProtection="1">
      <alignment horizontal="center" vertical="center" wrapText="1"/>
    </xf>
    <xf numFmtId="0" fontId="59" fillId="0" borderId="8" xfId="292" applyFont="1" applyBorder="1" applyAlignment="1" applyProtection="1">
      <alignment horizontal="center" vertical="center" wrapText="1"/>
    </xf>
    <xf numFmtId="0" fontId="2" fillId="0" borderId="5" xfId="313" applyBorder="1" applyAlignment="1">
      <alignment horizontal="left" vertical="top" wrapText="1"/>
    </xf>
    <xf numFmtId="0" fontId="6" fillId="0" borderId="0" xfId="19" applyNumberFormat="1" applyFont="1" applyFill="1" applyBorder="1" applyAlignment="1" applyProtection="1">
      <alignment horizontal="left" vertical="top" wrapText="1"/>
      <protection locked="0"/>
    </xf>
    <xf numFmtId="0" fontId="16" fillId="0" borderId="0" xfId="19" applyNumberFormat="1" applyFont="1" applyFill="1" applyBorder="1" applyAlignment="1" applyProtection="1">
      <alignment horizontal="left" vertical="top" wrapText="1"/>
      <protection locked="0"/>
    </xf>
    <xf numFmtId="0" fontId="11" fillId="0" borderId="40" xfId="19" applyNumberFormat="1" applyFont="1" applyFill="1" applyBorder="1" applyAlignment="1" applyProtection="1">
      <alignment horizontal="right" vertical="center" wrapText="1"/>
      <protection locked="0"/>
    </xf>
    <xf numFmtId="0" fontId="4" fillId="0" borderId="7" xfId="3" applyNumberFormat="1" applyFont="1" applyFill="1" applyBorder="1" applyAlignment="1" applyProtection="1">
      <alignment horizontal="center" vertical="center" wrapText="1"/>
      <protection locked="0"/>
    </xf>
    <xf numFmtId="0" fontId="0" fillId="0" borderId="11" xfId="19" applyFont="1" applyFill="1" applyBorder="1" applyAlignment="1" applyProtection="1">
      <alignment horizontal="center" vertical="center" wrapText="1"/>
      <protection locked="0"/>
    </xf>
    <xf numFmtId="0" fontId="0" fillId="0" borderId="10" xfId="19" applyFont="1" applyFill="1" applyBorder="1" applyAlignment="1" applyProtection="1">
      <alignment horizontal="center" vertical="center" wrapText="1"/>
      <protection locked="0"/>
    </xf>
    <xf numFmtId="0" fontId="59" fillId="0" borderId="23" xfId="292" applyFont="1" applyFill="1" applyBorder="1" applyAlignment="1" applyProtection="1">
      <alignment horizontal="center" vertical="center" wrapText="1"/>
      <protection locked="0"/>
    </xf>
    <xf numFmtId="0" fontId="59" fillId="0" borderId="40" xfId="292" applyFont="1" applyFill="1" applyBorder="1" applyAlignment="1" applyProtection="1">
      <alignment horizontal="center" vertical="center" wrapText="1"/>
      <protection locked="0"/>
    </xf>
    <xf numFmtId="0" fontId="4" fillId="0" borderId="10" xfId="3" applyNumberFormat="1" applyFont="1" applyFill="1" applyBorder="1" applyAlignment="1" applyProtection="1">
      <alignment horizontal="center" vertical="center" wrapText="1"/>
      <protection locked="0"/>
    </xf>
    <xf numFmtId="0" fontId="4" fillId="0" borderId="11" xfId="3" applyNumberFormat="1" applyFont="1" applyFill="1" applyBorder="1" applyAlignment="1" applyProtection="1">
      <alignment horizontal="center" vertical="center" wrapText="1"/>
      <protection locked="0"/>
    </xf>
    <xf numFmtId="0" fontId="59" fillId="0" borderId="54" xfId="292" applyNumberFormat="1" applyFont="1" applyFill="1" applyBorder="1" applyAlignment="1" applyProtection="1">
      <alignment horizontal="center" vertical="center" wrapText="1"/>
      <protection locked="0"/>
    </xf>
    <xf numFmtId="0" fontId="59" fillId="0" borderId="53" xfId="292" applyNumberFormat="1" applyFont="1" applyFill="1" applyBorder="1" applyAlignment="1" applyProtection="1">
      <alignment horizontal="center" vertical="center" wrapText="1"/>
      <protection locked="0"/>
    </xf>
    <xf numFmtId="0" fontId="59" fillId="0" borderId="51" xfId="292" applyFont="1" applyFill="1" applyBorder="1" applyAlignment="1" applyProtection="1">
      <alignment horizontal="center" vertical="center" wrapText="1"/>
      <protection locked="0"/>
    </xf>
    <xf numFmtId="0" fontId="59" fillId="0" borderId="3" xfId="292" applyFont="1" applyBorder="1" applyAlignment="1" applyProtection="1">
      <alignment horizontal="center" vertical="center"/>
    </xf>
    <xf numFmtId="0" fontId="27" fillId="0" borderId="3" xfId="313" applyFont="1" applyBorder="1" applyAlignment="1">
      <alignment horizontal="center"/>
    </xf>
    <xf numFmtId="0" fontId="15" fillId="0" borderId="0" xfId="19" applyNumberFormat="1" applyFont="1" applyFill="1" applyBorder="1" applyAlignment="1" applyProtection="1">
      <alignment horizontal="left" vertical="top" wrapText="1"/>
    </xf>
    <xf numFmtId="0" fontId="15" fillId="0" borderId="0" xfId="19" applyNumberFormat="1" applyFont="1" applyFill="1" applyBorder="1" applyAlignment="1" applyProtection="1">
      <alignment horizontal="left" vertical="center" wrapText="1"/>
    </xf>
    <xf numFmtId="0" fontId="15" fillId="0" borderId="5" xfId="19" applyNumberFormat="1" applyFont="1" applyFill="1" applyBorder="1" applyAlignment="1" applyProtection="1">
      <alignment horizontal="left" vertical="top" wrapText="1"/>
      <protection locked="0"/>
    </xf>
    <xf numFmtId="0" fontId="15" fillId="0" borderId="0" xfId="19" applyNumberFormat="1" applyFont="1" applyFill="1" applyBorder="1" applyAlignment="1" applyProtection="1">
      <alignment horizontal="left" vertical="top" wrapText="1"/>
      <protection locked="0"/>
    </xf>
    <xf numFmtId="0" fontId="15" fillId="0" borderId="0" xfId="19" applyNumberFormat="1" applyFont="1" applyFill="1" applyBorder="1" applyAlignment="1" applyProtection="1">
      <alignment vertical="top" wrapText="1"/>
      <protection locked="0"/>
    </xf>
    <xf numFmtId="0" fontId="11" fillId="0" borderId="23" xfId="19" applyNumberFormat="1" applyFont="1" applyFill="1" applyBorder="1" applyAlignment="1" applyProtection="1">
      <alignment horizontal="center" vertical="center" wrapText="1"/>
    </xf>
    <xf numFmtId="0" fontId="63" fillId="0" borderId="40" xfId="19" applyFont="1" applyFill="1" applyBorder="1" applyAlignment="1" applyProtection="1">
      <alignment horizontal="center" vertical="center" wrapText="1"/>
    </xf>
    <xf numFmtId="0" fontId="63" fillId="0" borderId="8" xfId="19" applyFont="1" applyFill="1" applyBorder="1" applyAlignment="1" applyProtection="1">
      <alignment horizontal="center" vertical="center" wrapText="1"/>
    </xf>
    <xf numFmtId="0" fontId="27" fillId="0" borderId="27" xfId="3" applyNumberFormat="1" applyFont="1" applyFill="1" applyBorder="1" applyAlignment="1" applyProtection="1">
      <alignment horizontal="center" vertical="center" wrapText="1"/>
    </xf>
    <xf numFmtId="0" fontId="27" fillId="0" borderId="5" xfId="3" applyNumberFormat="1" applyFont="1" applyFill="1" applyBorder="1" applyAlignment="1" applyProtection="1">
      <alignment horizontal="center" vertical="center" wrapText="1"/>
    </xf>
    <xf numFmtId="0" fontId="27" fillId="0" borderId="26" xfId="3" applyNumberFormat="1" applyFont="1" applyFill="1" applyBorder="1" applyAlignment="1" applyProtection="1">
      <alignment horizontal="center" vertical="center" wrapText="1"/>
    </xf>
    <xf numFmtId="0" fontId="27" fillId="0" borderId="9" xfId="3" applyNumberFormat="1" applyFont="1" applyFill="1" applyBorder="1" applyAlignment="1" applyProtection="1">
      <alignment horizontal="center" vertical="center" wrapText="1"/>
    </xf>
    <xf numFmtId="0" fontId="59" fillId="0" borderId="7" xfId="292" applyFont="1" applyFill="1" applyBorder="1" applyAlignment="1" applyProtection="1">
      <alignment horizontal="center" vertical="center" wrapText="1"/>
    </xf>
    <xf numFmtId="0" fontId="59" fillId="0" borderId="11" xfId="292" applyFont="1" applyFill="1" applyBorder="1" applyAlignment="1" applyProtection="1">
      <alignment horizontal="center" vertical="center" wrapText="1"/>
    </xf>
    <xf numFmtId="0" fontId="14" fillId="0" borderId="7" xfId="3" applyFont="1" applyFill="1" applyBorder="1" applyAlignment="1" applyProtection="1">
      <alignment horizontal="center" vertical="center" wrapText="1"/>
    </xf>
    <xf numFmtId="0" fontId="14" fillId="0" borderId="11" xfId="3" applyFont="1" applyFill="1" applyBorder="1" applyAlignment="1" applyProtection="1">
      <alignment horizontal="center" vertical="center" wrapText="1"/>
    </xf>
    <xf numFmtId="0" fontId="59" fillId="0" borderId="7" xfId="292" applyNumberFormat="1" applyFont="1" applyFill="1" applyBorder="1" applyAlignment="1" applyProtection="1">
      <alignment horizontal="center" vertical="center" wrapText="1"/>
    </xf>
    <xf numFmtId="0" fontId="59" fillId="0" borderId="10" xfId="292" applyNumberFormat="1" applyFont="1" applyFill="1" applyBorder="1" applyAlignment="1" applyProtection="1">
      <alignment horizontal="center" vertical="center" wrapText="1"/>
    </xf>
    <xf numFmtId="0" fontId="4" fillId="0" borderId="11" xfId="3" applyNumberFormat="1" applyFont="1" applyFill="1" applyBorder="1" applyAlignment="1" applyProtection="1">
      <alignment horizontal="center" vertical="center"/>
    </xf>
    <xf numFmtId="0" fontId="0" fillId="0" borderId="0" xfId="19" applyFont="1" applyFill="1" applyAlignment="1" applyProtection="1">
      <alignment horizontal="center" vertical="center" wrapText="1"/>
    </xf>
    <xf numFmtId="0" fontId="27" fillId="0" borderId="7" xfId="19" applyNumberFormat="1" applyFont="1" applyFill="1" applyBorder="1" applyAlignment="1" applyProtection="1">
      <alignment horizontal="center" vertical="center" wrapText="1"/>
    </xf>
    <xf numFmtId="0" fontId="27" fillId="0" borderId="11" xfId="19" applyNumberFormat="1" applyFont="1" applyFill="1" applyBorder="1" applyAlignment="1" applyProtection="1">
      <alignment horizontal="center" vertical="center" wrapText="1"/>
    </xf>
    <xf numFmtId="0" fontId="59" fillId="0" borderId="10" xfId="292" applyFont="1" applyFill="1" applyBorder="1" applyAlignment="1" applyProtection="1">
      <alignment horizontal="center" vertical="center" wrapText="1"/>
    </xf>
    <xf numFmtId="0" fontId="15" fillId="0" borderId="5" xfId="19" applyNumberFormat="1" applyFont="1" applyFill="1" applyBorder="1" applyAlignment="1" applyProtection="1">
      <alignment horizontal="left" vertical="center" wrapText="1"/>
      <protection locked="0"/>
    </xf>
    <xf numFmtId="0" fontId="15" fillId="2" borderId="0" xfId="19" applyNumberFormat="1" applyFont="1" applyFill="1" applyBorder="1" applyAlignment="1" applyProtection="1">
      <alignment horizontal="left" vertical="center" wrapText="1"/>
      <protection locked="0"/>
    </xf>
    <xf numFmtId="0" fontId="4" fillId="4" borderId="7"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4" borderId="23"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0" fontId="81" fillId="0" borderId="3" xfId="19" applyFont="1" applyBorder="1" applyAlignment="1" applyProtection="1">
      <alignment horizontal="center" vertical="top"/>
    </xf>
    <xf numFmtId="0" fontId="0" fillId="0" borderId="40" xfId="19" applyFont="1" applyBorder="1" applyAlignment="1">
      <alignment horizontal="center" wrapText="1"/>
    </xf>
    <xf numFmtId="0" fontId="0" fillId="0" borderId="8" xfId="19" applyFont="1" applyBorder="1" applyAlignment="1">
      <alignment horizontal="center" wrapText="1"/>
    </xf>
    <xf numFmtId="0" fontId="4" fillId="4" borderId="11" xfId="3" applyFont="1" applyFill="1" applyBorder="1" applyAlignment="1" applyProtection="1">
      <alignment horizontal="center" vertical="center" wrapText="1"/>
    </xf>
    <xf numFmtId="0" fontId="4" fillId="2" borderId="10" xfId="3" applyFont="1" applyFill="1" applyBorder="1" applyAlignment="1" applyProtection="1">
      <alignment horizontal="center" vertical="center" wrapText="1"/>
    </xf>
    <xf numFmtId="0" fontId="0" fillId="0" borderId="3" xfId="19" applyFont="1" applyBorder="1" applyAlignment="1" applyProtection="1">
      <alignment horizontal="center" vertical="top"/>
    </xf>
    <xf numFmtId="0" fontId="27" fillId="0" borderId="23" xfId="19" applyFont="1" applyFill="1" applyBorder="1" applyAlignment="1" applyProtection="1">
      <alignment horizontal="center" vertical="center" wrapText="1"/>
    </xf>
    <xf numFmtId="0" fontId="27" fillId="0" borderId="8" xfId="19" applyFont="1" applyFill="1" applyBorder="1" applyAlignment="1" applyProtection="1">
      <alignment horizontal="center" vertical="center" wrapText="1"/>
    </xf>
    <xf numFmtId="0" fontId="27" fillId="0" borderId="7" xfId="19" applyFont="1" applyFill="1" applyBorder="1" applyAlignment="1" applyProtection="1">
      <alignment horizontal="center" vertical="center" wrapText="1"/>
    </xf>
    <xf numFmtId="0" fontId="27" fillId="0" borderId="11" xfId="19" applyFont="1" applyFill="1" applyBorder="1" applyAlignment="1" applyProtection="1">
      <alignment horizontal="center" vertical="center" wrapText="1"/>
    </xf>
    <xf numFmtId="0" fontId="27" fillId="0" borderId="10" xfId="19" applyFont="1" applyFill="1" applyBorder="1" applyAlignment="1" applyProtection="1">
      <alignment horizontal="center" vertical="center" wrapText="1"/>
    </xf>
    <xf numFmtId="0" fontId="5" fillId="0" borderId="9" xfId="19" applyNumberFormat="1" applyFont="1" applyFill="1" applyBorder="1" applyAlignment="1" applyProtection="1">
      <alignment horizontal="center" vertical="center" wrapText="1"/>
    </xf>
    <xf numFmtId="0" fontId="11" fillId="0" borderId="23" xfId="19" applyNumberFormat="1" applyFont="1" applyFill="1" applyBorder="1" applyAlignment="1" applyProtection="1">
      <alignment horizontal="center" vertical="center"/>
    </xf>
    <xf numFmtId="0" fontId="11" fillId="0" borderId="8" xfId="19" applyNumberFormat="1" applyFont="1" applyFill="1" applyBorder="1" applyAlignment="1" applyProtection="1">
      <alignment horizontal="center" vertical="center"/>
    </xf>
    <xf numFmtId="0" fontId="6" fillId="0" borderId="5" xfId="19" applyFont="1" applyFill="1" applyBorder="1" applyAlignment="1" applyProtection="1">
      <alignment horizontal="left" vertical="center" wrapText="1"/>
      <protection locked="0"/>
    </xf>
    <xf numFmtId="0" fontId="75" fillId="0" borderId="5" xfId="19" applyFont="1" applyFill="1" applyBorder="1" applyAlignment="1" applyProtection="1">
      <alignment horizontal="left" vertical="center" wrapText="1"/>
      <protection locked="0"/>
    </xf>
    <xf numFmtId="0" fontId="6" fillId="0" borderId="0" xfId="19" applyFont="1" applyFill="1" applyBorder="1" applyAlignment="1" applyProtection="1">
      <alignment horizontal="left" vertical="center" wrapText="1"/>
      <protection locked="0"/>
    </xf>
    <xf numFmtId="0" fontId="75" fillId="0" borderId="0" xfId="19" applyFont="1" applyFill="1" applyAlignment="1" applyProtection="1">
      <alignment horizontal="left" vertical="center" wrapText="1"/>
      <protection locked="0"/>
    </xf>
    <xf numFmtId="0" fontId="5" fillId="2" borderId="9" xfId="19" applyNumberFormat="1" applyFont="1" applyFill="1" applyBorder="1" applyAlignment="1" applyProtection="1">
      <alignment horizontal="center" vertical="center"/>
    </xf>
    <xf numFmtId="0" fontId="11" fillId="2" borderId="23" xfId="19" applyNumberFormat="1" applyFont="1" applyFill="1" applyBorder="1" applyAlignment="1" applyProtection="1">
      <alignment horizontal="center" vertical="center" wrapText="1"/>
    </xf>
    <xf numFmtId="0" fontId="11" fillId="2" borderId="8" xfId="19" applyNumberFormat="1" applyFont="1" applyFill="1" applyBorder="1" applyAlignment="1" applyProtection="1">
      <alignment horizontal="center" vertical="center" wrapText="1"/>
    </xf>
    <xf numFmtId="0" fontId="4" fillId="2" borderId="7" xfId="3" applyNumberFormat="1" applyFont="1" applyFill="1" applyBorder="1" applyAlignment="1" applyProtection="1">
      <alignment horizontal="center" vertical="center" wrapText="1"/>
    </xf>
    <xf numFmtId="0" fontId="4" fillId="2" borderId="11" xfId="3" applyNumberFormat="1" applyFont="1" applyFill="1" applyBorder="1" applyAlignment="1" applyProtection="1">
      <alignment horizontal="center" vertical="center" wrapText="1"/>
    </xf>
    <xf numFmtId="2" fontId="4" fillId="2" borderId="7" xfId="3" applyNumberFormat="1" applyFont="1" applyFill="1" applyBorder="1" applyAlignment="1" applyProtection="1">
      <alignment horizontal="center" vertical="center" wrapText="1"/>
    </xf>
    <xf numFmtId="0" fontId="67" fillId="2" borderId="10" xfId="297" applyFill="1" applyBorder="1"/>
    <xf numFmtId="0" fontId="4" fillId="2" borderId="10" xfId="3"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left" vertical="top" wrapText="1"/>
      <protection locked="0"/>
    </xf>
    <xf numFmtId="0" fontId="67" fillId="0" borderId="5" xfId="297" applyBorder="1" applyAlignment="1">
      <alignment horizontal="left" vertical="top" wrapText="1"/>
    </xf>
    <xf numFmtId="0" fontId="5" fillId="0" borderId="0" xfId="19" applyNumberFormat="1" applyFont="1" applyFill="1" applyBorder="1" applyAlignment="1" applyProtection="1">
      <alignment horizontal="center" vertical="center" wrapText="1" shrinkToFit="1"/>
    </xf>
    <xf numFmtId="0" fontId="15" fillId="0" borderId="5" xfId="19" applyFont="1" applyFill="1" applyBorder="1" applyAlignment="1" applyProtection="1">
      <alignment horizontal="left" vertical="top" wrapText="1"/>
    </xf>
    <xf numFmtId="0" fontId="5" fillId="0" borderId="0" xfId="298" applyNumberFormat="1" applyFont="1" applyFill="1" applyBorder="1" applyAlignment="1" applyProtection="1">
      <alignment horizontal="center" vertical="center" wrapText="1"/>
    </xf>
    <xf numFmtId="0" fontId="4" fillId="0" borderId="23" xfId="298" applyNumberFormat="1" applyFont="1" applyFill="1" applyBorder="1" applyAlignment="1" applyProtection="1">
      <alignment horizontal="center" vertical="center"/>
    </xf>
    <xf numFmtId="0" fontId="4" fillId="0" borderId="8" xfId="298" applyNumberFormat="1" applyFont="1" applyFill="1" applyBorder="1" applyAlignment="1" applyProtection="1">
      <alignment horizontal="center" vertical="center"/>
    </xf>
    <xf numFmtId="0" fontId="4" fillId="0" borderId="23" xfId="3" applyNumberFormat="1" applyFont="1" applyFill="1" applyBorder="1" applyAlignment="1" applyProtection="1">
      <alignment horizontal="center" vertical="center" wrapText="1"/>
    </xf>
    <xf numFmtId="0" fontId="4" fillId="0" borderId="8" xfId="3" applyNumberFormat="1" applyFont="1" applyFill="1" applyBorder="1" applyAlignment="1" applyProtection="1">
      <alignment horizontal="center" vertical="center" wrapText="1"/>
    </xf>
    <xf numFmtId="0" fontId="59" fillId="0" borderId="7" xfId="100" applyNumberFormat="1" applyFont="1" applyFill="1" applyBorder="1" applyAlignment="1" applyProtection="1">
      <alignment horizontal="center" vertical="center" wrapText="1"/>
    </xf>
    <xf numFmtId="0" fontId="59" fillId="0" borderId="11" xfId="100" applyNumberFormat="1" applyFont="1" applyFill="1" applyBorder="1" applyAlignment="1" applyProtection="1">
      <alignment horizontal="center" vertical="center" wrapText="1"/>
    </xf>
    <xf numFmtId="0" fontId="59" fillId="0" borderId="10" xfId="100" applyNumberFormat="1" applyFont="1" applyFill="1" applyBorder="1" applyAlignment="1" applyProtection="1">
      <alignment horizontal="center" vertical="center" wrapText="1"/>
    </xf>
    <xf numFmtId="0" fontId="59" fillId="0" borderId="23" xfId="100" applyNumberFormat="1" applyFont="1" applyFill="1" applyBorder="1" applyAlignment="1" applyProtection="1">
      <alignment horizontal="center" vertical="center" wrapText="1"/>
    </xf>
    <xf numFmtId="0" fontId="59" fillId="0" borderId="8" xfId="100" applyNumberFormat="1" applyFont="1" applyFill="1" applyBorder="1" applyAlignment="1" applyProtection="1">
      <alignment horizontal="center" vertical="center" wrapText="1"/>
    </xf>
    <xf numFmtId="0" fontId="6" fillId="0" borderId="5" xfId="298" applyNumberFormat="1" applyFont="1" applyFill="1" applyBorder="1" applyAlignment="1" applyProtection="1">
      <alignment horizontal="left" vertical="top" wrapText="1"/>
    </xf>
    <xf numFmtId="0" fontId="4" fillId="0" borderId="23" xfId="298" applyNumberFormat="1" applyFont="1" applyFill="1" applyBorder="1" applyAlignment="1" applyProtection="1">
      <alignment horizontal="center"/>
    </xf>
    <xf numFmtId="0" fontId="4" fillId="0" borderId="8" xfId="298" applyNumberFormat="1" applyFont="1" applyFill="1" applyBorder="1" applyAlignment="1" applyProtection="1">
      <alignment horizontal="center"/>
    </xf>
    <xf numFmtId="0" fontId="59" fillId="0" borderId="28" xfId="100" applyNumberFormat="1" applyFont="1" applyFill="1" applyBorder="1" applyAlignment="1" applyProtection="1">
      <alignment horizontal="center" vertical="center" wrapText="1"/>
    </xf>
    <xf numFmtId="0" fontId="59" fillId="0" borderId="24" xfId="100" applyNumberFormat="1" applyFont="1" applyFill="1" applyBorder="1" applyAlignment="1" applyProtection="1">
      <alignment horizontal="center" vertical="center" wrapText="1"/>
    </xf>
    <xf numFmtId="0" fontId="6" fillId="0" borderId="0" xfId="298" applyNumberFormat="1" applyFont="1" applyFill="1" applyBorder="1" applyAlignment="1" applyProtection="1">
      <alignment horizontal="left" vertical="center"/>
      <protection locked="0"/>
    </xf>
    <xf numFmtId="0" fontId="6" fillId="0" borderId="0" xfId="19" applyNumberFormat="1" applyFont="1" applyFill="1" applyBorder="1" applyAlignment="1" applyProtection="1">
      <alignment horizontal="left" vertical="center"/>
      <protection locked="0"/>
    </xf>
    <xf numFmtId="0" fontId="6" fillId="0" borderId="3" xfId="19" applyNumberFormat="1" applyFont="1" applyFill="1" applyBorder="1" applyAlignment="1" applyProtection="1">
      <alignment horizontal="center" vertical="center"/>
    </xf>
    <xf numFmtId="0" fontId="4" fillId="0" borderId="7" xfId="19" applyFont="1" applyFill="1" applyBorder="1" applyAlignment="1" applyProtection="1">
      <alignment horizontal="center" vertical="center"/>
    </xf>
    <xf numFmtId="0" fontId="4" fillId="0" borderId="11" xfId="19" applyFont="1" applyFill="1" applyBorder="1" applyAlignment="1" applyProtection="1">
      <alignment horizontal="center" vertical="center"/>
    </xf>
    <xf numFmtId="0" fontId="4" fillId="0" borderId="3" xfId="19" applyNumberFormat="1" applyFont="1" applyFill="1" applyBorder="1" applyAlignment="1" applyProtection="1">
      <alignment horizontal="center" vertical="center"/>
      <protection locked="0"/>
    </xf>
    <xf numFmtId="189" fontId="4" fillId="0" borderId="3" xfId="19" applyNumberFormat="1" applyFont="1" applyFill="1" applyBorder="1" applyAlignment="1" applyProtection="1">
      <alignment horizontal="center" vertical="center"/>
      <protection locked="0"/>
    </xf>
    <xf numFmtId="0" fontId="4" fillId="0" borderId="49" xfId="19" applyNumberFormat="1" applyFont="1" applyFill="1" applyBorder="1" applyAlignment="1" applyProtection="1">
      <alignment horizontal="center" vertical="center"/>
    </xf>
    <xf numFmtId="0" fontId="4" fillId="0" borderId="48" xfId="19" applyNumberFormat="1" applyFont="1" applyFill="1" applyBorder="1" applyAlignment="1" applyProtection="1">
      <alignment horizontal="center" vertical="center"/>
    </xf>
    <xf numFmtId="0" fontId="27" fillId="0" borderId="49" xfId="297" applyFont="1" applyBorder="1" applyAlignment="1">
      <alignment horizontal="center" vertical="center"/>
    </xf>
    <xf numFmtId="0" fontId="27" fillId="0" borderId="48" xfId="297" applyFont="1" applyBorder="1" applyAlignment="1">
      <alignment horizontal="center" vertical="center"/>
    </xf>
    <xf numFmtId="0" fontId="6" fillId="0" borderId="41" xfId="19" applyNumberFormat="1" applyFont="1" applyFill="1" applyBorder="1" applyAlignment="1" applyProtection="1">
      <alignment horizontal="left" vertical="top" wrapText="1"/>
    </xf>
    <xf numFmtId="0" fontId="5" fillId="0" borderId="0" xfId="19" applyNumberFormat="1" applyFont="1" applyFill="1" applyBorder="1" applyAlignment="1" applyProtection="1">
      <alignment horizontal="center" vertical="center"/>
      <protection locked="0"/>
    </xf>
    <xf numFmtId="0" fontId="72" fillId="0" borderId="0" xfId="19" applyNumberFormat="1" applyFont="1" applyFill="1" applyBorder="1" applyAlignment="1" applyProtection="1">
      <alignment horizontal="left" vertical="top" wrapText="1"/>
      <protection locked="0"/>
    </xf>
    <xf numFmtId="0" fontId="56" fillId="0" borderId="0" xfId="297" applyNumberFormat="1" applyFont="1" applyFill="1" applyAlignment="1">
      <alignment horizontal="left" vertical="center" wrapText="1"/>
    </xf>
    <xf numFmtId="0" fontId="6" fillId="0" borderId="5" xfId="19" applyNumberFormat="1" applyFont="1" applyFill="1" applyBorder="1" applyAlignment="1" applyProtection="1">
      <alignment horizontal="left" vertical="top" wrapText="1"/>
    </xf>
    <xf numFmtId="0" fontId="15" fillId="0" borderId="0" xfId="19" applyNumberFormat="1" applyFont="1" applyFill="1" applyBorder="1" applyAlignment="1" applyProtection="1">
      <alignment horizontal="left" vertical="top"/>
      <protection locked="0"/>
    </xf>
    <xf numFmtId="0" fontId="4" fillId="0" borderId="7" xfId="3" applyFont="1" applyFill="1" applyBorder="1" applyAlignment="1" applyProtection="1">
      <alignment horizontal="center" vertical="center"/>
    </xf>
    <xf numFmtId="0" fontId="4" fillId="0" borderId="11" xfId="3" applyFont="1" applyFill="1" applyBorder="1" applyAlignment="1" applyProtection="1">
      <alignment horizontal="center" vertical="center"/>
    </xf>
    <xf numFmtId="0" fontId="4" fillId="0" borderId="10" xfId="3" applyFont="1" applyFill="1" applyBorder="1" applyAlignment="1" applyProtection="1">
      <alignment horizontal="center" vertical="center"/>
    </xf>
    <xf numFmtId="0" fontId="4" fillId="0" borderId="7" xfId="3" quotePrefix="1" applyFont="1" applyFill="1" applyBorder="1" applyAlignment="1" applyProtection="1">
      <alignment horizontal="center" vertical="center"/>
    </xf>
    <xf numFmtId="0" fontId="4" fillId="0" borderId="11" xfId="3" quotePrefix="1" applyFont="1" applyFill="1" applyBorder="1" applyAlignment="1" applyProtection="1">
      <alignment horizontal="center" vertical="center"/>
    </xf>
    <xf numFmtId="0" fontId="4" fillId="0" borderId="10" xfId="3" quotePrefix="1" applyFont="1" applyFill="1" applyBorder="1" applyAlignment="1" applyProtection="1">
      <alignment horizontal="center" vertical="center"/>
    </xf>
    <xf numFmtId="0" fontId="6" fillId="0" borderId="0" xfId="19" applyNumberFormat="1" applyFont="1" applyFill="1" applyBorder="1" applyAlignment="1" applyProtection="1">
      <alignment horizontal="left" vertical="top" wrapText="1"/>
    </xf>
    <xf numFmtId="0" fontId="67" fillId="0" borderId="0" xfId="297" applyAlignment="1">
      <alignment horizontal="left" vertical="top" wrapText="1"/>
    </xf>
    <xf numFmtId="0" fontId="5" fillId="0" borderId="9" xfId="19" applyNumberFormat="1" applyFont="1" applyFill="1" applyBorder="1" applyAlignment="1" applyProtection="1">
      <alignment horizontal="center" vertical="center"/>
    </xf>
    <xf numFmtId="1" fontId="4" fillId="0" borderId="47" xfId="10" applyNumberFormat="1" applyFont="1" applyFill="1" applyBorder="1" applyAlignment="1" applyProtection="1">
      <alignment horizontal="center" vertical="center"/>
    </xf>
    <xf numFmtId="1" fontId="4" fillId="0" borderId="46" xfId="10" applyNumberFormat="1" applyFont="1" applyFill="1" applyBorder="1" applyAlignment="1" applyProtection="1">
      <alignment horizontal="center" vertical="center"/>
    </xf>
    <xf numFmtId="1" fontId="4" fillId="0" borderId="45" xfId="10" applyNumberFormat="1" applyFont="1" applyFill="1" applyBorder="1" applyAlignment="1" applyProtection="1">
      <alignment horizontal="center" vertical="center"/>
    </xf>
    <xf numFmtId="0" fontId="11" fillId="0" borderId="40" xfId="19" applyNumberFormat="1" applyFont="1" applyFill="1" applyBorder="1" applyAlignment="1" applyProtection="1">
      <alignment horizontal="center" vertical="center" wrapText="1"/>
    </xf>
    <xf numFmtId="0" fontId="11" fillId="0" borderId="8" xfId="19" applyNumberFormat="1" applyFont="1" applyFill="1" applyBorder="1" applyAlignment="1" applyProtection="1">
      <alignment horizontal="center" vertical="center" wrapText="1"/>
    </xf>
    <xf numFmtId="1" fontId="4" fillId="0" borderId="7" xfId="10" applyNumberFormat="1" applyFont="1" applyFill="1" applyBorder="1" applyAlignment="1" applyProtection="1">
      <alignment horizontal="center" vertical="center"/>
    </xf>
    <xf numFmtId="1" fontId="4" fillId="0" borderId="11" xfId="10" applyNumberFormat="1" applyFont="1" applyFill="1" applyBorder="1" applyAlignment="1" applyProtection="1">
      <alignment horizontal="center" vertical="center"/>
    </xf>
    <xf numFmtId="1" fontId="4" fillId="0" borderId="10" xfId="10" applyNumberFormat="1" applyFont="1" applyFill="1" applyBorder="1" applyAlignment="1" applyProtection="1">
      <alignment horizontal="center" vertical="center"/>
    </xf>
    <xf numFmtId="0" fontId="4" fillId="0" borderId="27" xfId="19" applyNumberFormat="1" applyFont="1" applyFill="1" applyBorder="1" applyAlignment="1" applyProtection="1">
      <alignment horizontal="center" vertical="center" wrapText="1"/>
    </xf>
    <xf numFmtId="0" fontId="4" fillId="0" borderId="5" xfId="19" applyNumberFormat="1" applyFont="1" applyFill="1" applyBorder="1" applyAlignment="1" applyProtection="1">
      <alignment horizontal="center" vertical="center" wrapText="1"/>
    </xf>
    <xf numFmtId="0" fontId="4" fillId="0" borderId="28" xfId="19" applyNumberFormat="1" applyFont="1" applyFill="1" applyBorder="1" applyAlignment="1" applyProtection="1">
      <alignment horizontal="center" vertical="center" wrapText="1"/>
    </xf>
    <xf numFmtId="0" fontId="56" fillId="0" borderId="0" xfId="297" applyNumberFormat="1" applyFont="1" applyFill="1" applyAlignment="1">
      <alignment horizontal="left" vertical="top" wrapText="1"/>
    </xf>
    <xf numFmtId="0" fontId="11" fillId="0" borderId="27" xfId="19" applyNumberFormat="1" applyFont="1" applyFill="1" applyBorder="1" applyAlignment="1" applyProtection="1">
      <alignment horizontal="right" vertical="center" wrapText="1"/>
    </xf>
    <xf numFmtId="0" fontId="11" fillId="0" borderId="38" xfId="19" applyNumberFormat="1" applyFont="1" applyFill="1" applyBorder="1" applyAlignment="1" applyProtection="1">
      <alignment horizontal="right" vertical="center" wrapText="1"/>
    </xf>
    <xf numFmtId="0" fontId="11" fillId="0" borderId="26" xfId="19" applyNumberFormat="1" applyFont="1" applyFill="1" applyBorder="1" applyAlignment="1" applyProtection="1">
      <alignment horizontal="right" vertical="center" wrapText="1"/>
    </xf>
    <xf numFmtId="0" fontId="59" fillId="0" borderId="8" xfId="292" applyNumberFormat="1" applyFont="1" applyFill="1" applyBorder="1" applyAlignment="1" applyProtection="1">
      <alignment horizontal="center" vertical="center" wrapText="1"/>
    </xf>
    <xf numFmtId="0" fontId="4" fillId="0" borderId="40" xfId="3" applyNumberFormat="1" applyFont="1" applyFill="1" applyBorder="1" applyAlignment="1" applyProtection="1">
      <alignment horizontal="center" vertical="center" wrapText="1"/>
    </xf>
    <xf numFmtId="0" fontId="4" fillId="0" borderId="27" xfId="3" applyFont="1" applyFill="1" applyBorder="1" applyAlignment="1" applyProtection="1">
      <alignment horizontal="center" vertical="center"/>
    </xf>
    <xf numFmtId="0" fontId="4" fillId="0" borderId="5" xfId="3" applyFont="1" applyFill="1" applyBorder="1" applyAlignment="1" applyProtection="1">
      <alignment horizontal="center" vertical="center"/>
    </xf>
    <xf numFmtId="0" fontId="4" fillId="0" borderId="28" xfId="3" applyFont="1" applyFill="1" applyBorder="1" applyAlignment="1" applyProtection="1">
      <alignment horizontal="center" vertical="center"/>
    </xf>
    <xf numFmtId="0" fontId="4" fillId="0" borderId="27" xfId="3" applyNumberFormat="1" applyFont="1" applyFill="1" applyBorder="1" applyAlignment="1" applyProtection="1">
      <alignment horizontal="center" vertical="center"/>
    </xf>
    <xf numFmtId="0" fontId="4" fillId="0" borderId="26" xfId="3" applyNumberFormat="1" applyFont="1" applyFill="1" applyBorder="1" applyAlignment="1" applyProtection="1">
      <alignment horizontal="center" vertical="center"/>
    </xf>
    <xf numFmtId="0" fontId="59" fillId="0" borderId="43" xfId="292" applyFont="1" applyFill="1" applyBorder="1" applyAlignment="1" applyProtection="1">
      <alignment horizontal="center" vertical="center" wrapText="1"/>
    </xf>
    <xf numFmtId="0" fontId="59" fillId="0" borderId="44" xfId="292" applyFont="1" applyFill="1" applyBorder="1" applyAlignment="1" applyProtection="1">
      <alignment horizontal="center" vertical="center" wrapText="1"/>
    </xf>
    <xf numFmtId="0" fontId="4" fillId="0" borderId="28" xfId="3" applyFont="1" applyFill="1" applyBorder="1" applyAlignment="1" applyProtection="1">
      <alignment horizontal="center" vertical="center" wrapText="1"/>
    </xf>
    <xf numFmtId="0" fontId="4" fillId="0" borderId="24" xfId="3" applyFont="1" applyFill="1" applyBorder="1" applyAlignment="1" applyProtection="1">
      <alignment horizontal="center" vertical="center" wrapText="1"/>
    </xf>
    <xf numFmtId="181" fontId="27" fillId="0" borderId="7" xfId="19" applyNumberFormat="1" applyFont="1" applyFill="1" applyBorder="1" applyAlignment="1" applyProtection="1">
      <alignment horizontal="center" vertical="center"/>
      <protection locked="0"/>
    </xf>
    <xf numFmtId="181" fontId="27" fillId="0" borderId="11" xfId="19" applyNumberFormat="1" applyFont="1" applyFill="1" applyBorder="1" applyAlignment="1" applyProtection="1">
      <alignment horizontal="center" vertical="center"/>
      <protection locked="0"/>
    </xf>
    <xf numFmtId="181" fontId="27" fillId="0" borderId="10" xfId="19" applyNumberFormat="1" applyFont="1" applyFill="1" applyBorder="1" applyAlignment="1" applyProtection="1">
      <alignment horizontal="center" vertical="center"/>
      <protection locked="0"/>
    </xf>
    <xf numFmtId="0" fontId="11" fillId="0" borderId="23" xfId="19" applyNumberFormat="1" applyFont="1" applyFill="1" applyBorder="1" applyAlignment="1" applyProtection="1">
      <alignment horizontal="center" vertical="center"/>
      <protection locked="0"/>
    </xf>
    <xf numFmtId="0" fontId="11" fillId="0" borderId="40" xfId="19" applyNumberFormat="1" applyFont="1" applyFill="1" applyBorder="1" applyAlignment="1" applyProtection="1">
      <alignment horizontal="center" vertical="center"/>
      <protection locked="0"/>
    </xf>
    <xf numFmtId="0" fontId="11" fillId="0" borderId="8" xfId="19" applyNumberFormat="1" applyFont="1" applyFill="1" applyBorder="1" applyAlignment="1" applyProtection="1">
      <alignment horizontal="center" vertical="center"/>
      <protection locked="0"/>
    </xf>
    <xf numFmtId="0" fontId="4" fillId="0" borderId="43" xfId="3" applyFont="1" applyFill="1" applyBorder="1" applyAlignment="1" applyProtection="1">
      <alignment horizontal="center" vertical="center" wrapText="1"/>
    </xf>
    <xf numFmtId="0" fontId="4" fillId="0" borderId="40" xfId="3" applyFont="1" applyFill="1" applyBorder="1" applyAlignment="1" applyProtection="1">
      <alignment horizontal="center" vertical="center" wrapText="1"/>
    </xf>
    <xf numFmtId="0" fontId="4" fillId="0" borderId="44" xfId="3" applyFont="1" applyFill="1" applyBorder="1" applyAlignment="1" applyProtection="1">
      <alignment horizontal="center" vertical="center" wrapText="1"/>
    </xf>
    <xf numFmtId="0" fontId="5" fillId="0" borderId="9" xfId="19" applyNumberFormat="1" applyFont="1" applyFill="1" applyBorder="1" applyAlignment="1" applyProtection="1">
      <alignment horizontal="center" vertical="center"/>
      <protection locked="0"/>
    </xf>
    <xf numFmtId="0" fontId="5" fillId="0" borderId="0" xfId="97" applyFont="1" applyFill="1" applyBorder="1" applyAlignment="1" applyProtection="1">
      <alignment horizontal="center" vertical="center" wrapText="1"/>
    </xf>
    <xf numFmtId="0" fontId="11" fillId="0" borderId="23" xfId="97" applyFont="1" applyFill="1" applyBorder="1" applyAlignment="1" applyProtection="1">
      <alignment horizontal="center" vertical="center" wrapText="1"/>
    </xf>
    <xf numFmtId="0" fontId="11" fillId="0" borderId="40" xfId="97" applyFont="1" applyFill="1" applyBorder="1" applyAlignment="1" applyProtection="1">
      <alignment horizontal="center" vertical="center" wrapText="1"/>
    </xf>
    <xf numFmtId="0" fontId="11" fillId="0" borderId="8" xfId="97" applyFont="1" applyFill="1" applyBorder="1" applyAlignment="1" applyProtection="1">
      <alignment horizontal="center" vertical="center" wrapText="1"/>
    </xf>
    <xf numFmtId="0" fontId="59" fillId="0" borderId="3" xfId="100" applyFont="1" applyFill="1" applyBorder="1" applyAlignment="1" applyProtection="1">
      <alignment horizontal="center" vertical="center" wrapText="1"/>
    </xf>
    <xf numFmtId="0" fontId="59" fillId="0" borderId="23" xfId="100" applyFont="1" applyFill="1" applyBorder="1" applyAlignment="1" applyProtection="1">
      <alignment horizontal="center" vertical="center" wrapText="1"/>
    </xf>
    <xf numFmtId="0" fontId="59" fillId="0" borderId="8" xfId="100" applyFont="1" applyFill="1" applyBorder="1" applyAlignment="1" applyProtection="1">
      <alignment horizontal="center" vertical="center" wrapText="1"/>
    </xf>
    <xf numFmtId="0" fontId="4" fillId="0" borderId="3" xfId="103" applyFont="1" applyFill="1" applyBorder="1" applyAlignment="1" applyProtection="1">
      <alignment horizontal="center" vertical="center" wrapText="1"/>
    </xf>
    <xf numFmtId="0" fontId="4" fillId="0" borderId="3" xfId="97" applyNumberFormat="1" applyFont="1" applyFill="1" applyBorder="1" applyAlignment="1" applyProtection="1">
      <alignment horizontal="center" vertical="center"/>
    </xf>
    <xf numFmtId="0" fontId="4" fillId="0" borderId="7" xfId="97" applyFont="1" applyFill="1" applyBorder="1" applyAlignment="1" applyProtection="1">
      <alignment horizontal="center" vertical="center" wrapText="1"/>
    </xf>
    <xf numFmtId="0" fontId="4" fillId="0" borderId="11" xfId="97" applyFont="1" applyFill="1" applyBorder="1" applyAlignment="1" applyProtection="1">
      <alignment horizontal="center" vertical="center" wrapText="1"/>
    </xf>
    <xf numFmtId="0" fontId="4" fillId="0" borderId="10" xfId="97" applyFont="1" applyFill="1" applyBorder="1" applyAlignment="1" applyProtection="1">
      <alignment horizontal="center" vertical="center" wrapText="1"/>
    </xf>
    <xf numFmtId="0" fontId="4" fillId="0" borderId="3" xfId="97" applyFont="1" applyFill="1" applyBorder="1" applyAlignment="1" applyProtection="1">
      <alignment horizontal="center" vertical="center" wrapText="1"/>
    </xf>
    <xf numFmtId="0" fontId="4" fillId="0" borderId="42" xfId="97" applyNumberFormat="1" applyFont="1" applyFill="1" applyBorder="1" applyAlignment="1" applyProtection="1">
      <alignment horizontal="center" vertical="center"/>
    </xf>
    <xf numFmtId="0" fontId="11" fillId="0" borderId="42" xfId="97" applyFont="1" applyFill="1" applyBorder="1" applyAlignment="1" applyProtection="1">
      <alignment horizontal="center" vertical="center" wrapText="1"/>
    </xf>
    <xf numFmtId="0" fontId="59" fillId="0" borderId="42" xfId="100" applyFont="1" applyFill="1" applyBorder="1" applyAlignment="1" applyProtection="1">
      <alignment horizontal="center" vertical="center" wrapText="1"/>
    </xf>
    <xf numFmtId="0" fontId="4" fillId="0" borderId="42" xfId="103" applyFont="1" applyFill="1" applyBorder="1" applyAlignment="1" applyProtection="1">
      <alignment horizontal="center" vertical="center" wrapText="1"/>
    </xf>
    <xf numFmtId="0" fontId="4" fillId="0" borderId="42" xfId="3" applyNumberFormat="1" applyFont="1" applyFill="1" applyBorder="1" applyAlignment="1" applyProtection="1">
      <alignment horizontal="center" vertical="center" wrapText="1"/>
    </xf>
    <xf numFmtId="0" fontId="4" fillId="0" borderId="42" xfId="97" applyFont="1" applyFill="1" applyBorder="1" applyAlignment="1" applyProtection="1">
      <alignment horizontal="center" vertical="center" wrapText="1"/>
    </xf>
    <xf numFmtId="0" fontId="15" fillId="0" borderId="0" xfId="97" applyNumberFormat="1" applyFont="1" applyFill="1" applyBorder="1" applyAlignment="1" applyProtection="1">
      <alignment horizontal="left" vertical="center" wrapText="1"/>
    </xf>
    <xf numFmtId="0" fontId="6" fillId="0" borderId="41" xfId="97" applyFont="1" applyFill="1" applyBorder="1" applyAlignment="1" applyProtection="1">
      <alignment horizontal="left" vertical="top" wrapText="1"/>
    </xf>
    <xf numFmtId="0" fontId="0" fillId="0" borderId="41" xfId="291" applyFont="1" applyBorder="1" applyAlignment="1">
      <alignment horizontal="left" vertical="top" wrapText="1"/>
    </xf>
    <xf numFmtId="0" fontId="4" fillId="2" borderId="7" xfId="97" applyNumberFormat="1" applyFont="1" applyFill="1" applyBorder="1" applyAlignment="1" applyProtection="1">
      <alignment horizontal="center" vertical="center" wrapText="1"/>
    </xf>
    <xf numFmtId="0" fontId="4" fillId="2" borderId="11" xfId="97" applyNumberFormat="1" applyFont="1" applyFill="1" applyBorder="1" applyAlignment="1" applyProtection="1">
      <alignment horizontal="center" vertical="center" wrapText="1"/>
    </xf>
    <xf numFmtId="0" fontId="4" fillId="2" borderId="10" xfId="97" applyNumberFormat="1" applyFont="1" applyFill="1" applyBorder="1" applyAlignment="1" applyProtection="1">
      <alignment horizontal="center" vertical="center" wrapText="1"/>
    </xf>
    <xf numFmtId="0" fontId="4" fillId="2" borderId="3" xfId="97" applyNumberFormat="1" applyFont="1" applyFill="1" applyBorder="1" applyAlignment="1" applyProtection="1">
      <alignment horizontal="center" vertical="center" wrapText="1"/>
    </xf>
    <xf numFmtId="0" fontId="6" fillId="0" borderId="0" xfId="97" applyNumberFormat="1" applyFont="1" applyFill="1" applyBorder="1" applyAlignment="1" applyProtection="1">
      <alignment horizontal="left" vertical="top"/>
    </xf>
    <xf numFmtId="0" fontId="6" fillId="0" borderId="5" xfId="97" applyNumberFormat="1" applyFont="1" applyFill="1" applyBorder="1" applyAlignment="1" applyProtection="1">
      <alignment horizontal="left" vertical="top" wrapText="1"/>
    </xf>
    <xf numFmtId="0" fontId="0" fillId="0" borderId="5" xfId="290" applyFont="1" applyBorder="1" applyAlignment="1">
      <alignment horizontal="left" vertical="top" wrapText="1"/>
    </xf>
    <xf numFmtId="0" fontId="27" fillId="2" borderId="3" xfId="97" applyNumberFormat="1" applyFont="1" applyFill="1" applyBorder="1" applyAlignment="1" applyProtection="1">
      <alignment horizontal="center" vertical="center" wrapText="1"/>
    </xf>
    <xf numFmtId="0" fontId="4" fillId="0" borderId="23" xfId="97" applyNumberFormat="1" applyFont="1" applyFill="1" applyBorder="1" applyAlignment="1" applyProtection="1">
      <alignment horizontal="center" vertical="center" wrapText="1"/>
    </xf>
    <xf numFmtId="0" fontId="4" fillId="0" borderId="40" xfId="97" applyNumberFormat="1" applyFont="1" applyFill="1" applyBorder="1" applyAlignment="1" applyProtection="1">
      <alignment horizontal="center" vertical="center" wrapText="1"/>
    </xf>
    <xf numFmtId="0" fontId="4" fillId="0" borderId="3" xfId="97" applyNumberFormat="1" applyFont="1" applyFill="1" applyBorder="1" applyAlignment="1" applyProtection="1">
      <alignment horizontal="center" vertical="center" wrapText="1"/>
      <protection locked="0"/>
    </xf>
    <xf numFmtId="0" fontId="4" fillId="0" borderId="3" xfId="97" applyNumberFormat="1" applyFont="1" applyFill="1" applyBorder="1" applyAlignment="1" applyProtection="1">
      <alignment horizontal="center" vertical="center" wrapText="1"/>
    </xf>
    <xf numFmtId="0" fontId="5" fillId="0" borderId="0" xfId="7" applyFont="1" applyFill="1" applyBorder="1" applyAlignment="1" applyProtection="1">
      <alignment horizontal="center" vertical="center" wrapText="1"/>
    </xf>
    <xf numFmtId="0" fontId="11" fillId="2" borderId="23" xfId="7" applyFont="1" applyFill="1" applyBorder="1" applyAlignment="1" applyProtection="1">
      <alignment horizontal="center" vertical="top"/>
    </xf>
    <xf numFmtId="0" fontId="11" fillId="2" borderId="40" xfId="7" applyFont="1" applyFill="1" applyBorder="1" applyAlignment="1" applyProtection="1">
      <alignment horizontal="center" vertical="top"/>
    </xf>
    <xf numFmtId="0" fontId="11" fillId="2" borderId="8" xfId="7" applyFont="1" applyFill="1" applyBorder="1" applyAlignment="1" applyProtection="1">
      <alignment horizontal="center" vertical="top"/>
    </xf>
    <xf numFmtId="0" fontId="4" fillId="2" borderId="10" xfId="3" applyFont="1" applyFill="1" applyBorder="1" applyAlignment="1" applyProtection="1">
      <alignment horizontal="center" vertical="center"/>
    </xf>
    <xf numFmtId="0" fontId="59" fillId="2" borderId="10" xfId="100" applyFont="1" applyFill="1" applyBorder="1" applyAlignment="1" applyProtection="1">
      <alignment horizontal="center" vertical="center" wrapText="1"/>
    </xf>
    <xf numFmtId="0" fontId="59" fillId="2" borderId="3" xfId="100" applyFont="1" applyFill="1" applyBorder="1" applyAlignment="1" applyProtection="1">
      <alignment horizontal="center" vertical="center" wrapText="1"/>
    </xf>
    <xf numFmtId="17" fontId="14" fillId="2" borderId="3" xfId="3" applyNumberFormat="1" applyFont="1" applyFill="1" applyBorder="1" applyAlignment="1" applyProtection="1">
      <alignment horizontal="center" vertical="center" wrapText="1"/>
    </xf>
    <xf numFmtId="17" fontId="4" fillId="2" borderId="3" xfId="3" applyNumberFormat="1" applyFont="1" applyFill="1" applyBorder="1" applyAlignment="1" applyProtection="1">
      <alignment horizontal="center" vertical="center" wrapText="1"/>
    </xf>
    <xf numFmtId="17" fontId="59" fillId="2" borderId="3" xfId="100" applyNumberFormat="1" applyFont="1" applyFill="1" applyBorder="1" applyAlignment="1" applyProtection="1">
      <alignment horizontal="center" vertical="center" wrapText="1"/>
    </xf>
    <xf numFmtId="0" fontId="15" fillId="2" borderId="0" xfId="97" applyNumberFormat="1" applyFont="1" applyFill="1" applyBorder="1" applyAlignment="1" applyProtection="1">
      <alignment horizontal="justify" vertical="top" wrapText="1"/>
      <protection locked="0"/>
    </xf>
    <xf numFmtId="0" fontId="6" fillId="2" borderId="5" xfId="7" applyFont="1" applyFill="1" applyBorder="1" applyAlignment="1" applyProtection="1">
      <alignment horizontal="left" vertical="top" wrapText="1"/>
    </xf>
    <xf numFmtId="0" fontId="0" fillId="0" borderId="5" xfId="288" applyFont="1" applyBorder="1" applyAlignment="1">
      <alignment horizontal="left" vertical="top" wrapText="1"/>
    </xf>
    <xf numFmtId="17" fontId="4" fillId="2" borderId="7" xfId="3" applyNumberFormat="1" applyFont="1" applyFill="1" applyBorder="1" applyAlignment="1" applyProtection="1">
      <alignment horizontal="center" vertical="center" wrapText="1"/>
    </xf>
    <xf numFmtId="17" fontId="4" fillId="2" borderId="11" xfId="3" applyNumberFormat="1" applyFont="1" applyFill="1" applyBorder="1" applyAlignment="1" applyProtection="1">
      <alignment horizontal="center" vertical="center" wrapText="1"/>
    </xf>
    <xf numFmtId="17" fontId="4" fillId="2" borderId="10" xfId="3" applyNumberFormat="1" applyFont="1" applyFill="1" applyBorder="1" applyAlignment="1" applyProtection="1">
      <alignment horizontal="center" vertical="center" wrapText="1"/>
    </xf>
    <xf numFmtId="0" fontId="59" fillId="2" borderId="23" xfId="100" applyFont="1" applyFill="1" applyBorder="1" applyAlignment="1" applyProtection="1">
      <alignment horizontal="center" vertical="center" wrapText="1"/>
    </xf>
    <xf numFmtId="0" fontId="59" fillId="2" borderId="40" xfId="100" applyFont="1" applyFill="1" applyBorder="1" applyAlignment="1" applyProtection="1">
      <alignment horizontal="center" vertical="center" wrapText="1"/>
    </xf>
    <xf numFmtId="0" fontId="59" fillId="2" borderId="8" xfId="100" applyFont="1" applyFill="1" applyBorder="1" applyAlignment="1" applyProtection="1">
      <alignment horizontal="center" vertical="center" wrapText="1"/>
    </xf>
    <xf numFmtId="17" fontId="59" fillId="2" borderId="23" xfId="100" applyNumberFormat="1" applyFont="1" applyFill="1" applyBorder="1" applyAlignment="1" applyProtection="1">
      <alignment horizontal="center" vertical="center" wrapText="1"/>
    </xf>
    <xf numFmtId="17" fontId="59" fillId="2" borderId="8" xfId="100" applyNumberFormat="1" applyFont="1" applyFill="1" applyBorder="1" applyAlignment="1" applyProtection="1">
      <alignment horizontal="center" vertical="center" wrapText="1"/>
    </xf>
    <xf numFmtId="0" fontId="11" fillId="2" borderId="23" xfId="7" applyFont="1" applyFill="1" applyBorder="1" applyAlignment="1" applyProtection="1">
      <alignment horizontal="center" vertical="center"/>
    </xf>
    <xf numFmtId="0" fontId="11" fillId="2" borderId="40" xfId="7" applyFont="1" applyFill="1" applyBorder="1" applyAlignment="1" applyProtection="1">
      <alignment horizontal="center" vertical="center"/>
    </xf>
    <xf numFmtId="0" fontId="11" fillId="2" borderId="8" xfId="7" applyFont="1" applyFill="1" applyBorder="1" applyAlignment="1" applyProtection="1">
      <alignment horizontal="center" vertical="center"/>
    </xf>
    <xf numFmtId="0" fontId="4" fillId="2" borderId="7" xfId="3" applyFont="1" applyFill="1" applyBorder="1" applyAlignment="1" applyProtection="1">
      <alignment horizontal="center" vertical="center"/>
    </xf>
    <xf numFmtId="0" fontId="4" fillId="2" borderId="11" xfId="3" applyFont="1" applyFill="1" applyBorder="1" applyAlignment="1" applyProtection="1">
      <alignment horizontal="center" vertical="center"/>
    </xf>
    <xf numFmtId="17" fontId="14" fillId="2" borderId="23" xfId="3" applyNumberFormat="1" applyFont="1" applyFill="1" applyBorder="1" applyAlignment="1" applyProtection="1">
      <alignment horizontal="center" vertical="center" wrapText="1"/>
    </xf>
    <xf numFmtId="17" fontId="14" fillId="2" borderId="40" xfId="3" applyNumberFormat="1" applyFont="1" applyFill="1" applyBorder="1" applyAlignment="1" applyProtection="1">
      <alignment horizontal="center" vertical="center" wrapText="1"/>
    </xf>
    <xf numFmtId="17" fontId="14" fillId="2" borderId="8" xfId="3" applyNumberFormat="1" applyFont="1" applyFill="1" applyBorder="1" applyAlignment="1" applyProtection="1">
      <alignment horizontal="center" vertical="center" wrapText="1"/>
    </xf>
    <xf numFmtId="0" fontId="4" fillId="0" borderId="3" xfId="7" applyFont="1" applyFill="1" applyBorder="1" applyAlignment="1" applyProtection="1">
      <alignment horizontal="center" vertical="center" wrapText="1"/>
    </xf>
    <xf numFmtId="6" fontId="4" fillId="0" borderId="3" xfId="3" applyNumberFormat="1" applyFont="1" applyFill="1" applyBorder="1" applyAlignment="1" applyProtection="1">
      <alignment horizontal="center" vertical="center" wrapText="1"/>
    </xf>
    <xf numFmtId="17" fontId="4" fillId="0" borderId="3" xfId="3" applyNumberFormat="1" applyFont="1" applyFill="1" applyBorder="1" applyAlignment="1" applyProtection="1">
      <alignment horizontal="center" vertical="center" wrapText="1"/>
    </xf>
    <xf numFmtId="0" fontId="15" fillId="0" borderId="0" xfId="97" applyNumberFormat="1" applyFont="1" applyFill="1" applyBorder="1" applyAlignment="1" applyProtection="1">
      <alignment horizontal="justify" vertical="top" wrapText="1"/>
      <protection locked="0"/>
    </xf>
    <xf numFmtId="0" fontId="16" fillId="0" borderId="5" xfId="97" applyNumberFormat="1" applyFont="1" applyFill="1" applyBorder="1" applyAlignment="1" applyProtection="1">
      <alignment horizontal="left" vertical="top" wrapText="1"/>
    </xf>
    <xf numFmtId="0" fontId="0" fillId="0" borderId="5" xfId="285" applyFont="1" applyBorder="1" applyAlignment="1">
      <alignment horizontal="left" vertical="top" wrapText="1"/>
    </xf>
    <xf numFmtId="0" fontId="14" fillId="0" borderId="3" xfId="3" applyFont="1" applyFill="1" applyBorder="1" applyAlignment="1" applyProtection="1">
      <alignment horizontal="center" vertical="center" wrapText="1"/>
    </xf>
    <xf numFmtId="6" fontId="14" fillId="0" borderId="3" xfId="3" applyNumberFormat="1" applyFont="1" applyFill="1" applyBorder="1" applyAlignment="1" applyProtection="1">
      <alignment horizontal="center" vertical="center" wrapText="1"/>
    </xf>
    <xf numFmtId="17" fontId="14" fillId="0" borderId="3" xfId="3" applyNumberFormat="1" applyFont="1" applyFill="1" applyBorder="1" applyAlignment="1" applyProtection="1">
      <alignment horizontal="center" vertical="center" wrapText="1"/>
    </xf>
    <xf numFmtId="0" fontId="14" fillId="0" borderId="3" xfId="97" applyFont="1" applyFill="1" applyBorder="1" applyAlignment="1" applyProtection="1">
      <alignment horizontal="center" vertical="center" wrapText="1"/>
    </xf>
    <xf numFmtId="0" fontId="14" fillId="0" borderId="3" xfId="97" applyNumberFormat="1" applyFont="1" applyFill="1" applyBorder="1" applyAlignment="1" applyProtection="1">
      <alignment horizontal="center" vertical="center"/>
    </xf>
    <xf numFmtId="0" fontId="59" fillId="0" borderId="40" xfId="100" applyFont="1" applyFill="1" applyBorder="1" applyAlignment="1" applyProtection="1">
      <alignment horizontal="center" vertical="center" wrapText="1"/>
    </xf>
    <xf numFmtId="0" fontId="14" fillId="0" borderId="3" xfId="7" applyFont="1" applyFill="1" applyBorder="1" applyAlignment="1" applyProtection="1">
      <alignment horizontal="center" vertical="center" wrapText="1"/>
    </xf>
    <xf numFmtId="0" fontId="6" fillId="0" borderId="0" xfId="97" applyNumberFormat="1" applyFont="1" applyFill="1" applyBorder="1" applyAlignment="1" applyProtection="1">
      <alignment horizontal="left" vertical="center"/>
    </xf>
    <xf numFmtId="0" fontId="6" fillId="0" borderId="0" xfId="97" applyNumberFormat="1" applyFont="1" applyFill="1" applyBorder="1" applyAlignment="1" applyProtection="1">
      <alignment horizontal="justify" vertical="center" wrapText="1"/>
      <protection locked="0"/>
    </xf>
    <xf numFmtId="0" fontId="0" fillId="0" borderId="5" xfId="101" applyFont="1" applyBorder="1" applyAlignment="1">
      <alignment horizontal="left" vertical="top" wrapText="1"/>
    </xf>
    <xf numFmtId="0" fontId="27" fillId="0" borderId="3" xfId="102" applyFont="1" applyFill="1" applyBorder="1" applyAlignment="1">
      <alignment horizontal="center" vertical="center" wrapText="1"/>
    </xf>
    <xf numFmtId="0" fontId="14" fillId="0" borderId="3" xfId="100" applyNumberFormat="1" applyFont="1" applyFill="1" applyBorder="1" applyAlignment="1" applyProtection="1">
      <alignment horizontal="center" vertical="center" wrapText="1"/>
    </xf>
    <xf numFmtId="0" fontId="4" fillId="0" borderId="38" xfId="3" applyFont="1" applyFill="1" applyBorder="1" applyAlignment="1" applyProtection="1">
      <alignment horizontal="center" vertical="center" wrapText="1"/>
    </xf>
    <xf numFmtId="0" fontId="4" fillId="0" borderId="25" xfId="3" applyFont="1" applyFill="1" applyBorder="1" applyAlignment="1" applyProtection="1">
      <alignment horizontal="center" vertical="center" wrapText="1"/>
    </xf>
    <xf numFmtId="17" fontId="4" fillId="0" borderId="7" xfId="3" applyNumberFormat="1" applyFont="1" applyFill="1" applyBorder="1" applyAlignment="1" applyProtection="1">
      <alignment horizontal="center" vertical="center" wrapText="1"/>
    </xf>
    <xf numFmtId="17" fontId="4" fillId="0" borderId="11" xfId="3" applyNumberFormat="1" applyFont="1" applyFill="1" applyBorder="1" applyAlignment="1" applyProtection="1">
      <alignment horizontal="center" vertical="center" wrapText="1"/>
    </xf>
    <xf numFmtId="0" fontId="15" fillId="0" borderId="0" xfId="97" applyNumberFormat="1" applyFont="1" applyFill="1" applyBorder="1" applyAlignment="1">
      <alignment horizontal="left" vertical="top"/>
    </xf>
    <xf numFmtId="0" fontId="56" fillId="0" borderId="0" xfId="97" applyFont="1" applyFill="1" applyBorder="1" applyAlignment="1">
      <alignment horizontal="left" vertical="top" wrapText="1"/>
    </xf>
    <xf numFmtId="0" fontId="15" fillId="0" borderId="0" xfId="97" applyNumberFormat="1" applyFont="1" applyFill="1" applyBorder="1" applyAlignment="1">
      <alignment horizontal="left" vertical="top" wrapText="1"/>
    </xf>
    <xf numFmtId="0" fontId="15" fillId="0" borderId="36" xfId="97" applyNumberFormat="1" applyFont="1" applyFill="1" applyBorder="1" applyAlignment="1">
      <alignment horizontal="left" vertical="top"/>
    </xf>
    <xf numFmtId="0" fontId="6" fillId="0" borderId="5" xfId="97" applyNumberFormat="1" applyFont="1" applyFill="1" applyBorder="1" applyAlignment="1">
      <alignment horizontal="left" vertical="center" wrapText="1"/>
    </xf>
    <xf numFmtId="0" fontId="5" fillId="0" borderId="0" xfId="97" applyNumberFormat="1" applyFont="1" applyFill="1" applyBorder="1" applyAlignment="1">
      <alignment horizontal="center" vertical="center" wrapText="1"/>
    </xf>
    <xf numFmtId="0" fontId="5" fillId="2" borderId="9" xfId="97" applyNumberFormat="1" applyFont="1" applyFill="1" applyBorder="1" applyAlignment="1">
      <alignment horizontal="center" vertical="center" wrapText="1"/>
    </xf>
    <xf numFmtId="0" fontId="4" fillId="0" borderId="23" xfId="97" applyNumberFormat="1" applyFont="1" applyFill="1" applyBorder="1" applyAlignment="1">
      <alignment horizontal="center" vertical="center" wrapText="1"/>
    </xf>
    <xf numFmtId="0" fontId="4" fillId="0" borderId="8" xfId="97" applyNumberFormat="1" applyFont="1" applyFill="1" applyBorder="1" applyAlignment="1">
      <alignment horizontal="center" vertical="center" wrapText="1"/>
    </xf>
    <xf numFmtId="0" fontId="4" fillId="0" borderId="7" xfId="97" applyNumberFormat="1" applyFont="1" applyFill="1" applyBorder="1" applyAlignment="1">
      <alignment horizontal="center" vertical="center" wrapText="1"/>
    </xf>
    <xf numFmtId="0" fontId="4" fillId="0" borderId="10" xfId="97" applyNumberFormat="1" applyFont="1" applyFill="1" applyBorder="1" applyAlignment="1">
      <alignment horizontal="center" vertical="center" wrapText="1"/>
    </xf>
    <xf numFmtId="0" fontId="56" fillId="0" borderId="31" xfId="97" applyFont="1" applyFill="1" applyBorder="1" applyAlignment="1">
      <alignment horizontal="left" vertical="top" wrapText="1"/>
    </xf>
    <xf numFmtId="0" fontId="56" fillId="0" borderId="30" xfId="97" applyFont="1" applyFill="1" applyBorder="1" applyAlignment="1">
      <alignment horizontal="left" vertical="top" wrapText="1"/>
    </xf>
    <xf numFmtId="0" fontId="0" fillId="0" borderId="0" xfId="99" applyFont="1" applyAlignment="1">
      <alignment horizontal="left" vertical="top" wrapText="1"/>
    </xf>
    <xf numFmtId="0" fontId="0" fillId="0" borderId="0" xfId="99" applyFont="1" applyBorder="1" applyAlignment="1">
      <alignment horizontal="left" vertical="top" wrapText="1"/>
    </xf>
    <xf numFmtId="0" fontId="0" fillId="0" borderId="35" xfId="99" applyFont="1" applyBorder="1" applyAlignment="1">
      <alignment horizontal="left" vertical="top" wrapText="1"/>
    </xf>
    <xf numFmtId="0" fontId="5" fillId="2" borderId="0" xfId="97" applyNumberFormat="1" applyFont="1" applyFill="1" applyBorder="1" applyAlignment="1">
      <alignment horizontal="center" vertical="center" wrapText="1"/>
    </xf>
    <xf numFmtId="0" fontId="15" fillId="0" borderId="36" xfId="97" applyNumberFormat="1" applyFont="1" applyFill="1" applyBorder="1" applyAlignment="1">
      <alignment horizontal="left" vertical="center" wrapText="1"/>
    </xf>
    <xf numFmtId="0" fontId="6" fillId="0" borderId="37" xfId="97" applyNumberFormat="1" applyFont="1" applyFill="1" applyBorder="1" applyAlignment="1">
      <alignment horizontal="left" vertical="center" wrapText="1"/>
    </xf>
    <xf numFmtId="0" fontId="6" fillId="0" borderId="34" xfId="97" applyNumberFormat="1" applyFont="1" applyFill="1" applyBorder="1" applyAlignment="1">
      <alignment horizontal="left" vertical="center" wrapText="1"/>
    </xf>
    <xf numFmtId="0" fontId="15" fillId="0" borderId="33" xfId="97" applyNumberFormat="1" applyFont="1" applyFill="1" applyBorder="1" applyAlignment="1">
      <alignment horizontal="left" vertical="center" wrapText="1"/>
    </xf>
    <xf numFmtId="0" fontId="15" fillId="0" borderId="32" xfId="97" applyNumberFormat="1" applyFont="1" applyFill="1" applyBorder="1" applyAlignment="1">
      <alignment horizontal="left" vertical="center" wrapText="1"/>
    </xf>
    <xf numFmtId="0" fontId="15" fillId="0" borderId="29" xfId="97" applyNumberFormat="1" applyFont="1" applyFill="1" applyBorder="1" applyAlignment="1">
      <alignment horizontal="left" vertical="center" wrapText="1"/>
    </xf>
    <xf numFmtId="0" fontId="5" fillId="2" borderId="0" xfId="98" applyNumberFormat="1" applyFont="1" applyFill="1" applyBorder="1" applyAlignment="1">
      <alignment horizontal="center" vertical="center" wrapText="1"/>
    </xf>
    <xf numFmtId="0" fontId="4" fillId="0" borderId="27" xfId="97" applyNumberFormat="1" applyFont="1" applyFill="1" applyBorder="1" applyAlignment="1">
      <alignment horizontal="center" vertical="center" wrapText="1"/>
    </xf>
    <xf numFmtId="0" fontId="4" fillId="0" borderId="5" xfId="97" applyNumberFormat="1" applyFont="1" applyFill="1" applyBorder="1" applyAlignment="1">
      <alignment horizontal="center" vertical="center" wrapText="1"/>
    </xf>
    <xf numFmtId="0" fontId="4" fillId="0" borderId="28" xfId="97" applyNumberFormat="1" applyFont="1" applyFill="1" applyBorder="1" applyAlignment="1">
      <alignment horizontal="center" vertical="center" wrapText="1"/>
    </xf>
    <xf numFmtId="0" fontId="4" fillId="0" borderId="23" xfId="98" applyNumberFormat="1" applyFont="1" applyFill="1" applyBorder="1" applyAlignment="1">
      <alignment horizontal="center" vertical="center" wrapText="1"/>
    </xf>
    <xf numFmtId="0" fontId="4" fillId="0" borderId="8" xfId="98" applyNumberFormat="1" applyFont="1" applyFill="1" applyBorder="1" applyAlignment="1">
      <alignment horizontal="center" vertical="center" wrapText="1"/>
    </xf>
    <xf numFmtId="0" fontId="16" fillId="0" borderId="0" xfId="16" applyNumberFormat="1" applyFont="1" applyFill="1" applyBorder="1" applyAlignment="1" applyProtection="1">
      <alignment horizontal="justify" vertical="top"/>
      <protection locked="0"/>
    </xf>
    <xf numFmtId="0" fontId="15" fillId="0" borderId="0" xfId="16" applyNumberFormat="1" applyFont="1" applyFill="1" applyBorder="1" applyAlignment="1" applyProtection="1">
      <alignment horizontal="left" vertical="center" wrapText="1"/>
      <protection locked="0"/>
    </xf>
    <xf numFmtId="0" fontId="15" fillId="0" borderId="0" xfId="16" applyNumberFormat="1" applyFont="1" applyFill="1" applyBorder="1" applyAlignment="1" applyProtection="1">
      <alignment horizontal="justify" vertical="top" wrapText="1"/>
      <protection locked="0"/>
    </xf>
    <xf numFmtId="0" fontId="10" fillId="0" borderId="3" xfId="4" applyFont="1" applyFill="1" applyBorder="1" applyAlignment="1" applyProtection="1">
      <alignment horizontal="center" vertical="center" wrapText="1"/>
      <protection locked="0"/>
    </xf>
    <xf numFmtId="0" fontId="10" fillId="0" borderId="3" xfId="4" applyFont="1" applyFill="1" applyBorder="1" applyAlignment="1" applyProtection="1">
      <alignment horizontal="center" vertical="center" wrapText="1"/>
    </xf>
    <xf numFmtId="0" fontId="11" fillId="0" borderId="28" xfId="17" applyNumberFormat="1" applyFont="1" applyFill="1" applyBorder="1" applyAlignment="1" applyProtection="1">
      <alignment horizontal="center" vertical="center"/>
    </xf>
    <xf numFmtId="0" fontId="11" fillId="0" borderId="25" xfId="17" applyNumberFormat="1" applyFont="1" applyFill="1" applyBorder="1" applyAlignment="1" applyProtection="1">
      <alignment horizontal="center" vertical="center"/>
    </xf>
    <xf numFmtId="0" fontId="11" fillId="0" borderId="24" xfId="17" applyNumberFormat="1" applyFont="1" applyFill="1" applyBorder="1" applyAlignment="1" applyProtection="1">
      <alignment horizontal="center" vertical="center"/>
    </xf>
    <xf numFmtId="0" fontId="10" fillId="0" borderId="27" xfId="4" applyFont="1" applyBorder="1" applyAlignment="1" applyProtection="1">
      <alignment horizontal="center" vertical="center" wrapText="1"/>
    </xf>
    <xf numFmtId="0" fontId="10" fillId="0" borderId="26" xfId="4" applyFont="1" applyBorder="1" applyAlignment="1" applyProtection="1">
      <alignment horizontal="center" vertical="center" wrapText="1"/>
    </xf>
    <xf numFmtId="0" fontId="5" fillId="0" borderId="0" xfId="15" applyNumberFormat="1" applyFont="1" applyFill="1" applyBorder="1" applyAlignment="1" applyProtection="1">
      <alignment horizontal="center" vertical="center" wrapText="1"/>
    </xf>
    <xf numFmtId="0" fontId="5" fillId="0" borderId="9" xfId="15" applyNumberFormat="1" applyFont="1" applyFill="1" applyBorder="1" applyAlignment="1" applyProtection="1">
      <alignment horizontal="center" vertical="center" wrapText="1"/>
    </xf>
    <xf numFmtId="0" fontId="11" fillId="0" borderId="3" xfId="15" applyFont="1" applyFill="1" applyBorder="1" applyAlignment="1" applyProtection="1">
      <alignment horizontal="center" vertical="top"/>
    </xf>
    <xf numFmtId="0" fontId="10" fillId="0" borderId="3" xfId="4" applyFont="1" applyBorder="1" applyAlignment="1" applyProtection="1">
      <alignment horizontal="center" vertical="center" wrapText="1"/>
    </xf>
    <xf numFmtId="0" fontId="16" fillId="0" borderId="0" xfId="16" applyNumberFormat="1" applyFont="1" applyFill="1" applyBorder="1" applyAlignment="1" applyProtection="1">
      <alignment horizontal="justify" vertical="center" wrapText="1"/>
      <protection locked="0"/>
    </xf>
    <xf numFmtId="0" fontId="16" fillId="0" borderId="0" xfId="16" applyNumberFormat="1" applyFont="1" applyFill="1" applyBorder="1" applyAlignment="1" applyProtection="1">
      <alignment horizontal="justify" vertical="top" wrapText="1"/>
      <protection locked="0"/>
    </xf>
    <xf numFmtId="0" fontId="7" fillId="4" borderId="3" xfId="15" applyFont="1" applyFill="1" applyBorder="1" applyAlignment="1" applyProtection="1">
      <alignment horizontal="center" vertical="top"/>
      <protection locked="0"/>
    </xf>
    <xf numFmtId="0" fontId="14" fillId="4" borderId="3" xfId="3" applyFont="1" applyFill="1" applyBorder="1" applyAlignment="1" applyProtection="1">
      <alignment horizontal="center" vertical="center" wrapText="1"/>
      <protection locked="0"/>
    </xf>
    <xf numFmtId="0" fontId="10" fillId="0" borderId="3" xfId="4" applyFont="1" applyBorder="1" applyAlignment="1" applyProtection="1">
      <alignment horizontal="center" vertical="center"/>
    </xf>
    <xf numFmtId="0" fontId="16" fillId="0" borderId="5" xfId="16" applyNumberFormat="1" applyFont="1" applyFill="1" applyBorder="1" applyAlignment="1" applyProtection="1">
      <alignment horizontal="justify" vertical="center" wrapText="1"/>
      <protection locked="0"/>
    </xf>
    <xf numFmtId="0" fontId="11" fillId="4" borderId="3" xfId="15" applyFont="1" applyFill="1" applyBorder="1" applyAlignment="1" applyProtection="1">
      <alignment horizontal="center" vertical="top"/>
    </xf>
    <xf numFmtId="0" fontId="5" fillId="4" borderId="0" xfId="15" applyNumberFormat="1" applyFont="1" applyFill="1" applyBorder="1" applyAlignment="1" applyProtection="1">
      <alignment horizontal="center" vertical="center" wrapText="1"/>
    </xf>
    <xf numFmtId="0" fontId="10" fillId="0" borderId="3" xfId="4" applyFont="1" applyFill="1" applyBorder="1" applyAlignment="1" applyProtection="1">
      <alignment horizontal="center" vertical="center"/>
    </xf>
    <xf numFmtId="0" fontId="27" fillId="4" borderId="3" xfId="3" applyFont="1" applyFill="1" applyBorder="1" applyAlignment="1" applyProtection="1">
      <alignment horizontal="center" vertical="center" wrapText="1"/>
    </xf>
    <xf numFmtId="0" fontId="4" fillId="4" borderId="3" xfId="3" applyFont="1" applyFill="1" applyBorder="1" applyAlignment="1" applyProtection="1">
      <alignment horizontal="center" vertical="center" wrapText="1"/>
    </xf>
    <xf numFmtId="0" fontId="27" fillId="0" borderId="3" xfId="92" applyFont="1" applyBorder="1" applyAlignment="1">
      <alignment horizontal="center" vertical="center"/>
    </xf>
    <xf numFmtId="0" fontId="27" fillId="0" borderId="23" xfId="92" applyFont="1" applyBorder="1" applyAlignment="1">
      <alignment horizontal="center" vertical="center"/>
    </xf>
    <xf numFmtId="0" fontId="27" fillId="0" borderId="8" xfId="92" applyFont="1" applyBorder="1" applyAlignment="1">
      <alignment horizontal="center" vertical="center"/>
    </xf>
    <xf numFmtId="0" fontId="51" fillId="4" borderId="3" xfId="15" applyFont="1" applyFill="1" applyBorder="1" applyAlignment="1" applyProtection="1">
      <alignment horizontal="center" vertical="top"/>
      <protection locked="0"/>
    </xf>
    <xf numFmtId="0" fontId="16" fillId="0" borderId="0" xfId="17" applyNumberFormat="1" applyFont="1" applyFill="1" applyBorder="1" applyAlignment="1" applyProtection="1">
      <alignment horizontal="justify" vertical="top" wrapText="1"/>
      <protection locked="0"/>
    </xf>
    <xf numFmtId="0" fontId="16" fillId="0" borderId="0" xfId="17" applyNumberFormat="1" applyFont="1" applyFill="1" applyBorder="1" applyAlignment="1" applyProtection="1">
      <alignment horizontal="justify" vertical="top"/>
      <protection locked="0"/>
    </xf>
    <xf numFmtId="0" fontId="16" fillId="0" borderId="0" xfId="17" applyNumberFormat="1" applyFont="1" applyBorder="1" applyAlignment="1" applyProtection="1">
      <alignment horizontal="justify" vertical="center"/>
      <protection locked="0"/>
    </xf>
    <xf numFmtId="0" fontId="27" fillId="0" borderId="3" xfId="0" applyFont="1" applyBorder="1" applyAlignment="1">
      <alignment horizontal="center" vertical="center" wrapText="1"/>
    </xf>
    <xf numFmtId="0" fontId="14" fillId="2" borderId="3" xfId="3" applyNumberFormat="1" applyFont="1" applyFill="1" applyBorder="1" applyAlignment="1" applyProtection="1">
      <alignment horizontal="center" vertical="center" wrapText="1"/>
    </xf>
    <xf numFmtId="0" fontId="10" fillId="2" borderId="3" xfId="4" applyNumberFormat="1" applyFont="1" applyFill="1" applyBorder="1" applyAlignment="1" applyProtection="1">
      <alignment horizontal="center" vertical="center" wrapText="1"/>
    </xf>
    <xf numFmtId="0" fontId="27" fillId="0" borderId="7"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15" fillId="0" borderId="0" xfId="13" applyNumberFormat="1" applyFont="1" applyFill="1" applyBorder="1" applyAlignment="1" applyProtection="1">
      <alignment horizontal="left" vertical="top"/>
      <protection locked="0"/>
    </xf>
    <xf numFmtId="0" fontId="27" fillId="0" borderId="3" xfId="0" applyFont="1" applyBorder="1" applyAlignment="1">
      <alignment horizontal="center" vertical="center"/>
    </xf>
    <xf numFmtId="0" fontId="14" fillId="0" borderId="3" xfId="13" applyNumberFormat="1" applyFont="1" applyFill="1" applyBorder="1" applyAlignment="1" applyProtection="1">
      <alignment horizontal="center" vertical="center"/>
    </xf>
    <xf numFmtId="0" fontId="14" fillId="2" borderId="3" xfId="2" applyFont="1" applyFill="1" applyBorder="1" applyAlignment="1"/>
    <xf numFmtId="0" fontId="16" fillId="0" borderId="5" xfId="13" applyNumberFormat="1" applyFont="1" applyFill="1" applyBorder="1" applyAlignment="1" applyProtection="1">
      <alignment horizontal="left" vertical="top" wrapText="1"/>
      <protection locked="0"/>
    </xf>
    <xf numFmtId="0" fontId="28" fillId="0" borderId="0" xfId="13" applyNumberFormat="1" applyFont="1" applyFill="1" applyBorder="1" applyAlignment="1" applyProtection="1">
      <alignment horizontal="center" vertical="center" wrapText="1"/>
    </xf>
    <xf numFmtId="0" fontId="5" fillId="0" borderId="0" xfId="13" applyNumberFormat="1" applyFont="1" applyFill="1" applyBorder="1" applyAlignment="1" applyProtection="1">
      <alignment horizontal="center" vertical="center" wrapText="1"/>
    </xf>
    <xf numFmtId="0" fontId="16" fillId="0" borderId="0" xfId="2" applyNumberFormat="1" applyFont="1" applyFill="1" applyBorder="1" applyAlignment="1" applyProtection="1">
      <alignment horizontal="left" vertical="top"/>
      <protection locked="0"/>
    </xf>
    <xf numFmtId="0" fontId="16" fillId="0" borderId="5" xfId="2" applyNumberFormat="1" applyFont="1" applyFill="1" applyBorder="1" applyAlignment="1" applyProtection="1">
      <alignment horizontal="left" vertical="top" wrapText="1"/>
      <protection locked="0"/>
    </xf>
    <xf numFmtId="0" fontId="5" fillId="0" borderId="0" xfId="2" applyNumberFormat="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49" fontId="4" fillId="0" borderId="3" xfId="3" applyNumberFormat="1" applyFont="1" applyFill="1" applyBorder="1" applyAlignment="1" applyProtection="1">
      <alignment horizontal="center" vertical="center" wrapText="1"/>
    </xf>
    <xf numFmtId="0" fontId="15" fillId="2" borderId="5" xfId="2" applyNumberFormat="1" applyFont="1" applyFill="1" applyBorder="1" applyAlignment="1" applyProtection="1">
      <alignment horizontal="justify" vertical="center" wrapText="1"/>
      <protection locked="0"/>
    </xf>
    <xf numFmtId="0" fontId="15" fillId="2" borderId="0" xfId="2" applyNumberFormat="1" applyFont="1" applyFill="1" applyBorder="1" applyAlignment="1" applyProtection="1">
      <alignment horizontal="justify" vertical="center" wrapText="1"/>
      <protection locked="0"/>
    </xf>
    <xf numFmtId="0" fontId="16" fillId="0" borderId="0" xfId="0" applyNumberFormat="1" applyFont="1" applyFill="1" applyAlignment="1">
      <alignment horizontal="left" vertical="top" wrapText="1"/>
    </xf>
    <xf numFmtId="0" fontId="23" fillId="0" borderId="0" xfId="62"/>
    <xf numFmtId="0" fontId="103" fillId="0" borderId="62" xfId="62" applyFont="1" applyFill="1" applyBorder="1" applyAlignment="1">
      <alignment horizontal="center" vertical="center" wrapText="1"/>
    </xf>
    <xf numFmtId="0" fontId="104" fillId="0" borderId="63" xfId="62" applyFont="1" applyFill="1" applyBorder="1" applyAlignment="1">
      <alignment horizontal="center" vertical="center" wrapText="1"/>
    </xf>
    <xf numFmtId="0" fontId="105" fillId="0" borderId="64" xfId="62" applyFont="1" applyFill="1" applyBorder="1" applyAlignment="1">
      <alignment horizontal="center" vertical="center" wrapText="1"/>
    </xf>
    <xf numFmtId="0" fontId="104" fillId="0" borderId="65" xfId="62" applyFont="1" applyFill="1" applyBorder="1" applyAlignment="1">
      <alignment horizontal="center" vertical="center" wrapText="1"/>
    </xf>
    <xf numFmtId="0" fontId="55" fillId="0" borderId="64" xfId="62" applyFont="1" applyFill="1" applyBorder="1" applyAlignment="1">
      <alignment horizontal="center" vertical="center" wrapText="1"/>
    </xf>
    <xf numFmtId="0" fontId="71" fillId="0" borderId="65" xfId="62" applyFont="1" applyFill="1" applyBorder="1" applyAlignment="1">
      <alignment horizontal="center" vertical="center" wrapText="1"/>
    </xf>
    <xf numFmtId="0" fontId="23" fillId="0" borderId="0" xfId="62" applyFont="1"/>
  </cellXfs>
  <cellStyles count="761">
    <cellStyle name="%" xfId="1"/>
    <cellStyle name="% 2" xfId="2"/>
    <cellStyle name="% 2 2" xfId="17"/>
    <cellStyle name="% 2 2 2" xfId="104"/>
    <cellStyle name="% 2 3" xfId="105"/>
    <cellStyle name="% 2_II_02_05_1314" xfId="303"/>
    <cellStyle name="% 3" xfId="19"/>
    <cellStyle name="% 3 2" xfId="103"/>
    <cellStyle name="% 3 2 2" xfId="106"/>
    <cellStyle name="% 3 2 3" xfId="107"/>
    <cellStyle name="% 4" xfId="108"/>
    <cellStyle name="% 5" xfId="109"/>
    <cellStyle name="% 5 2" xfId="110"/>
    <cellStyle name="20% - Accent1 2" xfId="20"/>
    <cellStyle name="20% - Accent1 2 2" xfId="111"/>
    <cellStyle name="20% - Accent1 2 2 2" xfId="382"/>
    <cellStyle name="20% - Accent1 2 2 2 2" xfId="383"/>
    <cellStyle name="20% - Accent1 2 2 2 2 2" xfId="384"/>
    <cellStyle name="20% - Accent1 2 2 2 3" xfId="385"/>
    <cellStyle name="20% - Accent1 2 2 3" xfId="386"/>
    <cellStyle name="20% - Accent1 2 2 3 2" xfId="387"/>
    <cellStyle name="20% - Accent1 2 2 4" xfId="388"/>
    <cellStyle name="20% - Accent1 2 3" xfId="389"/>
    <cellStyle name="20% - Accent1 2 3 2" xfId="390"/>
    <cellStyle name="20% - Accent1 2 3 2 2" xfId="391"/>
    <cellStyle name="20% - Accent1 2 3 3" xfId="392"/>
    <cellStyle name="20% - Accent1 2 4" xfId="393"/>
    <cellStyle name="20% - Accent1 2 4 2" xfId="394"/>
    <cellStyle name="20% - Accent1 2 5" xfId="395"/>
    <cellStyle name="20% - Accent1 3" xfId="112"/>
    <cellStyle name="20% - Accent1 4" xfId="396"/>
    <cellStyle name="20% - Accent1 5" xfId="397"/>
    <cellStyle name="20% - Accent2 2" xfId="21"/>
    <cellStyle name="20% - Accent2 2 2" xfId="113"/>
    <cellStyle name="20% - Accent2 2 2 2" xfId="398"/>
    <cellStyle name="20% - Accent2 2 2 2 2" xfId="399"/>
    <cellStyle name="20% - Accent2 2 2 2 2 2" xfId="400"/>
    <cellStyle name="20% - Accent2 2 2 2 3" xfId="401"/>
    <cellStyle name="20% - Accent2 2 2 3" xfId="402"/>
    <cellStyle name="20% - Accent2 2 2 3 2" xfId="403"/>
    <cellStyle name="20% - Accent2 2 2 4" xfId="404"/>
    <cellStyle name="20% - Accent2 2 3" xfId="405"/>
    <cellStyle name="20% - Accent2 2 3 2" xfId="406"/>
    <cellStyle name="20% - Accent2 2 3 2 2" xfId="407"/>
    <cellStyle name="20% - Accent2 2 3 3" xfId="408"/>
    <cellStyle name="20% - Accent2 2 4" xfId="409"/>
    <cellStyle name="20% - Accent2 2 4 2" xfId="410"/>
    <cellStyle name="20% - Accent2 2 5" xfId="411"/>
    <cellStyle name="20% - Accent2 3" xfId="114"/>
    <cellStyle name="20% - Accent2 4" xfId="412"/>
    <cellStyle name="20% - Accent2 5" xfId="413"/>
    <cellStyle name="20% - Accent3 2" xfId="22"/>
    <cellStyle name="20% - Accent3 2 2" xfId="115"/>
    <cellStyle name="20% - Accent3 2 2 2" xfId="414"/>
    <cellStyle name="20% - Accent3 2 2 2 2" xfId="415"/>
    <cellStyle name="20% - Accent3 2 2 2 2 2" xfId="416"/>
    <cellStyle name="20% - Accent3 2 2 2 3" xfId="417"/>
    <cellStyle name="20% - Accent3 2 2 3" xfId="418"/>
    <cellStyle name="20% - Accent3 2 2 3 2" xfId="419"/>
    <cellStyle name="20% - Accent3 2 2 4" xfId="420"/>
    <cellStyle name="20% - Accent3 2 3" xfId="421"/>
    <cellStyle name="20% - Accent3 2 3 2" xfId="422"/>
    <cellStyle name="20% - Accent3 2 3 2 2" xfId="423"/>
    <cellStyle name="20% - Accent3 2 3 3" xfId="424"/>
    <cellStyle name="20% - Accent3 2 4" xfId="425"/>
    <cellStyle name="20% - Accent3 2 4 2" xfId="426"/>
    <cellStyle name="20% - Accent3 2 5" xfId="427"/>
    <cellStyle name="20% - Accent3 3" xfId="116"/>
    <cellStyle name="20% - Accent3 4" xfId="428"/>
    <cellStyle name="20% - Accent3 5" xfId="429"/>
    <cellStyle name="20% - Accent4 2" xfId="23"/>
    <cellStyle name="20% - Accent4 2 2" xfId="117"/>
    <cellStyle name="20% - Accent4 2 2 2" xfId="430"/>
    <cellStyle name="20% - Accent4 2 2 2 2" xfId="431"/>
    <cellStyle name="20% - Accent4 2 2 2 2 2" xfId="432"/>
    <cellStyle name="20% - Accent4 2 2 2 3" xfId="433"/>
    <cellStyle name="20% - Accent4 2 2 3" xfId="434"/>
    <cellStyle name="20% - Accent4 2 2 3 2" xfId="435"/>
    <cellStyle name="20% - Accent4 2 2 4" xfId="436"/>
    <cellStyle name="20% - Accent4 2 3" xfId="437"/>
    <cellStyle name="20% - Accent4 2 3 2" xfId="438"/>
    <cellStyle name="20% - Accent4 2 3 2 2" xfId="439"/>
    <cellStyle name="20% - Accent4 2 3 3" xfId="440"/>
    <cellStyle name="20% - Accent4 2 4" xfId="441"/>
    <cellStyle name="20% - Accent4 2 4 2" xfId="442"/>
    <cellStyle name="20% - Accent4 2 5" xfId="443"/>
    <cellStyle name="20% - Accent4 3" xfId="118"/>
    <cellStyle name="20% - Accent4 4" xfId="444"/>
    <cellStyle name="20% - Accent4 5" xfId="445"/>
    <cellStyle name="20% - Accent5 2" xfId="24"/>
    <cellStyle name="20% - Accent5 2 2" xfId="119"/>
    <cellStyle name="20% - Accent5 2 2 2" xfId="446"/>
    <cellStyle name="20% - Accent5 2 2 2 2" xfId="447"/>
    <cellStyle name="20% - Accent5 2 2 2 2 2" xfId="448"/>
    <cellStyle name="20% - Accent5 2 2 2 3" xfId="449"/>
    <cellStyle name="20% - Accent5 2 2 3" xfId="450"/>
    <cellStyle name="20% - Accent5 2 2 3 2" xfId="451"/>
    <cellStyle name="20% - Accent5 2 2 4" xfId="452"/>
    <cellStyle name="20% - Accent5 2 3" xfId="453"/>
    <cellStyle name="20% - Accent5 2 3 2" xfId="454"/>
    <cellStyle name="20% - Accent5 2 3 2 2" xfId="455"/>
    <cellStyle name="20% - Accent5 2 3 3" xfId="456"/>
    <cellStyle name="20% - Accent5 2 4" xfId="457"/>
    <cellStyle name="20% - Accent5 2 4 2" xfId="458"/>
    <cellStyle name="20% - Accent5 2 5" xfId="459"/>
    <cellStyle name="20% - Accent5 3" xfId="120"/>
    <cellStyle name="20% - Accent5 4" xfId="460"/>
    <cellStyle name="20% - Accent5 5" xfId="461"/>
    <cellStyle name="20% - Accent6 2" xfId="25"/>
    <cellStyle name="20% - Accent6 2 2" xfId="121"/>
    <cellStyle name="20% - Accent6 2 2 2" xfId="462"/>
    <cellStyle name="20% - Accent6 2 2 2 2" xfId="463"/>
    <cellStyle name="20% - Accent6 2 2 2 2 2" xfId="464"/>
    <cellStyle name="20% - Accent6 2 2 2 3" xfId="465"/>
    <cellStyle name="20% - Accent6 2 2 3" xfId="466"/>
    <cellStyle name="20% - Accent6 2 2 3 2" xfId="467"/>
    <cellStyle name="20% - Accent6 2 2 4" xfId="468"/>
    <cellStyle name="20% - Accent6 2 3" xfId="469"/>
    <cellStyle name="20% - Accent6 2 3 2" xfId="470"/>
    <cellStyle name="20% - Accent6 2 3 2 2" xfId="471"/>
    <cellStyle name="20% - Accent6 2 3 3" xfId="472"/>
    <cellStyle name="20% - Accent6 2 4" xfId="473"/>
    <cellStyle name="20% - Accent6 2 4 2" xfId="474"/>
    <cellStyle name="20% - Accent6 2 5" xfId="475"/>
    <cellStyle name="20% - Accent6 3" xfId="122"/>
    <cellStyle name="20% - Accent6 4" xfId="476"/>
    <cellStyle name="20% - Accent6 5" xfId="477"/>
    <cellStyle name="40% - Accent1 2" xfId="26"/>
    <cellStyle name="40% - Accent1 2 2" xfId="123"/>
    <cellStyle name="40% - Accent1 2 2 2" xfId="478"/>
    <cellStyle name="40% - Accent1 2 2 2 2" xfId="479"/>
    <cellStyle name="40% - Accent1 2 2 2 2 2" xfId="480"/>
    <cellStyle name="40% - Accent1 2 2 2 3" xfId="481"/>
    <cellStyle name="40% - Accent1 2 2 3" xfId="482"/>
    <cellStyle name="40% - Accent1 2 2 3 2" xfId="483"/>
    <cellStyle name="40% - Accent1 2 2 4" xfId="484"/>
    <cellStyle name="40% - Accent1 2 3" xfId="485"/>
    <cellStyle name="40% - Accent1 2 3 2" xfId="486"/>
    <cellStyle name="40% - Accent1 2 3 2 2" xfId="487"/>
    <cellStyle name="40% - Accent1 2 3 3" xfId="488"/>
    <cellStyle name="40% - Accent1 2 4" xfId="489"/>
    <cellStyle name="40% - Accent1 2 4 2" xfId="490"/>
    <cellStyle name="40% - Accent1 2 5" xfId="491"/>
    <cellStyle name="40% - Accent1 3" xfId="124"/>
    <cellStyle name="40% - Accent1 4" xfId="492"/>
    <cellStyle name="40% - Accent1 5" xfId="493"/>
    <cellStyle name="40% - Accent2 2" xfId="27"/>
    <cellStyle name="40% - Accent2 2 2" xfId="125"/>
    <cellStyle name="40% - Accent2 2 2 2" xfId="494"/>
    <cellStyle name="40% - Accent2 2 2 2 2" xfId="495"/>
    <cellStyle name="40% - Accent2 2 2 2 2 2" xfId="496"/>
    <cellStyle name="40% - Accent2 2 2 2 3" xfId="497"/>
    <cellStyle name="40% - Accent2 2 2 3" xfId="498"/>
    <cellStyle name="40% - Accent2 2 2 3 2" xfId="499"/>
    <cellStyle name="40% - Accent2 2 2 4" xfId="500"/>
    <cellStyle name="40% - Accent2 2 3" xfId="501"/>
    <cellStyle name="40% - Accent2 2 3 2" xfId="502"/>
    <cellStyle name="40% - Accent2 2 3 2 2" xfId="503"/>
    <cellStyle name="40% - Accent2 2 3 3" xfId="504"/>
    <cellStyle name="40% - Accent2 2 4" xfId="505"/>
    <cellStyle name="40% - Accent2 2 4 2" xfId="506"/>
    <cellStyle name="40% - Accent2 2 5" xfId="507"/>
    <cellStyle name="40% - Accent2 3" xfId="126"/>
    <cellStyle name="40% - Accent2 4" xfId="508"/>
    <cellStyle name="40% - Accent2 5" xfId="509"/>
    <cellStyle name="40% - Accent3 2" xfId="28"/>
    <cellStyle name="40% - Accent3 2 2" xfId="127"/>
    <cellStyle name="40% - Accent3 2 2 2" xfId="510"/>
    <cellStyle name="40% - Accent3 2 2 2 2" xfId="511"/>
    <cellStyle name="40% - Accent3 2 2 2 2 2" xfId="512"/>
    <cellStyle name="40% - Accent3 2 2 2 3" xfId="513"/>
    <cellStyle name="40% - Accent3 2 2 3" xfId="514"/>
    <cellStyle name="40% - Accent3 2 2 3 2" xfId="515"/>
    <cellStyle name="40% - Accent3 2 2 4" xfId="516"/>
    <cellStyle name="40% - Accent3 2 3" xfId="517"/>
    <cellStyle name="40% - Accent3 2 3 2" xfId="518"/>
    <cellStyle name="40% - Accent3 2 3 2 2" xfId="519"/>
    <cellStyle name="40% - Accent3 2 3 3" xfId="520"/>
    <cellStyle name="40% - Accent3 2 4" xfId="521"/>
    <cellStyle name="40% - Accent3 2 4 2" xfId="522"/>
    <cellStyle name="40% - Accent3 2 5" xfId="523"/>
    <cellStyle name="40% - Accent3 3" xfId="128"/>
    <cellStyle name="40% - Accent3 4" xfId="524"/>
    <cellStyle name="40% - Accent3 5" xfId="525"/>
    <cellStyle name="40% - Accent4 2" xfId="29"/>
    <cellStyle name="40% - Accent4 2 2" xfId="129"/>
    <cellStyle name="40% - Accent4 2 2 2" xfId="526"/>
    <cellStyle name="40% - Accent4 2 2 2 2" xfId="527"/>
    <cellStyle name="40% - Accent4 2 2 2 2 2" xfId="528"/>
    <cellStyle name="40% - Accent4 2 2 2 3" xfId="529"/>
    <cellStyle name="40% - Accent4 2 2 3" xfId="530"/>
    <cellStyle name="40% - Accent4 2 2 3 2" xfId="531"/>
    <cellStyle name="40% - Accent4 2 2 4" xfId="532"/>
    <cellStyle name="40% - Accent4 2 3" xfId="533"/>
    <cellStyle name="40% - Accent4 2 3 2" xfId="534"/>
    <cellStyle name="40% - Accent4 2 3 2 2" xfId="535"/>
    <cellStyle name="40% - Accent4 2 3 3" xfId="536"/>
    <cellStyle name="40% - Accent4 2 4" xfId="537"/>
    <cellStyle name="40% - Accent4 2 4 2" xfId="538"/>
    <cellStyle name="40% - Accent4 2 5" xfId="539"/>
    <cellStyle name="40% - Accent4 3" xfId="130"/>
    <cellStyle name="40% - Accent4 4" xfId="540"/>
    <cellStyle name="40% - Accent4 5" xfId="541"/>
    <cellStyle name="40% - Accent5 2" xfId="30"/>
    <cellStyle name="40% - Accent5 2 2" xfId="131"/>
    <cellStyle name="40% - Accent5 2 2 2" xfId="542"/>
    <cellStyle name="40% - Accent5 2 2 2 2" xfId="543"/>
    <cellStyle name="40% - Accent5 2 2 2 2 2" xfId="544"/>
    <cellStyle name="40% - Accent5 2 2 2 3" xfId="545"/>
    <cellStyle name="40% - Accent5 2 2 3" xfId="546"/>
    <cellStyle name="40% - Accent5 2 2 3 2" xfId="547"/>
    <cellStyle name="40% - Accent5 2 2 4" xfId="548"/>
    <cellStyle name="40% - Accent5 2 3" xfId="549"/>
    <cellStyle name="40% - Accent5 2 3 2" xfId="550"/>
    <cellStyle name="40% - Accent5 2 3 2 2" xfId="551"/>
    <cellStyle name="40% - Accent5 2 3 3" xfId="552"/>
    <cellStyle name="40% - Accent5 2 4" xfId="553"/>
    <cellStyle name="40% - Accent5 2 4 2" xfId="554"/>
    <cellStyle name="40% - Accent5 2 5" xfId="555"/>
    <cellStyle name="40% - Accent5 3" xfId="132"/>
    <cellStyle name="40% - Accent5 4" xfId="556"/>
    <cellStyle name="40% - Accent5 5" xfId="557"/>
    <cellStyle name="40% - Accent6 2" xfId="31"/>
    <cellStyle name="40% - Accent6 2 2" xfId="133"/>
    <cellStyle name="40% - Accent6 2 2 2" xfId="558"/>
    <cellStyle name="40% - Accent6 2 2 2 2" xfId="559"/>
    <cellStyle name="40% - Accent6 2 2 2 2 2" xfId="560"/>
    <cellStyle name="40% - Accent6 2 2 2 3" xfId="561"/>
    <cellStyle name="40% - Accent6 2 2 3" xfId="562"/>
    <cellStyle name="40% - Accent6 2 2 3 2" xfId="563"/>
    <cellStyle name="40% - Accent6 2 2 4" xfId="564"/>
    <cellStyle name="40% - Accent6 2 3" xfId="565"/>
    <cellStyle name="40% - Accent6 2 3 2" xfId="566"/>
    <cellStyle name="40% - Accent6 2 3 2 2" xfId="567"/>
    <cellStyle name="40% - Accent6 2 3 3" xfId="568"/>
    <cellStyle name="40% - Accent6 2 4" xfId="569"/>
    <cellStyle name="40% - Accent6 2 4 2" xfId="570"/>
    <cellStyle name="40% - Accent6 2 5" xfId="571"/>
    <cellStyle name="40% - Accent6 3" xfId="134"/>
    <cellStyle name="40% - Accent6 4" xfId="572"/>
    <cellStyle name="40% - Accent6 5" xfId="573"/>
    <cellStyle name="60% - Accent1 2" xfId="32"/>
    <cellStyle name="60% - Accent1 2 2" xfId="135"/>
    <cellStyle name="60% - Accent1 3" xfId="136"/>
    <cellStyle name="60% - Accent1 4" xfId="574"/>
    <cellStyle name="60% - Accent2 2" xfId="33"/>
    <cellStyle name="60% - Accent2 2 2" xfId="137"/>
    <cellStyle name="60% - Accent2 3" xfId="138"/>
    <cellStyle name="60% - Accent2 4" xfId="575"/>
    <cellStyle name="60% - Accent3 2" xfId="34"/>
    <cellStyle name="60% - Accent3 2 2" xfId="139"/>
    <cellStyle name="60% - Accent3 3" xfId="140"/>
    <cellStyle name="60% - Accent3 4" xfId="576"/>
    <cellStyle name="60% - Accent4 2" xfId="35"/>
    <cellStyle name="60% - Accent4 2 2" xfId="141"/>
    <cellStyle name="60% - Accent4 3" xfId="142"/>
    <cellStyle name="60% - Accent4 4" xfId="577"/>
    <cellStyle name="60% - Accent5 2" xfId="36"/>
    <cellStyle name="60% - Accent5 2 2" xfId="143"/>
    <cellStyle name="60% - Accent5 3" xfId="144"/>
    <cellStyle name="60% - Accent5 4" xfId="578"/>
    <cellStyle name="60% - Accent6 2" xfId="37"/>
    <cellStyle name="60% - Accent6 2 2" xfId="145"/>
    <cellStyle name="60% - Accent6 3" xfId="146"/>
    <cellStyle name="60% - Accent6 4" xfId="579"/>
    <cellStyle name="Accent1 2" xfId="38"/>
    <cellStyle name="Accent1 2 2" xfId="147"/>
    <cellStyle name="Accent1 3" xfId="148"/>
    <cellStyle name="Accent1 4" xfId="580"/>
    <cellStyle name="Accent2 2" xfId="39"/>
    <cellStyle name="Accent2 2 2" xfId="149"/>
    <cellStyle name="Accent2 3" xfId="150"/>
    <cellStyle name="Accent2 4" xfId="581"/>
    <cellStyle name="Accent3 2" xfId="40"/>
    <cellStyle name="Accent3 2 2" xfId="151"/>
    <cellStyle name="Accent3 3" xfId="152"/>
    <cellStyle name="Accent3 4" xfId="582"/>
    <cellStyle name="Accent4 2" xfId="41"/>
    <cellStyle name="Accent4 2 2" xfId="153"/>
    <cellStyle name="Accent4 3" xfId="154"/>
    <cellStyle name="Accent4 4" xfId="583"/>
    <cellStyle name="Accent5 2" xfId="42"/>
    <cellStyle name="Accent5 2 2" xfId="155"/>
    <cellStyle name="Accent5 3" xfId="156"/>
    <cellStyle name="Accent5 4" xfId="584"/>
    <cellStyle name="Accent6 2" xfId="43"/>
    <cellStyle name="Accent6 2 2" xfId="157"/>
    <cellStyle name="Accent6 3" xfId="158"/>
    <cellStyle name="Accent6 4" xfId="585"/>
    <cellStyle name="Bad 2" xfId="44"/>
    <cellStyle name="Bad 2 2" xfId="159"/>
    <cellStyle name="Bad 3" xfId="160"/>
    <cellStyle name="Bad 4" xfId="586"/>
    <cellStyle name="CABECALHO" xfId="3"/>
    <cellStyle name="CABECALHO 2" xfId="161"/>
    <cellStyle name="CABECALHO 2 2" xfId="162"/>
    <cellStyle name="CABECALHO 3" xfId="163"/>
    <cellStyle name="Calculation 2" xfId="45"/>
    <cellStyle name="Calculation 2 2" xfId="164"/>
    <cellStyle name="Calculation 3" xfId="165"/>
    <cellStyle name="Calculation 4" xfId="587"/>
    <cellStyle name="Calculation 5" xfId="588"/>
    <cellStyle name="Check Cell 2" xfId="46"/>
    <cellStyle name="Check Cell 2 2" xfId="166"/>
    <cellStyle name="Check Cell 3" xfId="167"/>
    <cellStyle name="Check Cell 4" xfId="589"/>
    <cellStyle name="Comma 2" xfId="168"/>
    <cellStyle name="Comma 2 2" xfId="169"/>
    <cellStyle name="Comma 3" xfId="47"/>
    <cellStyle name="Comma0" xfId="170"/>
    <cellStyle name="Comma0 2" xfId="171"/>
    <cellStyle name="Comma0 2 2" xfId="172"/>
    <cellStyle name="Comma0 3" xfId="173"/>
    <cellStyle name="Comma0 3 2" xfId="174"/>
    <cellStyle name="Currency0" xfId="175"/>
    <cellStyle name="Currency0 2" xfId="176"/>
    <cellStyle name="Currency0 2 2" xfId="177"/>
    <cellStyle name="Currency0 3" xfId="178"/>
    <cellStyle name="Currency0 3 2" xfId="179"/>
    <cellStyle name="DADOS" xfId="8"/>
    <cellStyle name="DADOS 2" xfId="180"/>
    <cellStyle name="DADOS 2 2" xfId="304"/>
    <cellStyle name="Date" xfId="181"/>
    <cellStyle name="Date 2" xfId="182"/>
    <cellStyle name="Date 2 2" xfId="183"/>
    <cellStyle name="Date 3" xfId="184"/>
    <cellStyle name="Date 3 2" xfId="185"/>
    <cellStyle name="DetalheB" xfId="48"/>
    <cellStyle name="Euro" xfId="49"/>
    <cellStyle name="Excel Built-in Normal_Trabalho_Quadros_pessoal_2003" xfId="590"/>
    <cellStyle name="Explanatory Text 2" xfId="50"/>
    <cellStyle name="Explanatory Text 2 2" xfId="186"/>
    <cellStyle name="Explanatory Text 3" xfId="187"/>
    <cellStyle name="Explanatory Text 4" xfId="591"/>
    <cellStyle name="Fixed" xfId="188"/>
    <cellStyle name="Fixed 2" xfId="189"/>
    <cellStyle name="Fixed 2 2" xfId="190"/>
    <cellStyle name="Fixed 3" xfId="191"/>
    <cellStyle name="Fixed 3 2" xfId="192"/>
    <cellStyle name="Good 2" xfId="51"/>
    <cellStyle name="Good 2 2" xfId="193"/>
    <cellStyle name="Good 3" xfId="194"/>
    <cellStyle name="Good 4" xfId="592"/>
    <cellStyle name="Heading 1 2" xfId="52"/>
    <cellStyle name="Heading 1 2 2" xfId="195"/>
    <cellStyle name="Heading 1 2 2 2" xfId="196"/>
    <cellStyle name="Heading 1 2 2 3" xfId="197"/>
    <cellStyle name="Heading 1 2 2 4" xfId="198"/>
    <cellStyle name="Heading 1 2 3" xfId="199"/>
    <cellStyle name="Heading 1 2 4" xfId="200"/>
    <cellStyle name="Heading 1 2 5" xfId="201"/>
    <cellStyle name="Heading 1 3" xfId="202"/>
    <cellStyle name="Heading 1 3 2" xfId="203"/>
    <cellStyle name="Heading 1 3 2 2" xfId="204"/>
    <cellStyle name="Heading 1 3 3" xfId="205"/>
    <cellStyle name="Heading 1 3 4" xfId="206"/>
    <cellStyle name="Heading 1 3 5" xfId="207"/>
    <cellStyle name="Heading 1 4" xfId="208"/>
    <cellStyle name="Heading 1 4 2" xfId="209"/>
    <cellStyle name="Heading 2 2" xfId="53"/>
    <cellStyle name="Heading 2 2 2" xfId="210"/>
    <cellStyle name="Heading 2 2 2 2" xfId="211"/>
    <cellStyle name="Heading 2 2 2 3" xfId="212"/>
    <cellStyle name="Heading 2 2 3" xfId="213"/>
    <cellStyle name="Heading 2 2 4" xfId="214"/>
    <cellStyle name="Heading 2 3" xfId="215"/>
    <cellStyle name="Heading 2 3 2" xfId="216"/>
    <cellStyle name="Heading 2 3 3" xfId="217"/>
    <cellStyle name="Heading 2 3 4" xfId="218"/>
    <cellStyle name="Heading 2 4" xfId="219"/>
    <cellStyle name="Heading 3 2" xfId="54"/>
    <cellStyle name="Heading 3 2 2" xfId="220"/>
    <cellStyle name="Heading 3 3" xfId="221"/>
    <cellStyle name="Heading 3 4" xfId="593"/>
    <cellStyle name="Heading 4 2" xfId="55"/>
    <cellStyle name="Heading 4 2 2" xfId="222"/>
    <cellStyle name="Heading 4 3" xfId="223"/>
    <cellStyle name="Heading 4 4" xfId="594"/>
    <cellStyle name="Hyperlink" xfId="4" builtinId="8"/>
    <cellStyle name="Hyperlink 2" xfId="56"/>
    <cellStyle name="Hyperlink 3" xfId="100"/>
    <cellStyle name="Hyperlink 4" xfId="292"/>
    <cellStyle name="Hyperlink 5" xfId="373"/>
    <cellStyle name="Input 2" xfId="57"/>
    <cellStyle name="Input 2 2" xfId="224"/>
    <cellStyle name="Input 3" xfId="225"/>
    <cellStyle name="Input 4" xfId="595"/>
    <cellStyle name="Input 5" xfId="596"/>
    <cellStyle name="LineBottom2" xfId="58"/>
    <cellStyle name="LineBottom3" xfId="59"/>
    <cellStyle name="Linked Cell 2" xfId="60"/>
    <cellStyle name="Linked Cell 2 2" xfId="226"/>
    <cellStyle name="Linked Cell 3" xfId="227"/>
    <cellStyle name="Linked Cell 4" xfId="597"/>
    <cellStyle name="Moeda [0]_Cap11 b" xfId="293"/>
    <cellStyle name="Moeda_Cap11 b" xfId="294"/>
    <cellStyle name="Neutral 2" xfId="61"/>
    <cellStyle name="Neutral 2 2" xfId="228"/>
    <cellStyle name="Neutral 3" xfId="229"/>
    <cellStyle name="Neutral 4" xfId="598"/>
    <cellStyle name="Normal" xfId="0" builtinId="0"/>
    <cellStyle name="Normal - Style1" xfId="305"/>
    <cellStyle name="Normal - Style2" xfId="306"/>
    <cellStyle name="Normal - Style3" xfId="307"/>
    <cellStyle name="Normal - Style4" xfId="308"/>
    <cellStyle name="Normal - Style5" xfId="309"/>
    <cellStyle name="Normal - Style6" xfId="310"/>
    <cellStyle name="Normal - Style7" xfId="311"/>
    <cellStyle name="Normal - Style8" xfId="312"/>
    <cellStyle name="Normal 10" xfId="95"/>
    <cellStyle name="Normal 10 2" xfId="301"/>
    <cellStyle name="Normal 10 2 2" xfId="599"/>
    <cellStyle name="Normal 10 2 2 2" xfId="600"/>
    <cellStyle name="Normal 10 2 3" xfId="601"/>
    <cellStyle name="Normal 10 3" xfId="602"/>
    <cellStyle name="Normal 10 3 2" xfId="603"/>
    <cellStyle name="Normal 10 4" xfId="604"/>
    <cellStyle name="Normal 11" xfId="99"/>
    <cellStyle name="Normal 11 2" xfId="605"/>
    <cellStyle name="Normal 11 2 2" xfId="606"/>
    <cellStyle name="Normal 11 3" xfId="607"/>
    <cellStyle name="Normal 12" xfId="101"/>
    <cellStyle name="Normal 12 2" xfId="608"/>
    <cellStyle name="Normal 13" xfId="285"/>
    <cellStyle name="Normal 14" xfId="288"/>
    <cellStyle name="Normal 14 2" xfId="609"/>
    <cellStyle name="Normal 14 2 2" xfId="610"/>
    <cellStyle name="Normal 14 3" xfId="611"/>
    <cellStyle name="Normal 15" xfId="290"/>
    <cellStyle name="Normal 15 2" xfId="612"/>
    <cellStyle name="Normal 16" xfId="291"/>
    <cellStyle name="Normal 16 2" xfId="302"/>
    <cellStyle name="Normal 17" xfId="297"/>
    <cellStyle name="Normal 17 2" xfId="613"/>
    <cellStyle name="Normal 18" xfId="313"/>
    <cellStyle name="Normal 18 2" xfId="614"/>
    <cellStyle name="Normal 19" xfId="314"/>
    <cellStyle name="Normal 2" xfId="9"/>
    <cellStyle name="Normal 2 10" xfId="615"/>
    <cellStyle name="Normal 2 2" xfId="62"/>
    <cellStyle name="Normal 2 2 2" xfId="63"/>
    <cellStyle name="Normal 2 2 2 2" xfId="230"/>
    <cellStyle name="Normal 2 2 2 2 2" xfId="616"/>
    <cellStyle name="Normal 2 2 2 2 2 2" xfId="617"/>
    <cellStyle name="Normal 2 2 2 2 2 2 2" xfId="618"/>
    <cellStyle name="Normal 2 2 2 2 2 3" xfId="619"/>
    <cellStyle name="Normal 2 2 2 2 3" xfId="620"/>
    <cellStyle name="Normal 2 2 2 2 3 2" xfId="621"/>
    <cellStyle name="Normal 2 2 2 2 4" xfId="622"/>
    <cellStyle name="Normal 2 2 2 3" xfId="623"/>
    <cellStyle name="Normal 2 2 2 3 2" xfId="624"/>
    <cellStyle name="Normal 2 2 2 3 2 2" xfId="625"/>
    <cellStyle name="Normal 2 2 2 3 3" xfId="626"/>
    <cellStyle name="Normal 2 2 2 4" xfId="627"/>
    <cellStyle name="Normal 2 2 2 4 2" xfId="628"/>
    <cellStyle name="Normal 2 2 2 5" xfId="629"/>
    <cellStyle name="Normal 2 2 2 5 2" xfId="630"/>
    <cellStyle name="Normal 2 2 2 6" xfId="631"/>
    <cellStyle name="Normal 2 2 2 7" xfId="632"/>
    <cellStyle name="Normal 2 2 2_II_02_05_1314" xfId="315"/>
    <cellStyle name="Normal 2 2 3" xfId="633"/>
    <cellStyle name="Normal 2 2 3 2" xfId="634"/>
    <cellStyle name="Normal 2 2 3 2 2" xfId="635"/>
    <cellStyle name="Normal 2 2 3 2 2 2" xfId="636"/>
    <cellStyle name="Normal 2 2 3 2 3" xfId="637"/>
    <cellStyle name="Normal 2 2 3 3" xfId="638"/>
    <cellStyle name="Normal 2 2 3 3 2" xfId="639"/>
    <cellStyle name="Normal 2 2 3 4" xfId="640"/>
    <cellStyle name="Normal 2 2 4" xfId="641"/>
    <cellStyle name="Normal 2 2 4 2" xfId="642"/>
    <cellStyle name="Normal 2 2 4 2 2" xfId="643"/>
    <cellStyle name="Normal 2 2 4 3" xfId="644"/>
    <cellStyle name="Normal 2 2 5" xfId="645"/>
    <cellStyle name="Normal 2 2 5 2" xfId="646"/>
    <cellStyle name="Normal 2 2 6" xfId="647"/>
    <cellStyle name="Normal 2 2 6 2" xfId="648"/>
    <cellStyle name="Normal 2 2 7" xfId="649"/>
    <cellStyle name="Normal 2 3" xfId="64"/>
    <cellStyle name="Normal 2 3 2" xfId="231"/>
    <cellStyle name="Normal 2 3 2 2" xfId="650"/>
    <cellStyle name="Normal 2 3 2 2 2" xfId="651"/>
    <cellStyle name="Normal 2 3 2 2 2 2" xfId="652"/>
    <cellStyle name="Normal 2 3 2 2 3" xfId="653"/>
    <cellStyle name="Normal 2 3 2 3" xfId="654"/>
    <cellStyle name="Normal 2 3 2 3 2" xfId="655"/>
    <cellStyle name="Normal 2 3 2 4" xfId="656"/>
    <cellStyle name="Normal 2 3 3" xfId="657"/>
    <cellStyle name="Normal 2 3 3 2" xfId="658"/>
    <cellStyle name="Normal 2 3 3 2 2" xfId="659"/>
    <cellStyle name="Normal 2 3 3 3" xfId="660"/>
    <cellStyle name="Normal 2 3 4" xfId="661"/>
    <cellStyle name="Normal 2 3 4 2" xfId="662"/>
    <cellStyle name="Normal 2 3 5" xfId="663"/>
    <cellStyle name="Normal 2 3 5 2" xfId="664"/>
    <cellStyle name="Normal 2 3 6" xfId="665"/>
    <cellStyle name="Normal 2 3 7" xfId="666"/>
    <cellStyle name="Normal 2 4" xfId="102"/>
    <cellStyle name="Normal 2 4 2" xfId="667"/>
    <cellStyle name="Normal 2 4 2 2" xfId="668"/>
    <cellStyle name="Normal 2 4 2 2 2" xfId="669"/>
    <cellStyle name="Normal 2 4 2 2 2 2" xfId="670"/>
    <cellStyle name="Normal 2 4 2 2 3" xfId="671"/>
    <cellStyle name="Normal 2 4 2 3" xfId="672"/>
    <cellStyle name="Normal 2 4 2 3 2" xfId="673"/>
    <cellStyle name="Normal 2 4 2 4" xfId="674"/>
    <cellStyle name="Normal 2 4 3" xfId="675"/>
    <cellStyle name="Normal 2 4 3 2" xfId="676"/>
    <cellStyle name="Normal 2 4 3 2 2" xfId="677"/>
    <cellStyle name="Normal 2 4 3 3" xfId="678"/>
    <cellStyle name="Normal 2 4 4" xfId="679"/>
    <cellStyle name="Normal 2 4 4 2" xfId="680"/>
    <cellStyle name="Normal 2 4 5" xfId="681"/>
    <cellStyle name="Normal 2 4 5 2" xfId="682"/>
    <cellStyle name="Normal 2 4 6" xfId="683"/>
    <cellStyle name="Normal 2 5" xfId="232"/>
    <cellStyle name="Normal 2 6" xfId="684"/>
    <cellStyle name="Normal 2 6 2" xfId="685"/>
    <cellStyle name="Normal 2 6 2 2" xfId="686"/>
    <cellStyle name="Normal 2 6 2 2 2" xfId="687"/>
    <cellStyle name="Normal 2 6 2 3" xfId="688"/>
    <cellStyle name="Normal 2 6 3" xfId="689"/>
    <cellStyle name="Normal 2 6 3 2" xfId="690"/>
    <cellStyle name="Normal 2 6 4" xfId="691"/>
    <cellStyle name="Normal 2 7" xfId="692"/>
    <cellStyle name="Normal 2 7 2" xfId="693"/>
    <cellStyle name="Normal 2 7 2 2" xfId="694"/>
    <cellStyle name="Normal 2 7 2 2 2" xfId="695"/>
    <cellStyle name="Normal 2 7 2 3" xfId="696"/>
    <cellStyle name="Normal 2 7 3" xfId="697"/>
    <cellStyle name="Normal 2 7 4" xfId="698"/>
    <cellStyle name="Normal 2 7 4 2" xfId="699"/>
    <cellStyle name="Normal 2 7 5" xfId="700"/>
    <cellStyle name="Normal 2 8" xfId="701"/>
    <cellStyle name="Normal 2 8 2" xfId="702"/>
    <cellStyle name="Normal 2 9" xfId="703"/>
    <cellStyle name="Normal 2_II_02_05_1314" xfId="316"/>
    <cellStyle name="Normal 20" xfId="317"/>
    <cellStyle name="Normal 21" xfId="318"/>
    <cellStyle name="Normal 21 2" xfId="704"/>
    <cellStyle name="Normal 22" xfId="319"/>
    <cellStyle name="Normal 23" xfId="320"/>
    <cellStyle name="Normal 24" xfId="321"/>
    <cellStyle name="Normal 25" xfId="322"/>
    <cellStyle name="Normal 26" xfId="323"/>
    <cellStyle name="Normal 27" xfId="324"/>
    <cellStyle name="Normal 28" xfId="325"/>
    <cellStyle name="Normal 29" xfId="326"/>
    <cellStyle name="Normal 3" xfId="5"/>
    <cellStyle name="Normal 3 2" xfId="18"/>
    <cellStyle name="Normal 3 2 2" xfId="96"/>
    <cellStyle name="Normal 3 2 3" xfId="233"/>
    <cellStyle name="Normal 3 2_II_02_05_1314" xfId="327"/>
    <cellStyle name="Normal 3 3" xfId="65"/>
    <cellStyle name="Normal 3 3 2" xfId="234"/>
    <cellStyle name="Normal 3 4" xfId="66"/>
    <cellStyle name="Normal 3 4 2" xfId="235"/>
    <cellStyle name="Normal 3 5" xfId="236"/>
    <cellStyle name="Normal 3 6" xfId="237"/>
    <cellStyle name="Normal 3 6 2" xfId="238"/>
    <cellStyle name="Normal 30" xfId="328"/>
    <cellStyle name="Normal 31" xfId="329"/>
    <cellStyle name="Normal 32" xfId="330"/>
    <cellStyle name="Normal 33" xfId="331"/>
    <cellStyle name="Normal 34" xfId="332"/>
    <cellStyle name="Normal 35" xfId="346"/>
    <cellStyle name="Normal 36" xfId="372"/>
    <cellStyle name="Normal 37" xfId="375"/>
    <cellStyle name="Normal 38" xfId="376"/>
    <cellStyle name="Normal 39" xfId="377"/>
    <cellStyle name="Normal 4" xfId="67"/>
    <cellStyle name="Normal 4 2" xfId="68"/>
    <cellStyle name="Normal 4 2 2" xfId="239"/>
    <cellStyle name="Normal 4 2 2 2" xfId="333"/>
    <cellStyle name="Normal 4 2 2 2 2" xfId="348"/>
    <cellStyle name="Normal 4 2 2 3" xfId="349"/>
    <cellStyle name="Normal 4 2 3" xfId="334"/>
    <cellStyle name="Normal 4 2 3 2" xfId="350"/>
    <cellStyle name="Normal 4 2 4" xfId="351"/>
    <cellStyle name="Normal 4 2_II_02_05_1314" xfId="335"/>
    <cellStyle name="Normal 4 3" xfId="69"/>
    <cellStyle name="Normal 4 3 2" xfId="352"/>
    <cellStyle name="Normal 4 3 2 2" xfId="353"/>
    <cellStyle name="Normal 4 3 3" xfId="354"/>
    <cellStyle name="Normal 4 4" xfId="70"/>
    <cellStyle name="Normal 4 4 2" xfId="355"/>
    <cellStyle name="Normal 4 5" xfId="240"/>
    <cellStyle name="Normal 4 6" xfId="241"/>
    <cellStyle name="Normal 4 7" xfId="336"/>
    <cellStyle name="Normal 4 8" xfId="337"/>
    <cellStyle name="Normal 4_II_02_05_1314" xfId="338"/>
    <cellStyle name="Normal 40" xfId="378"/>
    <cellStyle name="Normal 41" xfId="380"/>
    <cellStyle name="Normal 42" xfId="381"/>
    <cellStyle name="Normal 5" xfId="6"/>
    <cellStyle name="Normal 5 2" xfId="242"/>
    <cellStyle name="Normal 5 2 2" xfId="356"/>
    <cellStyle name="Normal 5 2 2 2" xfId="357"/>
    <cellStyle name="Normal 5 2 2 2 2" xfId="358"/>
    <cellStyle name="Normal 5 2 2 3" xfId="359"/>
    <cellStyle name="Normal 5 2 3" xfId="360"/>
    <cellStyle name="Normal 5 2 3 2" xfId="361"/>
    <cellStyle name="Normal 5 2 4" xfId="362"/>
    <cellStyle name="Normal 5 3" xfId="243"/>
    <cellStyle name="Normal 5 3 2" xfId="244"/>
    <cellStyle name="Normal 5 3 2 2" xfId="363"/>
    <cellStyle name="Normal 5 3 3" xfId="364"/>
    <cellStyle name="Normal 5 4" xfId="245"/>
    <cellStyle name="Normal 5 4 2" xfId="365"/>
    <cellStyle name="Normal 5 5" xfId="300"/>
    <cellStyle name="Normal 6" xfId="71"/>
    <cellStyle name="Normal 6 2" xfId="339"/>
    <cellStyle name="Normal 6 2 2" xfId="366"/>
    <cellStyle name="Normal 6 2 2 2" xfId="367"/>
    <cellStyle name="Normal 6 2 2 2 2" xfId="705"/>
    <cellStyle name="Normal 6 2 2 2 2 2" xfId="706"/>
    <cellStyle name="Normal 6 2 2 2 3" xfId="707"/>
    <cellStyle name="Normal 6 2 2 3" xfId="708"/>
    <cellStyle name="Normal 6 2 2 3 2" xfId="709"/>
    <cellStyle name="Normal 6 2 2 4" xfId="710"/>
    <cellStyle name="Normal 6 2 3" xfId="368"/>
    <cellStyle name="Normal 6 2 3 2" xfId="711"/>
    <cellStyle name="Normal 6 2 3 2 2" xfId="712"/>
    <cellStyle name="Normal 6 2 3 3" xfId="713"/>
    <cellStyle name="Normal 6 2 4" xfId="714"/>
    <cellStyle name="Normal 6 2 4 2" xfId="715"/>
    <cellStyle name="Normal 6 2 5" xfId="716"/>
    <cellStyle name="Normal 6 3" xfId="369"/>
    <cellStyle name="Normal 6 3 2" xfId="370"/>
    <cellStyle name="Normal 6 3 2 2" xfId="717"/>
    <cellStyle name="Normal 6 3 2 2 2" xfId="718"/>
    <cellStyle name="Normal 6 3 2 3" xfId="719"/>
    <cellStyle name="Normal 6 3 3" xfId="720"/>
    <cellStyle name="Normal 6 3 3 2" xfId="721"/>
    <cellStyle name="Normal 6 3 4" xfId="722"/>
    <cellStyle name="Normal 6 4" xfId="371"/>
    <cellStyle name="Normal 6 4 2" xfId="723"/>
    <cellStyle name="Normal 6 4 2 2" xfId="724"/>
    <cellStyle name="Normal 6 4 3" xfId="725"/>
    <cellStyle name="Normal 6 5" xfId="726"/>
    <cellStyle name="Normal 6 5 2" xfId="727"/>
    <cellStyle name="Normal 6 6" xfId="728"/>
    <cellStyle name="Normal 6 6 2" xfId="729"/>
    <cellStyle name="Normal 6 7" xfId="730"/>
    <cellStyle name="Normal 7" xfId="72"/>
    <cellStyle name="Normal 7 2" xfId="246"/>
    <cellStyle name="Normal 8" xfId="92"/>
    <cellStyle name="Normal 8 2" xfId="247"/>
    <cellStyle name="Normal 8 2 2" xfId="731"/>
    <cellStyle name="Normal 8 2 2 2" xfId="732"/>
    <cellStyle name="Normal 8 2 2 2 2" xfId="733"/>
    <cellStyle name="Normal 8 2 2 3" xfId="734"/>
    <cellStyle name="Normal 8 2 3" xfId="735"/>
    <cellStyle name="Normal 8 2 3 2" xfId="736"/>
    <cellStyle name="Normal 8 2 4" xfId="737"/>
    <cellStyle name="Normal 8 3" xfId="248"/>
    <cellStyle name="Normal 8 3 2" xfId="738"/>
    <cellStyle name="Normal 8 3 2 2" xfId="739"/>
    <cellStyle name="Normal 8 3 3" xfId="740"/>
    <cellStyle name="Normal 8 4" xfId="741"/>
    <cellStyle name="Normal 8 4 2" xfId="742"/>
    <cellStyle name="Normal 8 5" xfId="743"/>
    <cellStyle name="Normal 9" xfId="93"/>
    <cellStyle name="Normal 9 2" xfId="249"/>
    <cellStyle name="Normal 9 3" xfId="250"/>
    <cellStyle name="Normal_base" xfId="91"/>
    <cellStyle name="Normal_Cap11 - DRN" xfId="15"/>
    <cellStyle name="Normal_cult_aep2004" xfId="94"/>
    <cellStyle name="Normal_educaca_Cap_III_15" xfId="16"/>
    <cellStyle name="Normal_II.6.1" xfId="347"/>
    <cellStyle name="Normal_II.6.4" xfId="374"/>
    <cellStyle name="Normal_II.7.2-Definitivos" xfId="299"/>
    <cellStyle name="Normal_II.7.3-Definitivos" xfId="379"/>
    <cellStyle name="Normal_III 12_Sector Monetario e Financeiro_completo_09" xfId="289"/>
    <cellStyle name="Normal_III.10.03" xfId="298"/>
    <cellStyle name="Normal_III.15_Sociedade da informacao_vazio_2005_final3" xfId="13"/>
    <cellStyle name="Normal_Sheet1 3" xfId="286"/>
    <cellStyle name="Normal_Sheet2" xfId="287"/>
    <cellStyle name="Normal_Trabalho" xfId="97"/>
    <cellStyle name="Normal_Trabalho 2" xfId="98"/>
    <cellStyle name="Normal_Trabalho_Quadros_pessoal_2003" xfId="7"/>
    <cellStyle name="Normal_UMIC_anuário_resp_final" xfId="14"/>
    <cellStyle name="Note 2" xfId="73"/>
    <cellStyle name="Note 2 2" xfId="251"/>
    <cellStyle name="Note 2 2 2" xfId="744"/>
    <cellStyle name="Note 2 2 2 2" xfId="745"/>
    <cellStyle name="Note 2 2 2 2 2" xfId="746"/>
    <cellStyle name="Note 2 2 2 3" xfId="747"/>
    <cellStyle name="Note 2 2 3" xfId="748"/>
    <cellStyle name="Note 2 2 3 2" xfId="749"/>
    <cellStyle name="Note 2 2 4" xfId="750"/>
    <cellStyle name="Note 2 3" xfId="252"/>
    <cellStyle name="Note 2 3 2" xfId="751"/>
    <cellStyle name="Note 2 3 2 2" xfId="752"/>
    <cellStyle name="Note 2 3 3" xfId="753"/>
    <cellStyle name="Note 2 4" xfId="754"/>
    <cellStyle name="Note 2 4 2" xfId="755"/>
    <cellStyle name="Note 2 5" xfId="756"/>
    <cellStyle name="Note 3" xfId="253"/>
    <cellStyle name="Note 4" xfId="254"/>
    <cellStyle name="Note 5" xfId="255"/>
    <cellStyle name="Note 6" xfId="256"/>
    <cellStyle name="NUMLINHA" xfId="10"/>
    <cellStyle name="NUMLINHA 2" xfId="257"/>
    <cellStyle name="NUMLINHA 2 2" xfId="258"/>
    <cellStyle name="Output 2" xfId="74"/>
    <cellStyle name="Output 2 2" xfId="259"/>
    <cellStyle name="Output 3" xfId="260"/>
    <cellStyle name="Output 4" xfId="757"/>
    <cellStyle name="Output 5" xfId="758"/>
    <cellStyle name="Percent 2" xfId="75"/>
    <cellStyle name="Percent 3 2" xfId="76"/>
    <cellStyle name="Percentagem 2" xfId="77"/>
    <cellStyle name="QDTITULO" xfId="11"/>
    <cellStyle name="QDTITULO 2" xfId="261"/>
    <cellStyle name="QDTITULO 2 2" xfId="262"/>
    <cellStyle name="Separador de milhares [0]_Cap11 b" xfId="295"/>
    <cellStyle name="Standard_SteuerbarerUmsatz Eingang und Versendungen" xfId="78"/>
    <cellStyle name="style1370338556859" xfId="79"/>
    <cellStyle name="style1370338556859 2" xfId="80"/>
    <cellStyle name="style1370338556859 2 2" xfId="340"/>
    <cellStyle name="style1370338556859 3" xfId="341"/>
    <cellStyle name="style1370338557031" xfId="81"/>
    <cellStyle name="style1370338557031 2" xfId="82"/>
    <cellStyle name="style1370338557031 2 2" xfId="342"/>
    <cellStyle name="style1370338557031 3" xfId="343"/>
    <cellStyle name="style1370338557140" xfId="83"/>
    <cellStyle name="style1370338557140 2" xfId="84"/>
    <cellStyle name="style1370338557140 2 2" xfId="344"/>
    <cellStyle name="style1370338557140 3" xfId="345"/>
    <cellStyle name="tit de conc" xfId="85"/>
    <cellStyle name="tit de conc 2" xfId="263"/>
    <cellStyle name="TITCOLUNA" xfId="12"/>
    <cellStyle name="TITCOLUNA 2" xfId="264"/>
    <cellStyle name="TITCOLUNA 2 2" xfId="265"/>
    <cellStyle name="Title 2" xfId="86"/>
    <cellStyle name="Title 2 2" xfId="266"/>
    <cellStyle name="Title 3" xfId="267"/>
    <cellStyle name="Title 4" xfId="759"/>
    <cellStyle name="titulos d a coluna" xfId="87"/>
    <cellStyle name="Total 2" xfId="88"/>
    <cellStyle name="Total 2 2" xfId="268"/>
    <cellStyle name="Total 2 2 2" xfId="269"/>
    <cellStyle name="Total 2 2 3" xfId="270"/>
    <cellStyle name="Total 2 2 4" xfId="271"/>
    <cellStyle name="Total 2 3" xfId="272"/>
    <cellStyle name="Total 2 4" xfId="273"/>
    <cellStyle name="Total 2 5" xfId="274"/>
    <cellStyle name="Total 3" xfId="275"/>
    <cellStyle name="Total 3 2" xfId="276"/>
    <cellStyle name="Total 3 2 2" xfId="277"/>
    <cellStyle name="Total 3 3" xfId="278"/>
    <cellStyle name="Total 3 4" xfId="279"/>
    <cellStyle name="Total 3 5" xfId="280"/>
    <cellStyle name="Total 4" xfId="281"/>
    <cellStyle name="Total 4 2" xfId="282"/>
    <cellStyle name="Vírgula_Cap11 b" xfId="296"/>
    <cellStyle name="Warning Text 2" xfId="89"/>
    <cellStyle name="Warning Text 2 2" xfId="283"/>
    <cellStyle name="Warning Text 3" xfId="284"/>
    <cellStyle name="Warning Text 4" xfId="760"/>
    <cellStyle name="WithoutLine" xfId="90"/>
  </cellStyles>
  <dxfs count="54">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ill>
        <patternFill>
          <bgColor rgb="FFFFC000"/>
        </patternFill>
      </fill>
    </dxf>
    <dxf>
      <fill>
        <patternFill>
          <bgColor indexed="47"/>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rgb="FFFFC000"/>
        </patternFill>
      </fill>
    </dxf>
    <dxf>
      <fill>
        <patternFill>
          <bgColor indexed="47"/>
        </patternFill>
      </fill>
    </dxf>
    <dxf>
      <fill>
        <patternFill>
          <bgColor theme="5" tint="0.79998168889431442"/>
        </patternFill>
      </fill>
    </dxf>
    <dxf>
      <fill>
        <patternFill>
          <bgColor rgb="FFFF0000"/>
        </patternFill>
      </fill>
    </dxf>
    <dxf>
      <fill>
        <patternFill>
          <bgColor indexed="10"/>
        </patternFill>
      </fill>
    </dxf>
    <dxf>
      <fill>
        <patternFill>
          <bgColor indexed="10"/>
        </patternFill>
      </fill>
    </dxf>
    <dxf>
      <fill>
        <patternFill>
          <bgColor theme="4" tint="0.39994506668294322"/>
        </patternFill>
      </fill>
    </dxf>
    <dxf>
      <fill>
        <patternFill>
          <bgColor theme="4" tint="0.39994506668294322"/>
        </patternFill>
      </fill>
    </dxf>
    <dxf>
      <fill>
        <patternFill>
          <bgColor rgb="FFFF0000"/>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22"/>
        </patternFill>
      </fill>
    </dxf>
    <dxf>
      <font>
        <condense val="0"/>
        <extend val="0"/>
        <color rgb="FF9C0006"/>
      </font>
      <fill>
        <patternFill>
          <bgColor rgb="FFFFC7CE"/>
        </patternFill>
      </fill>
    </dxf>
    <dxf>
      <fill>
        <patternFill>
          <bgColor indexed="51"/>
        </patternFill>
      </fill>
    </dxf>
    <dxf>
      <fill>
        <patternFill>
          <bgColor indexed="1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7"/>
        </patternFill>
      </fill>
    </dxf>
    <dxf>
      <fill>
        <patternFill>
          <bgColor indexed="44"/>
        </patternFill>
      </fill>
    </dxf>
    <dxf>
      <fill>
        <patternFill>
          <bgColor indexed="44"/>
        </patternFill>
      </fill>
    </dxf>
    <dxf>
      <fill>
        <patternFill>
          <bgColor indexed="44"/>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ill>
        <patternFill>
          <bgColor indexed="51"/>
        </patternFill>
      </fill>
    </dxf>
    <dxf>
      <font>
        <condense val="0"/>
        <extend val="0"/>
        <color rgb="FF9C0006"/>
      </font>
      <fill>
        <patternFill>
          <bgColor rgb="FFFFC7CE"/>
        </patternFill>
      </fill>
    </dxf>
    <dxf>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4"/>
        </patternFill>
      </fill>
    </dxf>
    <dxf>
      <fill>
        <patternFill>
          <bgColor indexed="51"/>
        </patternFill>
      </fill>
    </dxf>
    <dxf>
      <fill>
        <patternFill>
          <bgColor indexed="51"/>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8322" TargetMode="External"/><Relationship Id="rId3" Type="http://schemas.openxmlformats.org/officeDocument/2006/relationships/hyperlink" Target="http://www.ine.pt/xurl/ind/0008322" TargetMode="External"/><Relationship Id="rId7" Type="http://schemas.openxmlformats.org/officeDocument/2006/relationships/hyperlink" Target="http://www.ine.pt/xurl/ind/0008321" TargetMode="External"/><Relationship Id="rId2" Type="http://schemas.openxmlformats.org/officeDocument/2006/relationships/hyperlink" Target="http://www.ine.pt/xurl/ind/0008321" TargetMode="External"/><Relationship Id="rId1" Type="http://schemas.openxmlformats.org/officeDocument/2006/relationships/hyperlink" Target="http://www.ine.pt/xurl/ind/0008322" TargetMode="External"/><Relationship Id="rId6" Type="http://schemas.openxmlformats.org/officeDocument/2006/relationships/hyperlink" Target="http://www.ine.pt/xurl/ind/0008322" TargetMode="External"/><Relationship Id="rId5" Type="http://schemas.openxmlformats.org/officeDocument/2006/relationships/hyperlink" Target="http://www.ine.pt/xurl/ind/0008321" TargetMode="External"/><Relationship Id="rId4" Type="http://schemas.openxmlformats.org/officeDocument/2006/relationships/hyperlink" Target="http://www.ine.pt/xurl/ind/0008322" TargetMode="External"/><Relationship Id="rId9"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ne.pt/xurl/ind/0008328" TargetMode="External"/><Relationship Id="rId7" Type="http://schemas.openxmlformats.org/officeDocument/2006/relationships/printerSettings" Target="../printerSettings/printerSettings9.bin"/><Relationship Id="rId2" Type="http://schemas.openxmlformats.org/officeDocument/2006/relationships/hyperlink" Target="http://www.ine.pt/xurl/ind/0008329" TargetMode="External"/><Relationship Id="rId1" Type="http://schemas.openxmlformats.org/officeDocument/2006/relationships/hyperlink" Target="http://www.ine.pt/xurl/ind/0008328" TargetMode="External"/><Relationship Id="rId6" Type="http://schemas.openxmlformats.org/officeDocument/2006/relationships/hyperlink" Target="http://www.ine.pt/xurl/ind/0008329" TargetMode="External"/><Relationship Id="rId5" Type="http://schemas.openxmlformats.org/officeDocument/2006/relationships/hyperlink" Target="http://www.ine.pt/xurl/ind/0008329" TargetMode="External"/><Relationship Id="rId4" Type="http://schemas.openxmlformats.org/officeDocument/2006/relationships/hyperlink" Target="http://www.ine.pt/xurl/ind/000832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8650" TargetMode="External"/><Relationship Id="rId13" Type="http://schemas.openxmlformats.org/officeDocument/2006/relationships/hyperlink" Target="http://www.ine.pt/xurl/ind/0008649" TargetMode="External"/><Relationship Id="rId18" Type="http://schemas.openxmlformats.org/officeDocument/2006/relationships/hyperlink" Target="http://www.ine.pt/xurl/ind/0008650" TargetMode="External"/><Relationship Id="rId3" Type="http://schemas.openxmlformats.org/officeDocument/2006/relationships/hyperlink" Target="http://www.ine.pt/xurl/ind/0008649" TargetMode="External"/><Relationship Id="rId21" Type="http://schemas.openxmlformats.org/officeDocument/2006/relationships/hyperlink" Target="http://www.ine.pt/xurl/ind/0008650" TargetMode="External"/><Relationship Id="rId7" Type="http://schemas.openxmlformats.org/officeDocument/2006/relationships/hyperlink" Target="http://www.ine.pt/xurl/ind/0008649" TargetMode="External"/><Relationship Id="rId12" Type="http://schemas.openxmlformats.org/officeDocument/2006/relationships/hyperlink" Target="http://www.ine.pt/xurl/ind/0008649" TargetMode="External"/><Relationship Id="rId17" Type="http://schemas.openxmlformats.org/officeDocument/2006/relationships/hyperlink" Target="http://www.ine.pt/xurl/ind/0008650" TargetMode="External"/><Relationship Id="rId2" Type="http://schemas.openxmlformats.org/officeDocument/2006/relationships/hyperlink" Target="http://www.ine.pt/xurl/ind/0008650" TargetMode="External"/><Relationship Id="rId16" Type="http://schemas.openxmlformats.org/officeDocument/2006/relationships/hyperlink" Target="http://www.ine.pt/xurl/ind/0008649" TargetMode="External"/><Relationship Id="rId20" Type="http://schemas.openxmlformats.org/officeDocument/2006/relationships/hyperlink" Target="http://www.ine.pt/xurl/ind/0008650" TargetMode="External"/><Relationship Id="rId1" Type="http://schemas.openxmlformats.org/officeDocument/2006/relationships/hyperlink" Target="http://www.ine.pt/xurl/ind/0008649" TargetMode="External"/><Relationship Id="rId6" Type="http://schemas.openxmlformats.org/officeDocument/2006/relationships/hyperlink" Target="http://www.ine.pt/xurl/ind/0008649" TargetMode="External"/><Relationship Id="rId11" Type="http://schemas.openxmlformats.org/officeDocument/2006/relationships/hyperlink" Target="http://www.ine.pt/xurl/ind/0008650" TargetMode="External"/><Relationship Id="rId5" Type="http://schemas.openxmlformats.org/officeDocument/2006/relationships/hyperlink" Target="http://www.ine.pt/xurl/ind/0008649" TargetMode="External"/><Relationship Id="rId15" Type="http://schemas.openxmlformats.org/officeDocument/2006/relationships/hyperlink" Target="http://www.ine.pt/xurl/ind/0008650" TargetMode="External"/><Relationship Id="rId23" Type="http://schemas.openxmlformats.org/officeDocument/2006/relationships/printerSettings" Target="../printerSettings/printerSettings11.bin"/><Relationship Id="rId10" Type="http://schemas.openxmlformats.org/officeDocument/2006/relationships/hyperlink" Target="http://www.ine.pt/xurl/ind/0008649" TargetMode="External"/><Relationship Id="rId19" Type="http://schemas.openxmlformats.org/officeDocument/2006/relationships/hyperlink" Target="http://www.ine.pt/xurl/ind/0008650" TargetMode="External"/><Relationship Id="rId4" Type="http://schemas.openxmlformats.org/officeDocument/2006/relationships/hyperlink" Target="http://www.ine.pt/xurl/ind/0008649" TargetMode="External"/><Relationship Id="rId9" Type="http://schemas.openxmlformats.org/officeDocument/2006/relationships/hyperlink" Target="http://www.ine.pt/xurl/ind/0008650" TargetMode="External"/><Relationship Id="rId14" Type="http://schemas.openxmlformats.org/officeDocument/2006/relationships/hyperlink" Target="http://www.ine.pt/xurl/ind/0008649" TargetMode="External"/><Relationship Id="rId22" Type="http://schemas.openxmlformats.org/officeDocument/2006/relationships/hyperlink" Target="http://www.ine.pt/xurl/ind/000865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652" TargetMode="External"/><Relationship Id="rId13" Type="http://schemas.openxmlformats.org/officeDocument/2006/relationships/hyperlink" Target="http://www.ine.pt/xurl/ind/0008651" TargetMode="External"/><Relationship Id="rId18" Type="http://schemas.openxmlformats.org/officeDocument/2006/relationships/hyperlink" Target="http://www.ine.pt/xurl/ind/0008652" TargetMode="External"/><Relationship Id="rId3" Type="http://schemas.openxmlformats.org/officeDocument/2006/relationships/hyperlink" Target="http://www.ine.pt/xurl/ind/0008651" TargetMode="External"/><Relationship Id="rId21" Type="http://schemas.openxmlformats.org/officeDocument/2006/relationships/hyperlink" Target="http://www.ine.pt/xurl/ind/0008652" TargetMode="External"/><Relationship Id="rId7" Type="http://schemas.openxmlformats.org/officeDocument/2006/relationships/hyperlink" Target="http://www.ine.pt/xurl/ind/0008652" TargetMode="External"/><Relationship Id="rId12" Type="http://schemas.openxmlformats.org/officeDocument/2006/relationships/hyperlink" Target="http://www.ine.pt/xurl/ind/0008651" TargetMode="External"/><Relationship Id="rId17" Type="http://schemas.openxmlformats.org/officeDocument/2006/relationships/hyperlink" Target="http://www.ine.pt/xurl/ind/0008652" TargetMode="External"/><Relationship Id="rId2" Type="http://schemas.openxmlformats.org/officeDocument/2006/relationships/hyperlink" Target="http://www.ine.pt/xurl/ind/0008652" TargetMode="External"/><Relationship Id="rId16" Type="http://schemas.openxmlformats.org/officeDocument/2006/relationships/hyperlink" Target="http://www.ine.pt/xurl/ind/0008651" TargetMode="External"/><Relationship Id="rId20" Type="http://schemas.openxmlformats.org/officeDocument/2006/relationships/hyperlink" Target="http://www.ine.pt/xurl/ind/0008652" TargetMode="External"/><Relationship Id="rId1" Type="http://schemas.openxmlformats.org/officeDocument/2006/relationships/hyperlink" Target="http://www.ine.pt/xurl/ind/0008652" TargetMode="External"/><Relationship Id="rId6" Type="http://schemas.openxmlformats.org/officeDocument/2006/relationships/hyperlink" Target="http://www.ine.pt/xurl/ind/0008651" TargetMode="External"/><Relationship Id="rId11" Type="http://schemas.openxmlformats.org/officeDocument/2006/relationships/hyperlink" Target="http://www.ine.pt/xurl/ind/0008651" TargetMode="External"/><Relationship Id="rId5" Type="http://schemas.openxmlformats.org/officeDocument/2006/relationships/hyperlink" Target="http://www.ine.pt/xurl/ind/0008651" TargetMode="External"/><Relationship Id="rId15" Type="http://schemas.openxmlformats.org/officeDocument/2006/relationships/hyperlink" Target="http://www.ine.pt/xurl/ind/0008651" TargetMode="External"/><Relationship Id="rId23" Type="http://schemas.openxmlformats.org/officeDocument/2006/relationships/printerSettings" Target="../printerSettings/printerSettings12.bin"/><Relationship Id="rId10" Type="http://schemas.openxmlformats.org/officeDocument/2006/relationships/hyperlink" Target="http://www.ine.pt/xurl/ind/0008652" TargetMode="External"/><Relationship Id="rId19" Type="http://schemas.openxmlformats.org/officeDocument/2006/relationships/hyperlink" Target="http://www.ine.pt/xurl/ind/0008652" TargetMode="External"/><Relationship Id="rId4" Type="http://schemas.openxmlformats.org/officeDocument/2006/relationships/hyperlink" Target="http://www.ine.pt/xurl/ind/0008651" TargetMode="External"/><Relationship Id="rId9" Type="http://schemas.openxmlformats.org/officeDocument/2006/relationships/hyperlink" Target="http://www.ine.pt/xurl/ind/0008652" TargetMode="External"/><Relationship Id="rId14" Type="http://schemas.openxmlformats.org/officeDocument/2006/relationships/hyperlink" Target="http://www.ine.pt/xurl/ind/0008651" TargetMode="External"/><Relationship Id="rId22" Type="http://schemas.openxmlformats.org/officeDocument/2006/relationships/hyperlink" Target="http://www.ine.pt/xurl/ind/0008651"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63" TargetMode="External"/><Relationship Id="rId2" Type="http://schemas.openxmlformats.org/officeDocument/2006/relationships/hyperlink" Target="http://www.ine.pt/xurl/ind/0008763" TargetMode="External"/><Relationship Id="rId1" Type="http://schemas.openxmlformats.org/officeDocument/2006/relationships/hyperlink" Target="http://www.ine.pt/xurl/ind/0008763" TargetMode="External"/><Relationship Id="rId6" Type="http://schemas.openxmlformats.org/officeDocument/2006/relationships/printerSettings" Target="../printerSettings/printerSettings13.bin"/><Relationship Id="rId5" Type="http://schemas.openxmlformats.org/officeDocument/2006/relationships/hyperlink" Target="http://www.ine.pt/xurl/ind/0008763" TargetMode="External"/><Relationship Id="rId4" Type="http://schemas.openxmlformats.org/officeDocument/2006/relationships/hyperlink" Target="http://www.ine.pt/xurl/ind/000876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ine.pt/xurl/ind/0008464"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641"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461" TargetMode="External"/><Relationship Id="rId5" Type="http://schemas.openxmlformats.org/officeDocument/2006/relationships/hyperlink" Target="http://www.ine.pt/xurl/ind/0008641" TargetMode="External"/><Relationship Id="rId4" Type="http://schemas.openxmlformats.org/officeDocument/2006/relationships/hyperlink" Target="http://www.ine.pt/xurl/ind/0008464"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17.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3711" TargetMode="External"/><Relationship Id="rId7" Type="http://schemas.openxmlformats.org/officeDocument/2006/relationships/printerSettings" Target="../printerSettings/printerSettings18.bin"/><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19.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3869" TargetMode="External"/><Relationship Id="rId3" Type="http://schemas.openxmlformats.org/officeDocument/2006/relationships/hyperlink" Target="http://www.ine.pt/xurl/ind/0003869" TargetMode="External"/><Relationship Id="rId7" Type="http://schemas.openxmlformats.org/officeDocument/2006/relationships/hyperlink" Target="http://www.ine.pt/xurl/ind/0003868" TargetMode="External"/><Relationship Id="rId2" Type="http://schemas.openxmlformats.org/officeDocument/2006/relationships/hyperlink" Target="http://www.ine.pt/xurl/ind/0003868" TargetMode="External"/><Relationship Id="rId1" Type="http://schemas.openxmlformats.org/officeDocument/2006/relationships/hyperlink" Target="http://www.ine.pt/xurl/ind/0003870" TargetMode="External"/><Relationship Id="rId6" Type="http://schemas.openxmlformats.org/officeDocument/2006/relationships/hyperlink" Target="http://www.ine.pt/xurl/ind/0003870" TargetMode="External"/><Relationship Id="rId5" Type="http://schemas.openxmlformats.org/officeDocument/2006/relationships/hyperlink" Target="http://www.ine.pt/xurl/ind/0003869" TargetMode="External"/><Relationship Id="rId10" Type="http://schemas.openxmlformats.org/officeDocument/2006/relationships/printerSettings" Target="../printerSettings/printerSettings21.bin"/><Relationship Id="rId4" Type="http://schemas.openxmlformats.org/officeDocument/2006/relationships/hyperlink" Target="http://www.ine.pt/xurl/ind/0003868" TargetMode="External"/><Relationship Id="rId9" Type="http://schemas.openxmlformats.org/officeDocument/2006/relationships/hyperlink" Target="http://www.ine.pt/xurl/ind/0003870"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23.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24.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25.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8784" TargetMode="External"/><Relationship Id="rId3" Type="http://schemas.openxmlformats.org/officeDocument/2006/relationships/hyperlink" Target="http://www.ine.pt/xurl/ind/0008783"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571" TargetMode="External"/><Relationship Id="rId1" Type="http://schemas.openxmlformats.org/officeDocument/2006/relationships/hyperlink" Target="http://www.ine.pt/xurl/ind/0008571"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784" TargetMode="External"/><Relationship Id="rId4" Type="http://schemas.openxmlformats.org/officeDocument/2006/relationships/hyperlink" Target="http://www.ine.pt/xurl/ind/0008783" TargetMode="External"/><Relationship Id="rId9"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572"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8572" TargetMode="External"/><Relationship Id="rId1" Type="http://schemas.openxmlformats.org/officeDocument/2006/relationships/hyperlink" Target="http://www.ine.pt/xurl/ind/0008572" TargetMode="External"/><Relationship Id="rId6" Type="http://schemas.openxmlformats.org/officeDocument/2006/relationships/hyperlink" Target="http://www.ine.pt/xurl/ind/0008573" TargetMode="External"/><Relationship Id="rId5" Type="http://schemas.openxmlformats.org/officeDocument/2006/relationships/hyperlink" Target="http://www.ine.pt/xurl/ind/0008573" TargetMode="External"/><Relationship Id="rId4" Type="http://schemas.openxmlformats.org/officeDocument/2006/relationships/hyperlink" Target="http://www.ine.pt/xurl/ind/000857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8575" TargetMode="External"/><Relationship Id="rId7" Type="http://schemas.openxmlformats.org/officeDocument/2006/relationships/printerSettings" Target="../printerSettings/printerSettings30.bin"/><Relationship Id="rId2" Type="http://schemas.openxmlformats.org/officeDocument/2006/relationships/hyperlink" Target="http://www.ine.pt/xurl/ind/0008575" TargetMode="External"/><Relationship Id="rId1" Type="http://schemas.openxmlformats.org/officeDocument/2006/relationships/hyperlink" Target="http://www.ine.pt/xurl/ind/0008575" TargetMode="External"/><Relationship Id="rId6" Type="http://schemas.openxmlformats.org/officeDocument/2006/relationships/hyperlink" Target="http://www.ine.pt/xurl/ind/0008574" TargetMode="External"/><Relationship Id="rId5" Type="http://schemas.openxmlformats.org/officeDocument/2006/relationships/hyperlink" Target="http://www.ine.pt/xurl/ind/0008574" TargetMode="External"/><Relationship Id="rId4" Type="http://schemas.openxmlformats.org/officeDocument/2006/relationships/hyperlink" Target="http://www.ine.pt/xurl/ind/0008574"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8580" TargetMode="External"/><Relationship Id="rId3" Type="http://schemas.openxmlformats.org/officeDocument/2006/relationships/hyperlink" Target="http://www.ine.pt/xurl/ind/0008576" TargetMode="External"/><Relationship Id="rId7" Type="http://schemas.openxmlformats.org/officeDocument/2006/relationships/hyperlink" Target="http://www.ine.pt/xurl/ind/0008580"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6" Type="http://schemas.openxmlformats.org/officeDocument/2006/relationships/hyperlink" Target="http://www.ine.pt/xurl/ind/0008577" TargetMode="External"/><Relationship Id="rId5" Type="http://schemas.openxmlformats.org/officeDocument/2006/relationships/hyperlink" Target="http://www.ine.pt/xurl/ind/0008577" TargetMode="External"/><Relationship Id="rId10" Type="http://schemas.openxmlformats.org/officeDocument/2006/relationships/printerSettings" Target="../printerSettings/printerSettings31.bin"/><Relationship Id="rId4" Type="http://schemas.openxmlformats.org/officeDocument/2006/relationships/hyperlink" Target="http://www.ine.pt/xurl/ind/0008577" TargetMode="External"/><Relationship Id="rId9" Type="http://schemas.openxmlformats.org/officeDocument/2006/relationships/hyperlink" Target="http://www.ine.pt/xurl/ind/0008580"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ine.pt/xurl/ind/0008577" TargetMode="External"/><Relationship Id="rId2" Type="http://schemas.openxmlformats.org/officeDocument/2006/relationships/hyperlink" Target="http://www.ine.pt/xurl/ind/0008577" TargetMode="External"/><Relationship Id="rId1" Type="http://schemas.openxmlformats.org/officeDocument/2006/relationships/hyperlink" Target="http://www.ine.pt/xurl/ind/0008577" TargetMode="External"/><Relationship Id="rId4"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ine.pt/xurl/ind/0008576" TargetMode="External"/><Relationship Id="rId2" Type="http://schemas.openxmlformats.org/officeDocument/2006/relationships/hyperlink" Target="http://www.ine.pt/xurl/ind/0008576" TargetMode="External"/><Relationship Id="rId1" Type="http://schemas.openxmlformats.org/officeDocument/2006/relationships/hyperlink" Target="http://www.ine.pt/xurl/ind/0008576" TargetMode="External"/><Relationship Id="rId4"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3" Type="http://schemas.openxmlformats.org/officeDocument/2006/relationships/hyperlink" Target="http://www.ine.pt/xurl/ind/0007463" TargetMode="External"/><Relationship Id="rId7" Type="http://schemas.openxmlformats.org/officeDocument/2006/relationships/printerSettings" Target="../printerSettings/printerSettings34.bin"/><Relationship Id="rId2" Type="http://schemas.openxmlformats.org/officeDocument/2006/relationships/hyperlink" Target="http://www.ine.pt/xurl/ind/0007462" TargetMode="External"/><Relationship Id="rId1" Type="http://schemas.openxmlformats.org/officeDocument/2006/relationships/hyperlink" Target="http://www.ine.pt/xurl/ind/0007463" TargetMode="External"/><Relationship Id="rId6" Type="http://schemas.openxmlformats.org/officeDocument/2006/relationships/hyperlink" Target="http://www.ine.pt/xurl/ind/0007462" TargetMode="External"/><Relationship Id="rId5" Type="http://schemas.openxmlformats.org/officeDocument/2006/relationships/hyperlink" Target="http://www.ine.pt/xurl/ind/0007462" TargetMode="External"/><Relationship Id="rId4" Type="http://schemas.openxmlformats.org/officeDocument/2006/relationships/hyperlink" Target="http://www.ine.pt/xurl/ind/0007463" TargetMode="External"/></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691" TargetMode="External"/><Relationship Id="rId13" Type="http://schemas.openxmlformats.org/officeDocument/2006/relationships/hyperlink" Target="http://www.ine.pt/xurl/ind/0008414" TargetMode="External"/><Relationship Id="rId18" Type="http://schemas.openxmlformats.org/officeDocument/2006/relationships/hyperlink" Target="http://www.ine.pt/xurl/ind/0008696"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414" TargetMode="External"/><Relationship Id="rId7" Type="http://schemas.openxmlformats.org/officeDocument/2006/relationships/hyperlink" Target="http://www.ine.pt/xurl/ind/0008692" TargetMode="External"/><Relationship Id="rId12" Type="http://schemas.openxmlformats.org/officeDocument/2006/relationships/hyperlink" Target="http://www.ine.pt/xurl/ind/0008413" TargetMode="External"/><Relationship Id="rId17" Type="http://schemas.openxmlformats.org/officeDocument/2006/relationships/hyperlink" Target="http://www.ine.pt/xurl/ind/0008692" TargetMode="External"/><Relationship Id="rId25" Type="http://schemas.openxmlformats.org/officeDocument/2006/relationships/hyperlink" Target="http://www.ine.pt/xurl/ind/0008795" TargetMode="External"/><Relationship Id="rId2" Type="http://schemas.openxmlformats.org/officeDocument/2006/relationships/hyperlink" Target="http://www.ine.pt/xurl/ind/0008695" TargetMode="External"/><Relationship Id="rId16" Type="http://schemas.openxmlformats.org/officeDocument/2006/relationships/hyperlink" Target="http://www.ine.pt/xurl/ind/0008691" TargetMode="External"/><Relationship Id="rId20" Type="http://schemas.openxmlformats.org/officeDocument/2006/relationships/hyperlink" Target="http://www.ine.pt/xurl/ind/0008413"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5" TargetMode="External"/><Relationship Id="rId11" Type="http://schemas.openxmlformats.org/officeDocument/2006/relationships/hyperlink" Target="http://www.ine.pt/xurl/ind/0008695" TargetMode="External"/><Relationship Id="rId24" Type="http://schemas.openxmlformats.org/officeDocument/2006/relationships/hyperlink" Target="https://www.ine.pt/xportal/xmain?xpid=INE&amp;xpgid=ine_indicadores&amp;indOcorrCod=0008795&amp;contexto=bd&amp;selTab=tab2" TargetMode="External"/><Relationship Id="rId5" Type="http://schemas.openxmlformats.org/officeDocument/2006/relationships/hyperlink" Target="http://www.ine.pt/xurl/ind/0008414" TargetMode="External"/><Relationship Id="rId15" Type="http://schemas.openxmlformats.org/officeDocument/2006/relationships/hyperlink" Target="http://www.ine.pt/xurl/ind/0008416" TargetMode="External"/><Relationship Id="rId23" Type="http://schemas.openxmlformats.org/officeDocument/2006/relationships/hyperlink" Target="http://www.ine.pt/xurl/ind/0008416" TargetMode="External"/><Relationship Id="rId28" Type="http://schemas.openxmlformats.org/officeDocument/2006/relationships/printerSettings" Target="../printerSettings/printerSettings35.bin"/><Relationship Id="rId10" Type="http://schemas.openxmlformats.org/officeDocument/2006/relationships/hyperlink" Target="http://www.ine.pt/xurl/ind/0008696" TargetMode="External"/><Relationship Id="rId19" Type="http://schemas.openxmlformats.org/officeDocument/2006/relationships/hyperlink" Target="http://www.ine.pt/xurl/ind/0008695" TargetMode="External"/><Relationship Id="rId4" Type="http://schemas.openxmlformats.org/officeDocument/2006/relationships/hyperlink" Target="http://www.ine.pt/xurl/ind/0008413" TargetMode="External"/><Relationship Id="rId9" Type="http://schemas.openxmlformats.org/officeDocument/2006/relationships/hyperlink" Target="http://www.ine.pt/xurl/ind/0008692" TargetMode="External"/><Relationship Id="rId14" Type="http://schemas.openxmlformats.org/officeDocument/2006/relationships/hyperlink" Target="http://www.ine.pt/xurl/ind/0008415" TargetMode="External"/><Relationship Id="rId22" Type="http://schemas.openxmlformats.org/officeDocument/2006/relationships/hyperlink" Target="http://www.ine.pt/xurl/ind/0008415" TargetMode="External"/><Relationship Id="rId27" Type="http://schemas.openxmlformats.org/officeDocument/2006/relationships/hyperlink" Target="http://www.ine.pt/xurl/ind/0008416"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36.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7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8" TargetMode="External"/><Relationship Id="rId17" Type="http://schemas.openxmlformats.org/officeDocument/2006/relationships/hyperlink" Target="http://www.ine.pt/xurl/ind/0008798" TargetMode="External"/><Relationship Id="rId25" Type="http://schemas.openxmlformats.org/officeDocument/2006/relationships/hyperlink" Target="http://www.ine.pt/xurl/ind/0008693"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798" TargetMode="External"/><Relationship Id="rId20" Type="http://schemas.openxmlformats.org/officeDocument/2006/relationships/hyperlink" Target="http://www.ine.pt/xurl/ind/0008693" TargetMode="External"/><Relationship Id="rId29" Type="http://schemas.openxmlformats.org/officeDocument/2006/relationships/printerSettings" Target="../printerSettings/printerSettings37.bin"/><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697"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4" TargetMode="External"/><Relationship Id="rId28" Type="http://schemas.openxmlformats.org/officeDocument/2006/relationships/hyperlink" Target="http://www.ine.pt/xurl/ind/0008694" TargetMode="External"/><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9" TargetMode="External"/><Relationship Id="rId22" Type="http://schemas.openxmlformats.org/officeDocument/2006/relationships/hyperlink" Target="http://www.ine.pt/xurl/ind/0008694" TargetMode="External"/><Relationship Id="rId27" Type="http://schemas.openxmlformats.org/officeDocument/2006/relationships/hyperlink" Target="http://www.ine.pt/xurl/ind/000869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39.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8" Type="http://schemas.openxmlformats.org/officeDocument/2006/relationships/hyperlink" Target="http://www.ine.pt/xurl/ind/0008979" TargetMode="External"/><Relationship Id="rId13" Type="http://schemas.openxmlformats.org/officeDocument/2006/relationships/hyperlink" Target="http://www.ine.pt/xurl/ind/0008981" TargetMode="External"/><Relationship Id="rId18" Type="http://schemas.openxmlformats.org/officeDocument/2006/relationships/printerSettings" Target="../printerSettings/printerSettings43.bin"/><Relationship Id="rId3" Type="http://schemas.openxmlformats.org/officeDocument/2006/relationships/hyperlink" Target="http://www.ine.pt/xurl/ind/0002792" TargetMode="External"/><Relationship Id="rId7" Type="http://schemas.openxmlformats.org/officeDocument/2006/relationships/hyperlink" Target="http://www.ine.pt/xurl/ind/0008979" TargetMode="External"/><Relationship Id="rId12" Type="http://schemas.openxmlformats.org/officeDocument/2006/relationships/hyperlink" Target="http://www.ine.pt/xurl/ind/0008981" TargetMode="External"/><Relationship Id="rId17" Type="http://schemas.openxmlformats.org/officeDocument/2006/relationships/hyperlink" Target="http://www.ine.pt/xurl/ind/0002792"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1114"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81"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8980" TargetMode="External"/><Relationship Id="rId10" Type="http://schemas.openxmlformats.org/officeDocument/2006/relationships/hyperlink" Target="http://www.ine.pt/xurl/ind/0008980"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8979" TargetMode="External"/><Relationship Id="rId14" Type="http://schemas.openxmlformats.org/officeDocument/2006/relationships/hyperlink" Target="http://www.ine.pt/xurl/ind/0008980"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47.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324" TargetMode="External"/><Relationship Id="rId13" Type="http://schemas.openxmlformats.org/officeDocument/2006/relationships/hyperlink" Target="http://www.ine.pt/xurl/ind/0008311" TargetMode="External"/><Relationship Id="rId18" Type="http://schemas.openxmlformats.org/officeDocument/2006/relationships/hyperlink" Target="http://www.ine.pt/xurl/ind/0008324" TargetMode="External"/><Relationship Id="rId26" Type="http://schemas.openxmlformats.org/officeDocument/2006/relationships/hyperlink" Target="http://www.ine.pt/xurl/ind/0008324" TargetMode="External"/><Relationship Id="rId3" Type="http://schemas.openxmlformats.org/officeDocument/2006/relationships/hyperlink" Target="http://www.ine.pt/xurl/ind/0008311" TargetMode="External"/><Relationship Id="rId21" Type="http://schemas.openxmlformats.org/officeDocument/2006/relationships/hyperlink" Target="http://www.ine.pt/xurl/ind/0008310" TargetMode="External"/><Relationship Id="rId7" Type="http://schemas.openxmlformats.org/officeDocument/2006/relationships/hyperlink" Target="http://www.ine.pt/xurl/ind/0008326" TargetMode="External"/><Relationship Id="rId12" Type="http://schemas.openxmlformats.org/officeDocument/2006/relationships/hyperlink" Target="http://www.ine.pt/xurl/ind/0008313" TargetMode="External"/><Relationship Id="rId17" Type="http://schemas.openxmlformats.org/officeDocument/2006/relationships/hyperlink" Target="http://www.ine.pt/xurl/ind/0008326" TargetMode="External"/><Relationship Id="rId25" Type="http://schemas.openxmlformats.org/officeDocument/2006/relationships/hyperlink" Target="http://www.ine.pt/xurl/ind/0008326" TargetMode="External"/><Relationship Id="rId2" Type="http://schemas.openxmlformats.org/officeDocument/2006/relationships/hyperlink" Target="http://www.ine.pt/xurl/ind/0008313" TargetMode="External"/><Relationship Id="rId16" Type="http://schemas.openxmlformats.org/officeDocument/2006/relationships/hyperlink" Target="http://www.ine.pt/xurl/ind/0008323" TargetMode="External"/><Relationship Id="rId20" Type="http://schemas.openxmlformats.org/officeDocument/2006/relationships/hyperlink" Target="http://www.ine.pt/xurl/ind/0008336" TargetMode="External"/><Relationship Id="rId29" Type="http://schemas.openxmlformats.org/officeDocument/2006/relationships/hyperlink" Target="http://www.ine.pt/xurl/ind/0008336" TargetMode="External"/><Relationship Id="rId1" Type="http://schemas.openxmlformats.org/officeDocument/2006/relationships/hyperlink" Target="http://www.ine.pt/xurl/ind/0008310" TargetMode="External"/><Relationship Id="rId6" Type="http://schemas.openxmlformats.org/officeDocument/2006/relationships/hyperlink" Target="http://www.ine.pt/xurl/ind/0008323" TargetMode="External"/><Relationship Id="rId11" Type="http://schemas.openxmlformats.org/officeDocument/2006/relationships/hyperlink" Target="http://www.ine.pt/xurl/ind/0008310" TargetMode="External"/><Relationship Id="rId24" Type="http://schemas.openxmlformats.org/officeDocument/2006/relationships/hyperlink" Target="http://www.ine.pt/xurl/ind/0008323" TargetMode="External"/><Relationship Id="rId5" Type="http://schemas.openxmlformats.org/officeDocument/2006/relationships/hyperlink" Target="http://www.ine.pt/xurl/ind/0008319" TargetMode="External"/><Relationship Id="rId15" Type="http://schemas.openxmlformats.org/officeDocument/2006/relationships/hyperlink" Target="http://www.ine.pt/xurl/ind/0008319" TargetMode="External"/><Relationship Id="rId23" Type="http://schemas.openxmlformats.org/officeDocument/2006/relationships/hyperlink" Target="http://www.ine.pt/xurl/ind/0008316" TargetMode="External"/><Relationship Id="rId28" Type="http://schemas.openxmlformats.org/officeDocument/2006/relationships/hyperlink" Target="http://www.ine.pt/xurl/ind/0008319" TargetMode="External"/><Relationship Id="rId10" Type="http://schemas.openxmlformats.org/officeDocument/2006/relationships/hyperlink" Target="http://www.ine.pt/xurl/ind/0008336" TargetMode="External"/><Relationship Id="rId19" Type="http://schemas.openxmlformats.org/officeDocument/2006/relationships/hyperlink" Target="http://www.ine.pt/xurl/ind/0008333" TargetMode="External"/><Relationship Id="rId31" Type="http://schemas.openxmlformats.org/officeDocument/2006/relationships/printerSettings" Target="../printerSettings/printerSettings3.bin"/><Relationship Id="rId4" Type="http://schemas.openxmlformats.org/officeDocument/2006/relationships/hyperlink" Target="http://www.ine.pt/xurl/ind/0008316" TargetMode="External"/><Relationship Id="rId9" Type="http://schemas.openxmlformats.org/officeDocument/2006/relationships/hyperlink" Target="http://www.ine.pt/xurl/ind/0008333" TargetMode="External"/><Relationship Id="rId14" Type="http://schemas.openxmlformats.org/officeDocument/2006/relationships/hyperlink" Target="http://www.ine.pt/xurl/ind/0008316" TargetMode="External"/><Relationship Id="rId22" Type="http://schemas.openxmlformats.org/officeDocument/2006/relationships/hyperlink" Target="http://www.ine.pt/xurl/ind/0008313" TargetMode="External"/><Relationship Id="rId27" Type="http://schemas.openxmlformats.org/officeDocument/2006/relationships/hyperlink" Target="http://www.ine.pt/xurl/ind/0008333" TargetMode="External"/><Relationship Id="rId30" Type="http://schemas.openxmlformats.org/officeDocument/2006/relationships/hyperlink" Target="http://www.ine.pt/xurl/ind/0008311"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49.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8762" TargetMode="External"/><Relationship Id="rId3" Type="http://schemas.openxmlformats.org/officeDocument/2006/relationships/hyperlink" Target="http://www.ine.pt/xurl/ind/0008760" TargetMode="External"/><Relationship Id="rId7" Type="http://schemas.openxmlformats.org/officeDocument/2006/relationships/hyperlink" Target="http://www.ine.pt/xurl/ind/0008761" TargetMode="External"/><Relationship Id="rId2" Type="http://schemas.openxmlformats.org/officeDocument/2006/relationships/hyperlink" Target="http://www.ine.pt/xurl/ind/0008762" TargetMode="External"/><Relationship Id="rId1" Type="http://schemas.openxmlformats.org/officeDocument/2006/relationships/hyperlink" Target="http://www.ine.pt/xurl/ind/0008760" TargetMode="External"/><Relationship Id="rId6" Type="http://schemas.openxmlformats.org/officeDocument/2006/relationships/hyperlink" Target="http://www.ine.pt/xurl/ind/0008760" TargetMode="External"/><Relationship Id="rId5" Type="http://schemas.openxmlformats.org/officeDocument/2006/relationships/hyperlink" Target="http://www.ine.pt/xurl/ind/0008762" TargetMode="External"/><Relationship Id="rId10" Type="http://schemas.openxmlformats.org/officeDocument/2006/relationships/printerSettings" Target="../printerSettings/printerSettings4.bin"/><Relationship Id="rId4" Type="http://schemas.openxmlformats.org/officeDocument/2006/relationships/hyperlink" Target="http://www.ine.pt/xurl/ind/0008761" TargetMode="External"/><Relationship Id="rId9" Type="http://schemas.openxmlformats.org/officeDocument/2006/relationships/hyperlink" Target="http://www.ine.pt/xurl/ind/000876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8309" TargetMode="External"/><Relationship Id="rId13" Type="http://schemas.openxmlformats.org/officeDocument/2006/relationships/hyperlink" Target="http://www.ine.pt/xurl/ind/0008307" TargetMode="External"/><Relationship Id="rId18" Type="http://schemas.openxmlformats.org/officeDocument/2006/relationships/hyperlink" Target="http://www.ine.pt/xurl/ind/0008318" TargetMode="External"/><Relationship Id="rId3" Type="http://schemas.openxmlformats.org/officeDocument/2006/relationships/hyperlink" Target="http://www.ine.pt/xurl/ind/0008307" TargetMode="External"/><Relationship Id="rId21" Type="http://schemas.openxmlformats.org/officeDocument/2006/relationships/hyperlink" Target="http://www.ine.pt/xurl/ind/0008315" TargetMode="External"/><Relationship Id="rId7" Type="http://schemas.openxmlformats.org/officeDocument/2006/relationships/hyperlink" Target="http://www.ine.pt/xurl/ind/0008318" TargetMode="External"/><Relationship Id="rId12" Type="http://schemas.openxmlformats.org/officeDocument/2006/relationships/hyperlink" Target="http://www.ine.pt/xurl/ind/0008307" TargetMode="External"/><Relationship Id="rId17" Type="http://schemas.openxmlformats.org/officeDocument/2006/relationships/hyperlink" Target="http://www.ine.pt/xurl/ind/0008307" TargetMode="External"/><Relationship Id="rId2" Type="http://schemas.openxmlformats.org/officeDocument/2006/relationships/hyperlink" Target="http://www.ine.pt/xurl/ind/0008307" TargetMode="External"/><Relationship Id="rId16" Type="http://schemas.openxmlformats.org/officeDocument/2006/relationships/hyperlink" Target="http://www.ine.pt/xurl/ind/0008309" TargetMode="External"/><Relationship Id="rId20" Type="http://schemas.openxmlformats.org/officeDocument/2006/relationships/hyperlink" Target="http://www.ine.pt/xurl/ind/0008317" TargetMode="External"/><Relationship Id="rId1" Type="http://schemas.openxmlformats.org/officeDocument/2006/relationships/hyperlink" Target="http://www.ine.pt/xurl/ind/0008315" TargetMode="External"/><Relationship Id="rId6" Type="http://schemas.openxmlformats.org/officeDocument/2006/relationships/hyperlink" Target="http://www.ine.pt/xurl/ind/0008317" TargetMode="External"/><Relationship Id="rId11" Type="http://schemas.openxmlformats.org/officeDocument/2006/relationships/hyperlink" Target="http://www.ine.pt/xurl/ind/0008307" TargetMode="External"/><Relationship Id="rId5" Type="http://schemas.openxmlformats.org/officeDocument/2006/relationships/hyperlink" Target="http://www.ine.pt/xurl/ind/0008307" TargetMode="External"/><Relationship Id="rId15" Type="http://schemas.openxmlformats.org/officeDocument/2006/relationships/hyperlink" Target="http://www.ine.pt/xurl/ind/0008318" TargetMode="External"/><Relationship Id="rId10" Type="http://schemas.openxmlformats.org/officeDocument/2006/relationships/hyperlink" Target="http://www.ine.pt/xurl/ind/0008307" TargetMode="External"/><Relationship Id="rId19" Type="http://schemas.openxmlformats.org/officeDocument/2006/relationships/hyperlink" Target="http://www.ine.pt/xurl/ind/0008309" TargetMode="External"/><Relationship Id="rId4" Type="http://schemas.openxmlformats.org/officeDocument/2006/relationships/hyperlink" Target="http://www.ine.pt/xurl/ind/0008307" TargetMode="External"/><Relationship Id="rId9" Type="http://schemas.openxmlformats.org/officeDocument/2006/relationships/hyperlink" Target="http://www.ine.pt/xurl/ind/0008315" TargetMode="External"/><Relationship Id="rId14" Type="http://schemas.openxmlformats.org/officeDocument/2006/relationships/hyperlink" Target="http://www.ine.pt/xurl/ind/0008317" TargetMode="External"/><Relationship Id="rId22"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ne.pt/xurl/ind/0008308" TargetMode="External"/><Relationship Id="rId3" Type="http://schemas.openxmlformats.org/officeDocument/2006/relationships/hyperlink" Target="http://www.ine.pt/xurl/ind/0008308" TargetMode="External"/><Relationship Id="rId7" Type="http://schemas.openxmlformats.org/officeDocument/2006/relationships/hyperlink" Target="http://www.ine.pt/xurl/ind/0008309" TargetMode="External"/><Relationship Id="rId2" Type="http://schemas.openxmlformats.org/officeDocument/2006/relationships/hyperlink" Target="http://www.ine.pt/xurl/ind/0008309" TargetMode="External"/><Relationship Id="rId1" Type="http://schemas.openxmlformats.org/officeDocument/2006/relationships/hyperlink" Target="http://www.ine.pt/xurl/ind/0008309" TargetMode="External"/><Relationship Id="rId6" Type="http://schemas.openxmlformats.org/officeDocument/2006/relationships/hyperlink" Target="http://www.ine.pt/xurl/ind/0008308" TargetMode="External"/><Relationship Id="rId5" Type="http://schemas.openxmlformats.org/officeDocument/2006/relationships/hyperlink" Target="http://www.ine.pt/xurl/ind/0008309" TargetMode="External"/><Relationship Id="rId4" Type="http://schemas.openxmlformats.org/officeDocument/2006/relationships/hyperlink" Target="http://www.ine.pt/xurl/ind/0008309"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8334" TargetMode="External"/><Relationship Id="rId13" Type="http://schemas.openxmlformats.org/officeDocument/2006/relationships/hyperlink" Target="http://www.ine.pt/xurl/ind/0008320" TargetMode="External"/><Relationship Id="rId18" Type="http://schemas.openxmlformats.org/officeDocument/2006/relationships/hyperlink" Target="http://www.ine.pt/xurl/ind/0008320" TargetMode="External"/><Relationship Id="rId3" Type="http://schemas.openxmlformats.org/officeDocument/2006/relationships/hyperlink" Target="http://www.ine.pt/xurl/ind/0008335" TargetMode="External"/><Relationship Id="rId7" Type="http://schemas.openxmlformats.org/officeDocument/2006/relationships/hyperlink" Target="http://www.ine.pt/xurl/ind/0008320" TargetMode="External"/><Relationship Id="rId12" Type="http://schemas.openxmlformats.org/officeDocument/2006/relationships/hyperlink" Target="http://www.ine.pt/xurl/ind/0008320" TargetMode="External"/><Relationship Id="rId17" Type="http://schemas.openxmlformats.org/officeDocument/2006/relationships/hyperlink" Target="http://www.ine.pt/xurl/ind/0008321" TargetMode="External"/><Relationship Id="rId2" Type="http://schemas.openxmlformats.org/officeDocument/2006/relationships/hyperlink" Target="http://www.ine.pt/xurl/ind/0008334" TargetMode="External"/><Relationship Id="rId16" Type="http://schemas.openxmlformats.org/officeDocument/2006/relationships/hyperlink" Target="http://www.ine.pt/xurl/ind/0008335" TargetMode="External"/><Relationship Id="rId1" Type="http://schemas.openxmlformats.org/officeDocument/2006/relationships/hyperlink" Target="http://www.ine.pt/xurl/ind/0008320" TargetMode="External"/><Relationship Id="rId6" Type="http://schemas.openxmlformats.org/officeDocument/2006/relationships/hyperlink" Target="http://www.ine.pt/xurl/ind/0008320" TargetMode="External"/><Relationship Id="rId11" Type="http://schemas.openxmlformats.org/officeDocument/2006/relationships/hyperlink" Target="http://www.ine.pt/xurl/ind/0008320" TargetMode="External"/><Relationship Id="rId5" Type="http://schemas.openxmlformats.org/officeDocument/2006/relationships/hyperlink" Target="http://www.ine.pt/xurl/ind/0008320" TargetMode="External"/><Relationship Id="rId15" Type="http://schemas.openxmlformats.org/officeDocument/2006/relationships/hyperlink" Target="http://www.ine.pt/xurl/ind/0008334" TargetMode="External"/><Relationship Id="rId10" Type="http://schemas.openxmlformats.org/officeDocument/2006/relationships/hyperlink" Target="http://www.ine.pt/xurl/ind/0008321" TargetMode="External"/><Relationship Id="rId19" Type="http://schemas.openxmlformats.org/officeDocument/2006/relationships/printerSettings" Target="../printerSettings/printerSettings7.bin"/><Relationship Id="rId4" Type="http://schemas.openxmlformats.org/officeDocument/2006/relationships/hyperlink" Target="http://www.ine.pt/xurl/ind/0008321" TargetMode="External"/><Relationship Id="rId9" Type="http://schemas.openxmlformats.org/officeDocument/2006/relationships/hyperlink" Target="http://www.ine.pt/xurl/ind/0008335" TargetMode="External"/><Relationship Id="rId14" Type="http://schemas.openxmlformats.org/officeDocument/2006/relationships/hyperlink" Target="http://www.ine.pt/xurl/ind/0008320" TargetMode="External"/></Relationships>
</file>

<file path=xl/worksheets/sheet1.xml><?xml version="1.0" encoding="utf-8"?>
<worksheet xmlns="http://schemas.openxmlformats.org/spreadsheetml/2006/main" xmlns:r="http://schemas.openxmlformats.org/officeDocument/2006/relationships">
  <dimension ref="A2:A48"/>
  <sheetViews>
    <sheetView tabSelected="1" workbookViewId="0"/>
  </sheetViews>
  <sheetFormatPr defaultRowHeight="12.75"/>
  <cols>
    <col min="1" max="16384" width="9.140625" style="974"/>
  </cols>
  <sheetData>
    <row r="2" spans="1:1">
      <c r="A2" s="973" t="s">
        <v>1209</v>
      </c>
    </row>
    <row r="3" spans="1:1">
      <c r="A3" s="973" t="s">
        <v>1208</v>
      </c>
    </row>
    <row r="4" spans="1:1">
      <c r="A4" s="973" t="s">
        <v>1207</v>
      </c>
    </row>
    <row r="5" spans="1:1">
      <c r="A5" s="973" t="s">
        <v>1206</v>
      </c>
    </row>
    <row r="6" spans="1:1">
      <c r="A6" s="973" t="s">
        <v>1205</v>
      </c>
    </row>
    <row r="7" spans="1:1">
      <c r="A7" s="973" t="s">
        <v>1204</v>
      </c>
    </row>
    <row r="8" spans="1:1">
      <c r="A8" s="973" t="s">
        <v>1203</v>
      </c>
    </row>
    <row r="9" spans="1:1">
      <c r="A9" s="973" t="s">
        <v>1202</v>
      </c>
    </row>
    <row r="10" spans="1:1">
      <c r="A10" s="973" t="s">
        <v>1201</v>
      </c>
    </row>
    <row r="11" spans="1:1">
      <c r="A11" s="973" t="s">
        <v>1200</v>
      </c>
    </row>
    <row r="12" spans="1:1">
      <c r="A12" s="973" t="s">
        <v>1199</v>
      </c>
    </row>
    <row r="13" spans="1:1">
      <c r="A13" s="973" t="s">
        <v>1198</v>
      </c>
    </row>
    <row r="14" spans="1:1">
      <c r="A14" s="973" t="s">
        <v>1197</v>
      </c>
    </row>
    <row r="15" spans="1:1">
      <c r="A15" s="973" t="s">
        <v>1196</v>
      </c>
    </row>
    <row r="16" spans="1:1">
      <c r="A16" s="973" t="s">
        <v>1195</v>
      </c>
    </row>
    <row r="17" spans="1:1">
      <c r="A17" s="973" t="s">
        <v>1194</v>
      </c>
    </row>
    <row r="18" spans="1:1">
      <c r="A18" s="973" t="s">
        <v>1193</v>
      </c>
    </row>
    <row r="19" spans="1:1">
      <c r="A19" s="973" t="s">
        <v>1192</v>
      </c>
    </row>
    <row r="20" spans="1:1">
      <c r="A20" s="973" t="s">
        <v>1191</v>
      </c>
    </row>
    <row r="21" spans="1:1">
      <c r="A21" s="973" t="s">
        <v>1190</v>
      </c>
    </row>
    <row r="22" spans="1:1">
      <c r="A22" s="973" t="s">
        <v>1189</v>
      </c>
    </row>
    <row r="23" spans="1:1">
      <c r="A23" s="973" t="s">
        <v>1188</v>
      </c>
    </row>
    <row r="24" spans="1:1">
      <c r="A24" s="973" t="s">
        <v>1187</v>
      </c>
    </row>
    <row r="25" spans="1:1">
      <c r="A25" s="973" t="s">
        <v>1186</v>
      </c>
    </row>
    <row r="26" spans="1:1">
      <c r="A26" s="973" t="s">
        <v>1185</v>
      </c>
    </row>
    <row r="27" spans="1:1">
      <c r="A27" s="973" t="s">
        <v>1184</v>
      </c>
    </row>
    <row r="28" spans="1:1">
      <c r="A28" s="973" t="s">
        <v>1183</v>
      </c>
    </row>
    <row r="29" spans="1:1">
      <c r="A29" s="973" t="s">
        <v>1182</v>
      </c>
    </row>
    <row r="30" spans="1:1">
      <c r="A30" s="973" t="s">
        <v>1181</v>
      </c>
    </row>
    <row r="31" spans="1:1">
      <c r="A31" s="973" t="s">
        <v>1180</v>
      </c>
    </row>
    <row r="32" spans="1:1">
      <c r="A32" s="973" t="s">
        <v>1179</v>
      </c>
    </row>
    <row r="33" spans="1:1">
      <c r="A33" s="973" t="s">
        <v>1178</v>
      </c>
    </row>
    <row r="34" spans="1:1">
      <c r="A34" s="973" t="s">
        <v>1177</v>
      </c>
    </row>
    <row r="35" spans="1:1">
      <c r="A35" s="973" t="s">
        <v>1176</v>
      </c>
    </row>
    <row r="36" spans="1:1">
      <c r="A36" s="973" t="s">
        <v>1175</v>
      </c>
    </row>
    <row r="37" spans="1:1">
      <c r="A37" s="973" t="s">
        <v>1174</v>
      </c>
    </row>
    <row r="38" spans="1:1">
      <c r="A38" s="973" t="s">
        <v>1173</v>
      </c>
    </row>
    <row r="39" spans="1:1">
      <c r="A39" s="973" t="s">
        <v>1172</v>
      </c>
    </row>
    <row r="40" spans="1:1">
      <c r="A40" s="973" t="s">
        <v>1171</v>
      </c>
    </row>
    <row r="41" spans="1:1">
      <c r="A41" s="973" t="s">
        <v>1170</v>
      </c>
    </row>
    <row r="42" spans="1:1">
      <c r="A42" s="973" t="s">
        <v>1169</v>
      </c>
    </row>
    <row r="43" spans="1:1">
      <c r="A43" s="973" t="s">
        <v>1168</v>
      </c>
    </row>
    <row r="44" spans="1:1">
      <c r="A44" s="973" t="s">
        <v>1167</v>
      </c>
    </row>
    <row r="45" spans="1:1">
      <c r="A45" s="973" t="s">
        <v>1166</v>
      </c>
    </row>
    <row r="46" spans="1:1">
      <c r="A46" s="973" t="s">
        <v>1165</v>
      </c>
    </row>
    <row r="47" spans="1:1">
      <c r="A47" s="973" t="s">
        <v>1164</v>
      </c>
    </row>
    <row r="48" spans="1:1">
      <c r="A48" s="973" t="s">
        <v>1163</v>
      </c>
    </row>
  </sheetData>
  <hyperlinks>
    <hyperlink ref="A2" location="'III_08_01_Alg'!A1" display=" - III.8.1 - Indicadores da construção e da habitação por município, 2016 (continua)"/>
    <hyperlink ref="A3" location="'III_08_01c_Alg'!A1" display=" - III.8.1 - Indicadores da construção e da habitação por município, 2016 (continuação)"/>
    <hyperlink ref="A4" location="'III_08_02_Alg'!A1" display=" - III.8.2 - Edifícios licenciados pelas câmaras municipais para construção por município, segundo o tipo de obra, 2016"/>
    <hyperlink ref="A5" location="'III_08_03_Alg'!A1" display=" - III.8.3 - Fogos licenciados pelas câmaras municipais em construções novas para habitação familiar por município, segundo a entidade promotora e a tipologia, 2016"/>
    <hyperlink ref="A6" location="'III_08_04_Alg'!A1" display=" - III.8.4 - Edifícios concluídos por município, segundo o tipo de obra, 2016"/>
    <hyperlink ref="A7" location="'III_08_05_Alg'!A1" display=" - III.8.5 - Fogos concluídos em construções novas para habitação familiar por município, segundo a entidade promotora e a tipologia, 2016"/>
    <hyperlink ref="A8" location="'III_08_06_Alg'!A1" display=" - III.8.6 - Estimativas do parque habitacional por município, 2011-2016"/>
    <hyperlink ref="A9" location="'III_08_07_15_Alg'!A1" display=" - III.8.7 - Habitação social por município, 31/12/2015"/>
    <hyperlink ref="A10" location="'III_08_08_Alg'!A1" display=" - III.8.8 - Contratos de compra e venda de prédios por município, segundo a natureza, 2016"/>
    <hyperlink ref="A11" location="'III_08_09_Alg'!A1" display=" - III.8.9 - Contratos de mútuo com hipoteca voluntária por município, segundo a natureza, 2016"/>
    <hyperlink ref="A12" location="'III_08_10_Alg'!A1" display=" - III.8.10 - Crédito hipotecário concedido por contratos de mútuo com hipoteca voluntária por município, segundo a natureza, 2016"/>
    <hyperlink ref="A13" location="'III_08_11_Alg'!A1" display=" - III.8.11 - Valores médios de avaliação bancária dos alojamentos por município, segundo o tipo de construção e a tipologia, 2016"/>
    <hyperlink ref="A14" location="'III_09_01_Alg'!A1" display=" - III.9.1 - Indicadores de transportes por município, 2016"/>
    <hyperlink ref="A15" location="'III_09_02_Alg'!A1" display=" - III.9.2 - Veículos automóveis novos vendidos e registados por município, 2016"/>
    <hyperlink ref="A16" location="'III_09_03_Alg'!A1" display=" - III.9.3 - Acidentes de viação e vítimas por município, 2016"/>
    <hyperlink ref="A17" location="'III_09_04_16_PT'!A1" display=" - III.9.4 - Infraestrutura ferroviária e fluxos de transporte por NUTS II, 2016"/>
    <hyperlink ref="A18" location="'III_09_05_PT'!A1" display=" - III.9.5 - Movimento nos portos marítimos, 2016"/>
    <hyperlink ref="A19" location="'III_09_06_PT'!A1" display=" - III.9.6 - Movimento nos aeroportos por NUTS II, 2016"/>
    <hyperlink ref="A20" location="'III_09_07_Alg'!A1" display=" - III.9.7 - Tráfego comercial nos principais aeroportos por natureza do tráfego, segundo os aeroportos, 2016"/>
    <hyperlink ref="A21" location="'III_09_08_16_PT'!A1" display="  - III.9.8 - Pessoal ao serviço e elementos de exploração do metropolitano de Lisboa, metro do Porto e metro Sul do Tejo, 2016"/>
    <hyperlink ref="A22" location="'III_10_01_Alg'!A1" display=" - III.10.1 - Indicadores de comunicações por município, 2016"/>
    <hyperlink ref="A23" location="'III_10_02_Alg'!A1" display=" - III.10.2 - Acessos do serviço telefónico fixo por município, 2016"/>
    <hyperlink ref="A24" location="'III_10_03_Alg'!A1" display=" - III.10.3 - Estações e postos de correio por município, 2016"/>
    <hyperlink ref="A25" location="'III_10_04_16_PT'!A1" display=" - III.10.4 - Serviço de televisão por subscrição por NUTS III, 2016"/>
    <hyperlink ref="A26" location="'III_10_05_Alg'!A1" display=" - III.10.5 - Acessos ao serviço de internet em banda larga em local fixo por segmento de mercado por município, 2016"/>
    <hyperlink ref="A27" location="'III_11_01_16_Alg'!A1" display=" - III.11.1 - Indicadores dos estabelecimentos de alojamento turístico por município, 2016 (continua)"/>
    <hyperlink ref="A28" location="'III_11_01c_16_Alg'!A1" display=" - III.11.1 - Indicadores dos estabelecimentos de alojamento turístico por município, 2016 (continuação)"/>
    <hyperlink ref="A29" location="'III_11_02_16_Alg'!A1" display=" - III.11.2 - Estabelecimentos e capacidade de alojamento por município, em 31.7.2016"/>
    <hyperlink ref="A30" location="'III_11_03_16_Alg'!A1" display=" - III.11.3 - Hóspedes, dormidas e proveitos de aposento nos estabelecimentos de alojamento turístico por município, 2016"/>
    <hyperlink ref="A31" location="'III_11_04_16_Alg'!A1" display=" - III.11.4 - Hóspedes nos estabelecimentos de alojamento turístico por município, segundo o continente de residência habitual, 2016"/>
    <hyperlink ref="A32" location="'III_11_05_16_Alg'!A1" display=" - III.11.5 - Dormidas nos estabelecimentos de alojamento turístico por município, segundo o continente de residência habitual, 2016"/>
    <hyperlink ref="A33" location="'III_11_06_PT'!A1" display=" - III.11.6 - Turismo no espaço rural por NUTS II, 2016"/>
    <hyperlink ref="A34" location="'III_12_01_16_Alg'!A1" display="  - III.12.1 - Indicadores do setor monetário e financeiro por município, 2015 e 2016"/>
    <hyperlink ref="A35" location="'III_12_02_16_Alg'!A1" display=" - III.12.2 - Estabelecimentos de outra intermediação monetária e de empresas de seguros por município, 2015 e 2016"/>
    <hyperlink ref="A36" location="'III_12_03_16_Alg'!A1" display=" - III.12.3 - Movimento dos estabelecimentos de outra intermediação monetária e de empresas de seguros por município, 2015 e 2016"/>
    <hyperlink ref="A37" location="'III_12_04_16_Alg'!A1" display=" - III.12.4 - Atividade da rede caixa automático Multibanco por município, 2016"/>
    <hyperlink ref="A38" location="'III_12_05_16_Alg'!A1" display=" - III.12.5 - Atividade dos terminais de pagamento automático por município, 2016"/>
    <hyperlink ref="A39" location="'III_13_01_15_PT'!A1" display=" - III.13.1 - Indicadores de algumas atividades de serviços prestados às empresas por NUTS II, 2015"/>
    <hyperlink ref="A40" location="'III_13_02_15_PT'!A1" display=" - III.13.2 - Volume de negócios de algumas atividades de serviços prestados às empresas por NUTS II, 2015"/>
    <hyperlink ref="A41" location="'III_13_03_15_PT'!A1" display=" - III.13.3 - Número de pessoas ao serviço em algumas atividades de serviços prestados às empresas por NUTS II, segundo o sexo e a atividade, 2015"/>
    <hyperlink ref="A42" location="'III_14_01_PT'!A1" display=" - III.14.1 - Indicadores de Investigação e Desenvolvimento (I&amp;D) por NUTS III, 2015 e 2016"/>
    <hyperlink ref="A43" location="'III_14_02_PT'!A1" display=" - III.14.2 - Unidades de investigação e pessoal em Investigação e Desenvolvimento (I&amp;D) por NUTS III, 2015"/>
    <hyperlink ref="A44" location="'III_14_03_15_PT'!A1" display=" - III.14.3 - Despesa em Investigação e Desenvolvimento (I&amp;D) segundo o setor de execução e a fonte de financiamento por NUTS III, 2015"/>
    <hyperlink ref="A45" location="'III_14_04_PT'!A1" display=" - III.14.4 - Despesa em Investigação e Desenvolvimento (I&amp;D) segundo a área científica ou tecnológica por NUTS III, 2015 "/>
    <hyperlink ref="A46" location="'III_15_01_PT'!A1" display=" - III.15.1 - Indicadores da sociedade da informação nas famílias por NUTS II, 2016"/>
    <hyperlink ref="A47" location="'III_15_02_PT'!A1" display=" - III.15.2 - Indicadores da sociedade da informação nas câmaras municipais por NUTS III, 2016"/>
    <hyperlink ref="A48" location="'III_15_03_PT'!A1" display=" - III.15.3 - Empresas, volume de negócios e pessoal ao serviço nas empresas com atividades de tecnologias da informação e da comunicação (TIC) por NUTS III, 20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42">
    <pageSetUpPr fitToPage="1"/>
  </sheetPr>
  <dimension ref="A1:L36"/>
  <sheetViews>
    <sheetView showGridLines="0" workbookViewId="0">
      <selection sqref="A1:XFD1"/>
    </sheetView>
  </sheetViews>
  <sheetFormatPr defaultColWidth="9.140625" defaultRowHeight="12.75" customHeight="1"/>
  <cols>
    <col min="1" max="1" width="19.42578125" style="821" customWidth="1"/>
    <col min="2" max="9" width="9.5703125" style="821" customWidth="1"/>
    <col min="10" max="10" width="7" style="821" customWidth="1"/>
    <col min="11" max="11" width="9.28515625" style="821" bestFit="1" customWidth="1"/>
    <col min="12" max="12" width="4.85546875" style="821" bestFit="1" customWidth="1"/>
    <col min="13" max="16384" width="9.140625" style="821"/>
  </cols>
  <sheetData>
    <row r="1" spans="1:12" s="847" customFormat="1" ht="45" customHeight="1">
      <c r="A1" s="1041" t="s">
        <v>1072</v>
      </c>
      <c r="B1" s="1041"/>
      <c r="C1" s="1041"/>
      <c r="D1" s="1041"/>
      <c r="E1" s="1041"/>
      <c r="F1" s="1041"/>
      <c r="G1" s="1041"/>
      <c r="H1" s="1041"/>
      <c r="I1" s="1041"/>
    </row>
    <row r="2" spans="1:12" s="847" customFormat="1" ht="45" customHeight="1">
      <c r="A2" s="1041" t="s">
        <v>1071</v>
      </c>
      <c r="B2" s="1041"/>
      <c r="C2" s="1041"/>
      <c r="D2" s="1041"/>
      <c r="E2" s="1041"/>
      <c r="F2" s="1041"/>
      <c r="G2" s="1041"/>
      <c r="H2" s="1041"/>
      <c r="I2" s="1041"/>
    </row>
    <row r="3" spans="1:12" s="847" customFormat="1" ht="9.75" customHeight="1">
      <c r="A3" s="888" t="s">
        <v>183</v>
      </c>
      <c r="B3" s="848"/>
      <c r="C3" s="848"/>
      <c r="D3" s="848"/>
      <c r="E3" s="848"/>
      <c r="F3" s="848"/>
      <c r="G3" s="848"/>
      <c r="H3" s="848"/>
      <c r="I3" s="889" t="s">
        <v>182</v>
      </c>
      <c r="L3" s="888"/>
    </row>
    <row r="4" spans="1:12" s="833" customFormat="1" ht="13.5" customHeight="1">
      <c r="A4" s="1020"/>
      <c r="B4" s="1054" t="s">
        <v>164</v>
      </c>
      <c r="C4" s="1066" t="s">
        <v>1070</v>
      </c>
      <c r="D4" s="1067"/>
      <c r="E4" s="1068"/>
      <c r="F4" s="1066" t="s">
        <v>1069</v>
      </c>
      <c r="G4" s="1067"/>
      <c r="H4" s="1067"/>
      <c r="I4" s="1068"/>
      <c r="J4" s="875"/>
      <c r="L4" s="879"/>
    </row>
    <row r="5" spans="1:12" s="833" customFormat="1" ht="25.5" customHeight="1">
      <c r="A5" s="1022"/>
      <c r="B5" s="1056"/>
      <c r="C5" s="103" t="s">
        <v>982</v>
      </c>
      <c r="D5" s="103" t="s">
        <v>1068</v>
      </c>
      <c r="E5" s="103" t="s">
        <v>1067</v>
      </c>
      <c r="F5" s="103" t="s">
        <v>1066</v>
      </c>
      <c r="G5" s="103" t="s">
        <v>962</v>
      </c>
      <c r="H5" s="103" t="s">
        <v>961</v>
      </c>
      <c r="I5" s="103" t="s">
        <v>1065</v>
      </c>
      <c r="J5" s="854"/>
      <c r="K5" s="887" t="s">
        <v>319</v>
      </c>
      <c r="L5" s="887" t="s">
        <v>318</v>
      </c>
    </row>
    <row r="6" spans="1:12" s="884" customFormat="1" ht="12.6" customHeight="1">
      <c r="A6" s="886" t="s">
        <v>14</v>
      </c>
      <c r="B6" s="885">
        <v>7256</v>
      </c>
      <c r="C6" s="885">
        <v>2830</v>
      </c>
      <c r="D6" s="885">
        <v>859</v>
      </c>
      <c r="E6" s="885">
        <v>3567</v>
      </c>
      <c r="F6" s="885">
        <v>818</v>
      </c>
      <c r="G6" s="885">
        <v>1552</v>
      </c>
      <c r="H6" s="885">
        <v>3597</v>
      </c>
      <c r="I6" s="885">
        <v>1289</v>
      </c>
      <c r="J6" s="281"/>
      <c r="K6" s="866" t="s">
        <v>337</v>
      </c>
      <c r="L6" s="281" t="s">
        <v>314</v>
      </c>
    </row>
    <row r="7" spans="1:12" s="884" customFormat="1" ht="12.6" customHeight="1">
      <c r="A7" s="886" t="s">
        <v>17</v>
      </c>
      <c r="B7" s="885">
        <v>6889</v>
      </c>
      <c r="C7" s="885">
        <v>2672</v>
      </c>
      <c r="D7" s="885">
        <v>829</v>
      </c>
      <c r="E7" s="885">
        <v>3388</v>
      </c>
      <c r="F7" s="885">
        <v>759</v>
      </c>
      <c r="G7" s="885">
        <v>1453</v>
      </c>
      <c r="H7" s="885">
        <v>3437</v>
      </c>
      <c r="I7" s="885">
        <v>1240</v>
      </c>
      <c r="J7" s="265"/>
      <c r="K7" s="275" t="s">
        <v>316</v>
      </c>
      <c r="L7" s="281" t="s">
        <v>314</v>
      </c>
    </row>
    <row r="8" spans="1:12" s="881" customFormat="1" ht="12.6" customHeight="1">
      <c r="A8" s="886" t="s">
        <v>43</v>
      </c>
      <c r="B8" s="885">
        <v>452</v>
      </c>
      <c r="C8" s="885">
        <v>71</v>
      </c>
      <c r="D8" s="885">
        <v>145</v>
      </c>
      <c r="E8" s="885">
        <v>236</v>
      </c>
      <c r="F8" s="885">
        <v>127</v>
      </c>
      <c r="G8" s="885">
        <v>173</v>
      </c>
      <c r="H8" s="885">
        <v>101</v>
      </c>
      <c r="I8" s="885">
        <v>51</v>
      </c>
      <c r="J8" s="859"/>
      <c r="K8" s="275" t="s">
        <v>315</v>
      </c>
      <c r="L8" s="274" t="s">
        <v>314</v>
      </c>
    </row>
    <row r="9" spans="1:12" s="881" customFormat="1" ht="12.6" customHeight="1">
      <c r="A9" s="883" t="s">
        <v>313</v>
      </c>
      <c r="B9" s="882">
        <v>112</v>
      </c>
      <c r="C9" s="882">
        <v>9</v>
      </c>
      <c r="D9" s="882">
        <v>1</v>
      </c>
      <c r="E9" s="882">
        <v>102</v>
      </c>
      <c r="F9" s="882">
        <v>61</v>
      </c>
      <c r="G9" s="882">
        <v>29</v>
      </c>
      <c r="H9" s="882">
        <v>13</v>
      </c>
      <c r="I9" s="882">
        <v>9</v>
      </c>
      <c r="J9" s="859"/>
      <c r="K9" s="266" t="s">
        <v>312</v>
      </c>
      <c r="L9" s="265" t="s">
        <v>311</v>
      </c>
    </row>
    <row r="10" spans="1:12" s="881" customFormat="1" ht="12.6" customHeight="1">
      <c r="A10" s="883" t="s">
        <v>310</v>
      </c>
      <c r="B10" s="882">
        <v>0</v>
      </c>
      <c r="C10" s="882">
        <v>0</v>
      </c>
      <c r="D10" s="882">
        <v>0</v>
      </c>
      <c r="E10" s="882">
        <v>0</v>
      </c>
      <c r="F10" s="882">
        <v>0</v>
      </c>
      <c r="G10" s="882">
        <v>0</v>
      </c>
      <c r="H10" s="882">
        <v>0</v>
      </c>
      <c r="I10" s="882">
        <v>0</v>
      </c>
      <c r="J10" s="859"/>
      <c r="K10" s="266" t="s">
        <v>309</v>
      </c>
      <c r="L10" s="265" t="s">
        <v>308</v>
      </c>
    </row>
    <row r="11" spans="1:12" s="881" customFormat="1" ht="12.6" customHeight="1">
      <c r="A11" s="883" t="s">
        <v>307</v>
      </c>
      <c r="B11" s="882">
        <v>7</v>
      </c>
      <c r="C11" s="882">
        <v>6</v>
      </c>
      <c r="D11" s="882">
        <v>0</v>
      </c>
      <c r="E11" s="882">
        <v>1</v>
      </c>
      <c r="F11" s="882">
        <v>5</v>
      </c>
      <c r="G11" s="882">
        <v>1</v>
      </c>
      <c r="H11" s="882">
        <v>0</v>
      </c>
      <c r="I11" s="882">
        <v>1</v>
      </c>
      <c r="J11" s="859"/>
      <c r="K11" s="266" t="s">
        <v>306</v>
      </c>
      <c r="L11" s="265" t="s">
        <v>305</v>
      </c>
    </row>
    <row r="12" spans="1:12" s="881" customFormat="1" ht="12.6" customHeight="1">
      <c r="A12" s="883" t="s">
        <v>304</v>
      </c>
      <c r="B12" s="882">
        <v>13</v>
      </c>
      <c r="C12" s="882">
        <v>1</v>
      </c>
      <c r="D12" s="882">
        <v>0</v>
      </c>
      <c r="E12" s="882">
        <v>12</v>
      </c>
      <c r="F12" s="882">
        <v>9</v>
      </c>
      <c r="G12" s="882">
        <v>2</v>
      </c>
      <c r="H12" s="882">
        <v>2</v>
      </c>
      <c r="I12" s="882">
        <v>0</v>
      </c>
      <c r="J12" s="859"/>
      <c r="K12" s="266" t="s">
        <v>303</v>
      </c>
      <c r="L12" s="265" t="s">
        <v>302</v>
      </c>
    </row>
    <row r="13" spans="1:12" s="881" customFormat="1" ht="12.6" customHeight="1">
      <c r="A13" s="883" t="s">
        <v>301</v>
      </c>
      <c r="B13" s="882">
        <v>24</v>
      </c>
      <c r="C13" s="882">
        <v>4</v>
      </c>
      <c r="D13" s="882">
        <v>19</v>
      </c>
      <c r="E13" s="882">
        <v>1</v>
      </c>
      <c r="F13" s="882">
        <v>0</v>
      </c>
      <c r="G13" s="882">
        <v>16</v>
      </c>
      <c r="H13" s="882">
        <v>6</v>
      </c>
      <c r="I13" s="882">
        <v>2</v>
      </c>
      <c r="J13" s="859"/>
      <c r="K13" s="266" t="s">
        <v>300</v>
      </c>
      <c r="L13" s="265" t="s">
        <v>299</v>
      </c>
    </row>
    <row r="14" spans="1:12" s="884" customFormat="1" ht="12.6" customHeight="1">
      <c r="A14" s="883" t="s">
        <v>298</v>
      </c>
      <c r="B14" s="882">
        <v>24</v>
      </c>
      <c r="C14" s="882">
        <v>1</v>
      </c>
      <c r="D14" s="882">
        <v>20</v>
      </c>
      <c r="E14" s="882">
        <v>3</v>
      </c>
      <c r="F14" s="882">
        <v>3</v>
      </c>
      <c r="G14" s="882">
        <v>0</v>
      </c>
      <c r="H14" s="882">
        <v>16</v>
      </c>
      <c r="I14" s="882">
        <v>5</v>
      </c>
      <c r="J14" s="859"/>
      <c r="K14" s="266" t="s">
        <v>297</v>
      </c>
      <c r="L14" s="265" t="s">
        <v>296</v>
      </c>
    </row>
    <row r="15" spans="1:12" s="881" customFormat="1" ht="12.6" customHeight="1">
      <c r="A15" s="883" t="s">
        <v>295</v>
      </c>
      <c r="B15" s="882">
        <v>76</v>
      </c>
      <c r="C15" s="882">
        <v>11</v>
      </c>
      <c r="D15" s="882">
        <v>23</v>
      </c>
      <c r="E15" s="882">
        <v>42</v>
      </c>
      <c r="F15" s="882">
        <v>11</v>
      </c>
      <c r="G15" s="882">
        <v>41</v>
      </c>
      <c r="H15" s="882">
        <v>19</v>
      </c>
      <c r="I15" s="882">
        <v>5</v>
      </c>
      <c r="J15" s="859"/>
      <c r="K15" s="266" t="s">
        <v>294</v>
      </c>
      <c r="L15" s="265" t="s">
        <v>293</v>
      </c>
    </row>
    <row r="16" spans="1:12" s="881" customFormat="1" ht="12.6" customHeight="1">
      <c r="A16" s="883" t="s">
        <v>292</v>
      </c>
      <c r="B16" s="882">
        <v>48</v>
      </c>
      <c r="C16" s="882">
        <v>12</v>
      </c>
      <c r="D16" s="882">
        <v>20</v>
      </c>
      <c r="E16" s="882">
        <v>16</v>
      </c>
      <c r="F16" s="882">
        <v>2</v>
      </c>
      <c r="G16" s="882">
        <v>26</v>
      </c>
      <c r="H16" s="882">
        <v>9</v>
      </c>
      <c r="I16" s="882">
        <v>11</v>
      </c>
      <c r="J16" s="859"/>
      <c r="K16" s="266" t="s">
        <v>291</v>
      </c>
      <c r="L16" s="265" t="s">
        <v>290</v>
      </c>
    </row>
    <row r="17" spans="1:12" s="881" customFormat="1" ht="12.6" customHeight="1">
      <c r="A17" s="883" t="s">
        <v>289</v>
      </c>
      <c r="B17" s="882">
        <v>0</v>
      </c>
      <c r="C17" s="882">
        <v>0</v>
      </c>
      <c r="D17" s="882">
        <v>0</v>
      </c>
      <c r="E17" s="882">
        <v>0</v>
      </c>
      <c r="F17" s="882">
        <v>0</v>
      </c>
      <c r="G17" s="882">
        <v>0</v>
      </c>
      <c r="H17" s="882">
        <v>0</v>
      </c>
      <c r="I17" s="882">
        <v>0</v>
      </c>
      <c r="J17" s="859"/>
      <c r="K17" s="266" t="s">
        <v>288</v>
      </c>
      <c r="L17" s="265" t="s">
        <v>287</v>
      </c>
    </row>
    <row r="18" spans="1:12" s="881" customFormat="1" ht="12.6" customHeight="1">
      <c r="A18" s="883" t="s">
        <v>286</v>
      </c>
      <c r="B18" s="882">
        <v>28</v>
      </c>
      <c r="C18" s="882">
        <v>4</v>
      </c>
      <c r="D18" s="882">
        <v>4</v>
      </c>
      <c r="E18" s="882">
        <v>20</v>
      </c>
      <c r="F18" s="882">
        <v>9</v>
      </c>
      <c r="G18" s="882">
        <v>4</v>
      </c>
      <c r="H18" s="882">
        <v>11</v>
      </c>
      <c r="I18" s="882">
        <v>4</v>
      </c>
      <c r="J18" s="859"/>
      <c r="K18" s="266" t="s">
        <v>285</v>
      </c>
      <c r="L18" s="265" t="s">
        <v>284</v>
      </c>
    </row>
    <row r="19" spans="1:12" s="881" customFormat="1" ht="12.6" customHeight="1">
      <c r="A19" s="883" t="s">
        <v>283</v>
      </c>
      <c r="B19" s="882">
        <v>33</v>
      </c>
      <c r="C19" s="882">
        <v>8</v>
      </c>
      <c r="D19" s="882">
        <v>23</v>
      </c>
      <c r="E19" s="882">
        <v>2</v>
      </c>
      <c r="F19" s="882">
        <v>2</v>
      </c>
      <c r="G19" s="882">
        <v>21</v>
      </c>
      <c r="H19" s="882">
        <v>7</v>
      </c>
      <c r="I19" s="882">
        <v>3</v>
      </c>
      <c r="J19" s="859"/>
      <c r="K19" s="266" t="s">
        <v>282</v>
      </c>
      <c r="L19" s="265" t="s">
        <v>281</v>
      </c>
    </row>
    <row r="20" spans="1:12" s="881" customFormat="1" ht="12.6" customHeight="1">
      <c r="A20" s="883" t="s">
        <v>280</v>
      </c>
      <c r="B20" s="882">
        <v>7</v>
      </c>
      <c r="C20" s="882">
        <v>1</v>
      </c>
      <c r="D20" s="882">
        <v>1</v>
      </c>
      <c r="E20" s="882">
        <v>5</v>
      </c>
      <c r="F20" s="882">
        <v>0</v>
      </c>
      <c r="G20" s="882">
        <v>0</v>
      </c>
      <c r="H20" s="882">
        <v>2</v>
      </c>
      <c r="I20" s="882">
        <v>5</v>
      </c>
      <c r="J20" s="859"/>
      <c r="K20" s="266" t="s">
        <v>279</v>
      </c>
      <c r="L20" s="265" t="s">
        <v>278</v>
      </c>
    </row>
    <row r="21" spans="1:12" s="881" customFormat="1" ht="12.6" customHeight="1">
      <c r="A21" s="883" t="s">
        <v>277</v>
      </c>
      <c r="B21" s="882">
        <v>4</v>
      </c>
      <c r="C21" s="882">
        <v>3</v>
      </c>
      <c r="D21" s="882">
        <v>1</v>
      </c>
      <c r="E21" s="882">
        <v>0</v>
      </c>
      <c r="F21" s="882">
        <v>0</v>
      </c>
      <c r="G21" s="882">
        <v>2</v>
      </c>
      <c r="H21" s="882">
        <v>0</v>
      </c>
      <c r="I21" s="882">
        <v>2</v>
      </c>
      <c r="J21" s="859"/>
      <c r="K21" s="266" t="s">
        <v>276</v>
      </c>
      <c r="L21" s="265" t="s">
        <v>275</v>
      </c>
    </row>
    <row r="22" spans="1:12" s="881" customFormat="1" ht="12.6" customHeight="1">
      <c r="A22" s="883" t="s">
        <v>274</v>
      </c>
      <c r="B22" s="882">
        <v>17</v>
      </c>
      <c r="C22" s="882">
        <v>2</v>
      </c>
      <c r="D22" s="882">
        <v>1</v>
      </c>
      <c r="E22" s="882">
        <v>14</v>
      </c>
      <c r="F22" s="882">
        <v>0</v>
      </c>
      <c r="G22" s="882">
        <v>9</v>
      </c>
      <c r="H22" s="882">
        <v>5</v>
      </c>
      <c r="I22" s="882">
        <v>3</v>
      </c>
      <c r="J22" s="859"/>
      <c r="K22" s="266" t="s">
        <v>273</v>
      </c>
      <c r="L22" s="265" t="s">
        <v>272</v>
      </c>
    </row>
    <row r="23" spans="1:12" s="881" customFormat="1" ht="12.6" customHeight="1">
      <c r="A23" s="883" t="s">
        <v>271</v>
      </c>
      <c r="B23" s="882">
        <v>9</v>
      </c>
      <c r="C23" s="882">
        <v>3</v>
      </c>
      <c r="D23" s="882">
        <v>2</v>
      </c>
      <c r="E23" s="882">
        <v>4</v>
      </c>
      <c r="F23" s="882">
        <v>2</v>
      </c>
      <c r="G23" s="882">
        <v>4</v>
      </c>
      <c r="H23" s="882">
        <v>3</v>
      </c>
      <c r="I23" s="882">
        <v>0</v>
      </c>
      <c r="J23" s="859"/>
      <c r="K23" s="266" t="s">
        <v>270</v>
      </c>
      <c r="L23" s="265" t="s">
        <v>269</v>
      </c>
    </row>
    <row r="24" spans="1:12" s="881" customFormat="1" ht="12.6" customHeight="1">
      <c r="A24" s="883" t="s">
        <v>268</v>
      </c>
      <c r="B24" s="882">
        <v>50</v>
      </c>
      <c r="C24" s="882">
        <v>6</v>
      </c>
      <c r="D24" s="882">
        <v>30</v>
      </c>
      <c r="E24" s="882">
        <v>14</v>
      </c>
      <c r="F24" s="882">
        <v>23</v>
      </c>
      <c r="G24" s="882">
        <v>18</v>
      </c>
      <c r="H24" s="882">
        <v>8</v>
      </c>
      <c r="I24" s="882">
        <v>1</v>
      </c>
      <c r="J24" s="859"/>
      <c r="K24" s="266" t="s">
        <v>267</v>
      </c>
      <c r="L24" s="265" t="s">
        <v>266</v>
      </c>
    </row>
    <row r="25" spans="1:12" s="833" customFormat="1" ht="13.5" customHeight="1">
      <c r="A25" s="880"/>
      <c r="B25" s="1054" t="s">
        <v>164</v>
      </c>
      <c r="C25" s="1066" t="s">
        <v>1064</v>
      </c>
      <c r="D25" s="1067"/>
      <c r="E25" s="1070"/>
      <c r="F25" s="1071" t="s">
        <v>1063</v>
      </c>
      <c r="G25" s="1072"/>
      <c r="H25" s="1072"/>
      <c r="I25" s="1073"/>
      <c r="J25" s="875"/>
      <c r="L25" s="879"/>
    </row>
    <row r="26" spans="1:12" s="833" customFormat="1" ht="26.25" customHeight="1">
      <c r="A26" s="878"/>
      <c r="B26" s="1056"/>
      <c r="C26" s="103" t="s">
        <v>977</v>
      </c>
      <c r="D26" s="103" t="s">
        <v>1062</v>
      </c>
      <c r="E26" s="103" t="s">
        <v>1061</v>
      </c>
      <c r="F26" s="877" t="s">
        <v>1060</v>
      </c>
      <c r="G26" s="877" t="s">
        <v>955</v>
      </c>
      <c r="H26" s="877" t="s">
        <v>954</v>
      </c>
      <c r="I26" s="876" t="s">
        <v>1059</v>
      </c>
      <c r="J26" s="875"/>
      <c r="K26" s="875"/>
      <c r="L26" s="827"/>
    </row>
    <row r="27" spans="1:12" s="832" customFormat="1" ht="9.75" customHeight="1">
      <c r="A27" s="1035" t="s">
        <v>56</v>
      </c>
      <c r="B27" s="1069"/>
      <c r="C27" s="1069"/>
      <c r="D27" s="1069"/>
      <c r="E27" s="1069"/>
      <c r="F27" s="1069"/>
      <c r="G27" s="1069"/>
      <c r="H27" s="1069"/>
      <c r="I27" s="1069"/>
      <c r="J27" s="875"/>
      <c r="K27" s="875"/>
      <c r="L27" s="829"/>
    </row>
    <row r="28" spans="1:12" s="829" customFormat="1" ht="9.75" customHeight="1">
      <c r="A28" s="1043" t="s">
        <v>1042</v>
      </c>
      <c r="B28" s="1043"/>
      <c r="C28" s="1043"/>
      <c r="D28" s="1043"/>
      <c r="E28" s="1043"/>
      <c r="F28" s="1043"/>
      <c r="G28" s="1043"/>
      <c r="H28" s="1043"/>
      <c r="I28" s="1043"/>
      <c r="J28" s="830"/>
      <c r="K28" s="830"/>
    </row>
    <row r="29" spans="1:12" s="827" customFormat="1" ht="10.5" customHeight="1">
      <c r="A29" s="1044" t="s">
        <v>1041</v>
      </c>
      <c r="B29" s="1044"/>
      <c r="C29" s="1044"/>
      <c r="D29" s="1044"/>
      <c r="E29" s="1044"/>
      <c r="F29" s="1044"/>
      <c r="G29" s="1044"/>
      <c r="H29" s="1044"/>
      <c r="I29" s="1044"/>
      <c r="J29" s="830"/>
      <c r="K29" s="830"/>
    </row>
    <row r="30" spans="1:12" s="827" customFormat="1" ht="19.5" customHeight="1">
      <c r="A30" s="1034" t="s">
        <v>1058</v>
      </c>
      <c r="B30" s="1034"/>
      <c r="C30" s="1034"/>
      <c r="D30" s="1034"/>
      <c r="E30" s="1034"/>
      <c r="F30" s="1034"/>
      <c r="G30" s="1034"/>
      <c r="H30" s="1034"/>
      <c r="I30" s="1034"/>
      <c r="J30" s="830"/>
    </row>
    <row r="31" spans="1:12" ht="19.5" customHeight="1">
      <c r="A31" s="1034" t="s">
        <v>1057</v>
      </c>
      <c r="B31" s="1034"/>
      <c r="C31" s="1034"/>
      <c r="D31" s="1034"/>
      <c r="E31" s="1034"/>
      <c r="F31" s="1034"/>
      <c r="G31" s="1034"/>
      <c r="H31" s="1034"/>
      <c r="I31" s="1034"/>
    </row>
    <row r="32" spans="1:12" s="827" customFormat="1" ht="9.75" customHeight="1">
      <c r="A32" s="874"/>
      <c r="B32" s="874"/>
      <c r="C32" s="874"/>
      <c r="D32" s="874"/>
      <c r="E32" s="874"/>
      <c r="F32" s="874"/>
      <c r="G32" s="874"/>
      <c r="H32" s="874"/>
      <c r="I32" s="874"/>
      <c r="J32" s="830"/>
      <c r="K32" s="873"/>
      <c r="L32" s="830"/>
    </row>
    <row r="33" spans="1:9" ht="9.75" customHeight="1">
      <c r="A33" s="57" t="s">
        <v>61</v>
      </c>
      <c r="B33" s="870"/>
      <c r="C33" s="870"/>
      <c r="D33" s="870"/>
      <c r="E33" s="870"/>
      <c r="F33" s="870"/>
      <c r="G33" s="870"/>
      <c r="H33" s="870"/>
      <c r="I33" s="870"/>
    </row>
    <row r="34" spans="1:9" ht="9.75" customHeight="1">
      <c r="A34" s="871" t="s">
        <v>1056</v>
      </c>
      <c r="B34" s="871"/>
      <c r="C34" s="870"/>
      <c r="D34" s="870"/>
      <c r="E34" s="870"/>
      <c r="F34" s="870"/>
      <c r="G34" s="870"/>
      <c r="H34" s="870"/>
      <c r="I34" s="870"/>
    </row>
    <row r="35" spans="1:9" ht="9.75" customHeight="1">
      <c r="A35" s="872" t="s">
        <v>1055</v>
      </c>
      <c r="B35" s="871"/>
      <c r="C35" s="870"/>
      <c r="D35" s="870"/>
      <c r="E35" s="870"/>
      <c r="F35" s="870"/>
      <c r="G35" s="870"/>
      <c r="H35" s="870"/>
      <c r="I35" s="870"/>
    </row>
    <row r="36" spans="1:9" ht="9.75" customHeight="1">
      <c r="A36" s="767"/>
      <c r="B36" s="767"/>
      <c r="C36" s="869"/>
      <c r="D36" s="869"/>
      <c r="E36" s="869"/>
      <c r="F36" s="869"/>
      <c r="G36" s="869"/>
      <c r="H36" s="869"/>
      <c r="I36" s="869"/>
    </row>
  </sheetData>
  <mergeCells count="14">
    <mergeCell ref="A31:I31"/>
    <mergeCell ref="A27:I27"/>
    <mergeCell ref="B25:B26"/>
    <mergeCell ref="C25:E25"/>
    <mergeCell ref="F25:I25"/>
    <mergeCell ref="A28:I28"/>
    <mergeCell ref="A29:I29"/>
    <mergeCell ref="A30:I30"/>
    <mergeCell ref="A1:I1"/>
    <mergeCell ref="A2:I2"/>
    <mergeCell ref="A4:A5"/>
    <mergeCell ref="B4:B5"/>
    <mergeCell ref="C4:E4"/>
    <mergeCell ref="F4:I4"/>
  </mergeCells>
  <hyperlinks>
    <hyperlink ref="A34" r:id="rId1"/>
    <hyperlink ref="A35" r:id="rId2"/>
    <hyperlink ref="B25:B26" r:id="rId3" display="Total"/>
    <hyperlink ref="C25:E25" r:id="rId4" display="Investing entity"/>
    <hyperlink ref="F25:I25" r:id="rId5" display="Typology"/>
    <hyperlink ref="B4:B5" r:id="rId6" display="Total"/>
    <hyperlink ref="F4:I4" r:id="rId7" display="Tipologia"/>
    <hyperlink ref="C4:E4" r:id="rId8" display="Entidade promotora"/>
  </hyperlinks>
  <printOptions horizontalCentered="1"/>
  <pageMargins left="0.39370078740157483" right="0.39370078740157483" top="0.39370078740157483" bottom="0.39370078740157483" header="0" footer="0"/>
  <pageSetup paperSize="9" scale="83" fitToHeight="10" orientation="portrait" horizontalDpi="300" verticalDpi="300" r:id="rId9"/>
  <headerFooter alignWithMargins="0"/>
</worksheet>
</file>

<file path=xl/worksheets/sheet11.xml><?xml version="1.0" encoding="utf-8"?>
<worksheet xmlns="http://schemas.openxmlformats.org/spreadsheetml/2006/main" xmlns:r="http://schemas.openxmlformats.org/officeDocument/2006/relationships">
  <sheetPr codeName="Sheet26">
    <pageSetUpPr fitToPage="1"/>
  </sheetPr>
  <dimension ref="A1:R37"/>
  <sheetViews>
    <sheetView showGridLines="0" workbookViewId="0">
      <selection sqref="A1:XFD1"/>
    </sheetView>
  </sheetViews>
  <sheetFormatPr defaultColWidth="9.140625" defaultRowHeight="12.75" customHeight="1"/>
  <cols>
    <col min="1" max="1" width="15.85546875" style="738" customWidth="1"/>
    <col min="2" max="13" width="7" style="738" customWidth="1"/>
    <col min="14" max="14" width="7.28515625" style="738" customWidth="1"/>
    <col min="15" max="17" width="9.140625" style="738" customWidth="1"/>
    <col min="18" max="16384" width="9.140625" style="738"/>
  </cols>
  <sheetData>
    <row r="1" spans="1:18" s="747" customFormat="1" ht="30" customHeight="1">
      <c r="A1" s="978" t="s">
        <v>1054</v>
      </c>
      <c r="B1" s="978"/>
      <c r="C1" s="978"/>
      <c r="D1" s="978"/>
      <c r="E1" s="978"/>
      <c r="F1" s="978"/>
      <c r="G1" s="978"/>
      <c r="H1" s="978"/>
      <c r="I1" s="978"/>
      <c r="J1" s="978"/>
      <c r="K1" s="978"/>
      <c r="L1" s="978"/>
      <c r="M1" s="978"/>
    </row>
    <row r="2" spans="1:18" s="747" customFormat="1" ht="30" customHeight="1">
      <c r="A2" s="978" t="s">
        <v>1053</v>
      </c>
      <c r="B2" s="978"/>
      <c r="C2" s="978"/>
      <c r="D2" s="978"/>
      <c r="E2" s="978"/>
      <c r="F2" s="978"/>
      <c r="G2" s="978"/>
      <c r="H2" s="978"/>
      <c r="I2" s="978"/>
      <c r="J2" s="978"/>
      <c r="K2" s="978"/>
      <c r="L2" s="978"/>
      <c r="M2" s="978"/>
    </row>
    <row r="3" spans="1:18" s="747" customFormat="1" ht="9.75" customHeight="1">
      <c r="A3" s="868" t="s">
        <v>183</v>
      </c>
      <c r="B3" s="759"/>
      <c r="C3" s="759"/>
      <c r="D3" s="759"/>
      <c r="E3" s="759"/>
      <c r="F3" s="759"/>
      <c r="G3" s="759"/>
      <c r="H3" s="759"/>
      <c r="I3" s="867"/>
      <c r="J3" s="867"/>
      <c r="M3" s="867" t="s">
        <v>182</v>
      </c>
    </row>
    <row r="4" spans="1:18" s="744" customFormat="1" ht="34.5" customHeight="1">
      <c r="A4" s="1078"/>
      <c r="B4" s="1066" t="s">
        <v>1052</v>
      </c>
      <c r="C4" s="1067"/>
      <c r="D4" s="1067"/>
      <c r="E4" s="1067"/>
      <c r="F4" s="1067"/>
      <c r="G4" s="1068"/>
      <c r="H4" s="1066" t="s">
        <v>1051</v>
      </c>
      <c r="I4" s="1067"/>
      <c r="J4" s="1067"/>
      <c r="K4" s="1067"/>
      <c r="L4" s="1067"/>
      <c r="M4" s="1068"/>
    </row>
    <row r="5" spans="1:18" s="744" customFormat="1" ht="13.15" customHeight="1">
      <c r="A5" s="1079"/>
      <c r="B5" s="857" t="s">
        <v>1048</v>
      </c>
      <c r="C5" s="857" t="s">
        <v>1047</v>
      </c>
      <c r="D5" s="857" t="s">
        <v>1046</v>
      </c>
      <c r="E5" s="857" t="s">
        <v>1045</v>
      </c>
      <c r="F5" s="856" t="s">
        <v>1044</v>
      </c>
      <c r="G5" s="858" t="s">
        <v>1043</v>
      </c>
      <c r="H5" s="857" t="s">
        <v>1048</v>
      </c>
      <c r="I5" s="857" t="s">
        <v>1047</v>
      </c>
      <c r="J5" s="857" t="s">
        <v>1046</v>
      </c>
      <c r="K5" s="857" t="s">
        <v>1045</v>
      </c>
      <c r="L5" s="856" t="s">
        <v>1044</v>
      </c>
      <c r="M5" s="855" t="s">
        <v>1043</v>
      </c>
      <c r="N5" s="854"/>
      <c r="O5" s="215" t="s">
        <v>319</v>
      </c>
      <c r="P5" s="215" t="s">
        <v>318</v>
      </c>
    </row>
    <row r="6" spans="1:18" s="753" customFormat="1" ht="12" customHeight="1">
      <c r="A6" s="865" t="s">
        <v>14</v>
      </c>
      <c r="B6" s="864">
        <v>3555995</v>
      </c>
      <c r="C6" s="864">
        <v>3568111</v>
      </c>
      <c r="D6" s="864">
        <v>3576096</v>
      </c>
      <c r="E6" s="863">
        <v>3581287</v>
      </c>
      <c r="F6" s="863">
        <v>3585624</v>
      </c>
      <c r="G6" s="863">
        <v>3590273</v>
      </c>
      <c r="H6" s="864">
        <v>5879099</v>
      </c>
      <c r="I6" s="864">
        <v>5898456</v>
      </c>
      <c r="J6" s="864">
        <v>5910977</v>
      </c>
      <c r="K6" s="863">
        <v>5918755</v>
      </c>
      <c r="L6" s="863">
        <v>5925437</v>
      </c>
      <c r="M6" s="863">
        <v>5932697</v>
      </c>
      <c r="N6" s="281"/>
      <c r="O6" s="866" t="s">
        <v>337</v>
      </c>
      <c r="P6" s="281" t="s">
        <v>314</v>
      </c>
    </row>
    <row r="7" spans="1:18" s="753" customFormat="1" ht="12" customHeight="1">
      <c r="A7" s="865" t="s">
        <v>17</v>
      </c>
      <c r="B7" s="864">
        <v>3364587</v>
      </c>
      <c r="C7" s="864">
        <v>3376144</v>
      </c>
      <c r="D7" s="864">
        <v>3383622</v>
      </c>
      <c r="E7" s="863">
        <v>3388541</v>
      </c>
      <c r="F7" s="863">
        <v>3392649</v>
      </c>
      <c r="G7" s="863">
        <v>3397021</v>
      </c>
      <c r="H7" s="864">
        <v>5639631</v>
      </c>
      <c r="I7" s="864">
        <v>5658072</v>
      </c>
      <c r="J7" s="864">
        <v>5669709</v>
      </c>
      <c r="K7" s="863">
        <v>5677102</v>
      </c>
      <c r="L7" s="863">
        <v>5683328</v>
      </c>
      <c r="M7" s="863">
        <v>5690222</v>
      </c>
      <c r="N7" s="265"/>
      <c r="O7" s="275" t="s">
        <v>316</v>
      </c>
      <c r="P7" s="281" t="s">
        <v>314</v>
      </c>
    </row>
    <row r="8" spans="1:18" s="749" customFormat="1" ht="12" customHeight="1">
      <c r="A8" s="865" t="s">
        <v>43</v>
      </c>
      <c r="B8" s="864">
        <v>199476</v>
      </c>
      <c r="C8" s="864">
        <v>199928</v>
      </c>
      <c r="D8" s="864">
        <v>200189</v>
      </c>
      <c r="E8" s="863">
        <v>200365</v>
      </c>
      <c r="F8" s="863">
        <v>200518</v>
      </c>
      <c r="G8" s="863">
        <v>200672</v>
      </c>
      <c r="H8" s="864">
        <v>379249</v>
      </c>
      <c r="I8" s="864">
        <v>380386</v>
      </c>
      <c r="J8" s="864">
        <v>381112</v>
      </c>
      <c r="K8" s="863">
        <v>381626</v>
      </c>
      <c r="L8" s="863">
        <v>382189</v>
      </c>
      <c r="M8" s="863">
        <v>382619</v>
      </c>
      <c r="N8" s="859"/>
      <c r="O8" s="275" t="s">
        <v>315</v>
      </c>
      <c r="P8" s="274" t="s">
        <v>314</v>
      </c>
      <c r="Q8" s="753"/>
    </row>
    <row r="9" spans="1:18" s="749" customFormat="1" ht="12" customHeight="1">
      <c r="A9" s="862" t="s">
        <v>313</v>
      </c>
      <c r="B9" s="861">
        <v>19721</v>
      </c>
      <c r="C9" s="861">
        <v>19746</v>
      </c>
      <c r="D9" s="861">
        <v>19766</v>
      </c>
      <c r="E9" s="860">
        <v>19784</v>
      </c>
      <c r="F9" s="860">
        <v>19814</v>
      </c>
      <c r="G9" s="860">
        <v>19833</v>
      </c>
      <c r="H9" s="861">
        <v>42776</v>
      </c>
      <c r="I9" s="861">
        <v>42852</v>
      </c>
      <c r="J9" s="861">
        <v>42908</v>
      </c>
      <c r="K9" s="860">
        <v>42982</v>
      </c>
      <c r="L9" s="860">
        <v>43065</v>
      </c>
      <c r="M9" s="860">
        <v>43178</v>
      </c>
      <c r="N9" s="859"/>
      <c r="O9" s="266" t="s">
        <v>312</v>
      </c>
      <c r="P9" s="265" t="s">
        <v>311</v>
      </c>
      <c r="Q9" s="753"/>
    </row>
    <row r="10" spans="1:18" s="749" customFormat="1" ht="12" customHeight="1">
      <c r="A10" s="862" t="s">
        <v>310</v>
      </c>
      <c r="B10" s="861">
        <v>3465</v>
      </c>
      <c r="C10" s="861">
        <v>3473</v>
      </c>
      <c r="D10" s="861">
        <v>3474</v>
      </c>
      <c r="E10" s="860">
        <v>3477</v>
      </c>
      <c r="F10" s="860">
        <v>3480</v>
      </c>
      <c r="G10" s="860">
        <v>3480</v>
      </c>
      <c r="H10" s="861">
        <v>3512</v>
      </c>
      <c r="I10" s="861">
        <v>3520</v>
      </c>
      <c r="J10" s="861">
        <v>3521</v>
      </c>
      <c r="K10" s="860">
        <v>3524</v>
      </c>
      <c r="L10" s="860">
        <v>3527</v>
      </c>
      <c r="M10" s="860">
        <v>3527</v>
      </c>
      <c r="N10" s="859"/>
      <c r="O10" s="266" t="s">
        <v>309</v>
      </c>
      <c r="P10" s="265" t="s">
        <v>308</v>
      </c>
      <c r="Q10" s="753"/>
    </row>
    <row r="11" spans="1:18" s="749" customFormat="1" ht="12" customHeight="1">
      <c r="A11" s="862" t="s">
        <v>307</v>
      </c>
      <c r="B11" s="861">
        <v>5424</v>
      </c>
      <c r="C11" s="861">
        <v>5443</v>
      </c>
      <c r="D11" s="861">
        <v>5455</v>
      </c>
      <c r="E11" s="860">
        <v>5468</v>
      </c>
      <c r="F11" s="860">
        <v>5474</v>
      </c>
      <c r="G11" s="860">
        <v>5481</v>
      </c>
      <c r="H11" s="861">
        <v>5893</v>
      </c>
      <c r="I11" s="861">
        <v>5912</v>
      </c>
      <c r="J11" s="861">
        <v>5924</v>
      </c>
      <c r="K11" s="860">
        <v>5937</v>
      </c>
      <c r="L11" s="860">
        <v>5943</v>
      </c>
      <c r="M11" s="860">
        <v>5950</v>
      </c>
      <c r="N11" s="859"/>
      <c r="O11" s="266" t="s">
        <v>306</v>
      </c>
      <c r="P11" s="265" t="s">
        <v>305</v>
      </c>
      <c r="Q11" s="753"/>
      <c r="R11" s="753"/>
    </row>
    <row r="12" spans="1:18" s="753" customFormat="1" ht="12" customHeight="1">
      <c r="A12" s="862" t="s">
        <v>304</v>
      </c>
      <c r="B12" s="861">
        <v>6778</v>
      </c>
      <c r="C12" s="861">
        <v>6796</v>
      </c>
      <c r="D12" s="861">
        <v>6806</v>
      </c>
      <c r="E12" s="860">
        <v>6808</v>
      </c>
      <c r="F12" s="860">
        <v>6814</v>
      </c>
      <c r="G12" s="860">
        <v>6819</v>
      </c>
      <c r="H12" s="861">
        <v>8373</v>
      </c>
      <c r="I12" s="861">
        <v>8399</v>
      </c>
      <c r="J12" s="861">
        <v>8419</v>
      </c>
      <c r="K12" s="860">
        <v>8421</v>
      </c>
      <c r="L12" s="860">
        <v>8427</v>
      </c>
      <c r="M12" s="860">
        <v>8439</v>
      </c>
      <c r="N12" s="859"/>
      <c r="O12" s="266" t="s">
        <v>303</v>
      </c>
      <c r="P12" s="265" t="s">
        <v>302</v>
      </c>
      <c r="R12" s="749"/>
    </row>
    <row r="13" spans="1:18" s="749" customFormat="1" ht="12" customHeight="1">
      <c r="A13" s="862" t="s">
        <v>301</v>
      </c>
      <c r="B13" s="861">
        <v>17286</v>
      </c>
      <c r="C13" s="861">
        <v>17311</v>
      </c>
      <c r="D13" s="861">
        <v>17332</v>
      </c>
      <c r="E13" s="860">
        <v>17338</v>
      </c>
      <c r="F13" s="860">
        <v>17342</v>
      </c>
      <c r="G13" s="860">
        <v>17345</v>
      </c>
      <c r="H13" s="861">
        <v>37897</v>
      </c>
      <c r="I13" s="861">
        <v>37979</v>
      </c>
      <c r="J13" s="861">
        <v>38013</v>
      </c>
      <c r="K13" s="860">
        <v>38019</v>
      </c>
      <c r="L13" s="860">
        <v>38051</v>
      </c>
      <c r="M13" s="860">
        <v>38072</v>
      </c>
      <c r="N13" s="859"/>
      <c r="O13" s="266" t="s">
        <v>300</v>
      </c>
      <c r="P13" s="265" t="s">
        <v>299</v>
      </c>
      <c r="Q13" s="753"/>
      <c r="R13" s="753"/>
    </row>
    <row r="14" spans="1:18" s="753" customFormat="1" ht="12" customHeight="1">
      <c r="A14" s="862" t="s">
        <v>298</v>
      </c>
      <c r="B14" s="861">
        <v>12794</v>
      </c>
      <c r="C14" s="861">
        <v>12816</v>
      </c>
      <c r="D14" s="861">
        <v>12827</v>
      </c>
      <c r="E14" s="860">
        <v>12835</v>
      </c>
      <c r="F14" s="860">
        <v>12844</v>
      </c>
      <c r="G14" s="860">
        <v>12851</v>
      </c>
      <c r="H14" s="861">
        <v>19612</v>
      </c>
      <c r="I14" s="861">
        <v>19640</v>
      </c>
      <c r="J14" s="861">
        <v>19674</v>
      </c>
      <c r="K14" s="860">
        <v>19684</v>
      </c>
      <c r="L14" s="860">
        <v>19698</v>
      </c>
      <c r="M14" s="860">
        <v>19722</v>
      </c>
      <c r="N14" s="859"/>
      <c r="O14" s="266" t="s">
        <v>297</v>
      </c>
      <c r="P14" s="265" t="s">
        <v>296</v>
      </c>
    </row>
    <row r="15" spans="1:18" s="753" customFormat="1" ht="12" customHeight="1">
      <c r="A15" s="862" t="s">
        <v>295</v>
      </c>
      <c r="B15" s="861">
        <v>13223</v>
      </c>
      <c r="C15" s="861">
        <v>13251</v>
      </c>
      <c r="D15" s="861">
        <v>13271</v>
      </c>
      <c r="E15" s="860">
        <v>13282</v>
      </c>
      <c r="F15" s="860">
        <v>13300</v>
      </c>
      <c r="G15" s="860">
        <v>13328</v>
      </c>
      <c r="H15" s="861">
        <v>27007</v>
      </c>
      <c r="I15" s="861">
        <v>27115</v>
      </c>
      <c r="J15" s="861">
        <v>27159</v>
      </c>
      <c r="K15" s="860">
        <v>27185</v>
      </c>
      <c r="L15" s="860">
        <v>27240</v>
      </c>
      <c r="M15" s="860">
        <v>27311</v>
      </c>
      <c r="N15" s="859"/>
      <c r="O15" s="266" t="s">
        <v>294</v>
      </c>
      <c r="P15" s="265" t="s">
        <v>293</v>
      </c>
      <c r="R15" s="749"/>
    </row>
    <row r="16" spans="1:18" s="749" customFormat="1" ht="12" customHeight="1">
      <c r="A16" s="862" t="s">
        <v>292</v>
      </c>
      <c r="B16" s="861">
        <v>34465</v>
      </c>
      <c r="C16" s="861">
        <v>34537</v>
      </c>
      <c r="D16" s="861">
        <v>34589</v>
      </c>
      <c r="E16" s="860">
        <v>34614</v>
      </c>
      <c r="F16" s="860">
        <v>34627</v>
      </c>
      <c r="G16" s="860">
        <v>34648</v>
      </c>
      <c r="H16" s="861">
        <v>65766</v>
      </c>
      <c r="I16" s="861">
        <v>65906</v>
      </c>
      <c r="J16" s="861">
        <v>66095</v>
      </c>
      <c r="K16" s="860">
        <v>66157</v>
      </c>
      <c r="L16" s="860">
        <v>66172</v>
      </c>
      <c r="M16" s="860">
        <v>66216</v>
      </c>
      <c r="N16" s="859"/>
      <c r="O16" s="266" t="s">
        <v>291</v>
      </c>
      <c r="P16" s="265" t="s">
        <v>290</v>
      </c>
      <c r="Q16" s="753"/>
    </row>
    <row r="17" spans="1:18" s="749" customFormat="1" ht="12" customHeight="1">
      <c r="A17" s="862" t="s">
        <v>289</v>
      </c>
      <c r="B17" s="861">
        <v>4209</v>
      </c>
      <c r="C17" s="861">
        <v>4211</v>
      </c>
      <c r="D17" s="861">
        <v>4212</v>
      </c>
      <c r="E17" s="860">
        <v>4215</v>
      </c>
      <c r="F17" s="860">
        <v>4215</v>
      </c>
      <c r="G17" s="860">
        <v>4215</v>
      </c>
      <c r="H17" s="861">
        <v>4594</v>
      </c>
      <c r="I17" s="861">
        <v>4596</v>
      </c>
      <c r="J17" s="861">
        <v>4597</v>
      </c>
      <c r="K17" s="860">
        <v>4600</v>
      </c>
      <c r="L17" s="860">
        <v>4600</v>
      </c>
      <c r="M17" s="860">
        <v>4600</v>
      </c>
      <c r="N17" s="859"/>
      <c r="O17" s="266" t="s">
        <v>288</v>
      </c>
      <c r="P17" s="265" t="s">
        <v>287</v>
      </c>
      <c r="Q17" s="753"/>
    </row>
    <row r="18" spans="1:18" s="749" customFormat="1" ht="12" customHeight="1">
      <c r="A18" s="862" t="s">
        <v>286</v>
      </c>
      <c r="B18" s="861">
        <v>15285</v>
      </c>
      <c r="C18" s="861">
        <v>15308</v>
      </c>
      <c r="D18" s="861">
        <v>15317</v>
      </c>
      <c r="E18" s="860">
        <v>15332</v>
      </c>
      <c r="F18" s="860">
        <v>15347</v>
      </c>
      <c r="G18" s="860">
        <v>15363</v>
      </c>
      <c r="H18" s="861">
        <v>26336</v>
      </c>
      <c r="I18" s="861">
        <v>26379</v>
      </c>
      <c r="J18" s="861">
        <v>26394</v>
      </c>
      <c r="K18" s="860">
        <v>26412</v>
      </c>
      <c r="L18" s="860">
        <v>26433</v>
      </c>
      <c r="M18" s="860">
        <v>26460</v>
      </c>
      <c r="N18" s="859"/>
      <c r="O18" s="266" t="s">
        <v>285</v>
      </c>
      <c r="P18" s="265" t="s">
        <v>284</v>
      </c>
      <c r="Q18" s="753"/>
    </row>
    <row r="19" spans="1:18" s="749" customFormat="1" ht="12" customHeight="1">
      <c r="A19" s="862" t="s">
        <v>283</v>
      </c>
      <c r="B19" s="861">
        <v>14972</v>
      </c>
      <c r="C19" s="861">
        <v>14997</v>
      </c>
      <c r="D19" s="861">
        <v>15024</v>
      </c>
      <c r="E19" s="860">
        <v>15037</v>
      </c>
      <c r="F19" s="860">
        <v>15047</v>
      </c>
      <c r="G19" s="860">
        <v>15060</v>
      </c>
      <c r="H19" s="861">
        <v>47061</v>
      </c>
      <c r="I19" s="861">
        <v>47208</v>
      </c>
      <c r="J19" s="861">
        <v>47293</v>
      </c>
      <c r="K19" s="860">
        <v>47425</v>
      </c>
      <c r="L19" s="860">
        <v>47510</v>
      </c>
      <c r="M19" s="860">
        <v>47548</v>
      </c>
      <c r="N19" s="859"/>
      <c r="O19" s="266" t="s">
        <v>282</v>
      </c>
      <c r="P19" s="265" t="s">
        <v>281</v>
      </c>
      <c r="Q19" s="753"/>
    </row>
    <row r="20" spans="1:18" s="749" customFormat="1" ht="12" customHeight="1">
      <c r="A20" s="862" t="s">
        <v>280</v>
      </c>
      <c r="B20" s="861">
        <v>4969</v>
      </c>
      <c r="C20" s="861">
        <v>4979</v>
      </c>
      <c r="D20" s="861">
        <v>4993</v>
      </c>
      <c r="E20" s="860">
        <v>5002</v>
      </c>
      <c r="F20" s="860">
        <v>5008</v>
      </c>
      <c r="G20" s="860">
        <v>5015</v>
      </c>
      <c r="H20" s="861">
        <v>6563</v>
      </c>
      <c r="I20" s="861">
        <v>6592</v>
      </c>
      <c r="J20" s="861">
        <v>6622</v>
      </c>
      <c r="K20" s="860">
        <v>6636</v>
      </c>
      <c r="L20" s="860">
        <v>6642</v>
      </c>
      <c r="M20" s="860">
        <v>6649</v>
      </c>
      <c r="N20" s="859"/>
      <c r="O20" s="266" t="s">
        <v>279</v>
      </c>
      <c r="P20" s="265" t="s">
        <v>278</v>
      </c>
      <c r="Q20" s="753"/>
    </row>
    <row r="21" spans="1:18" s="749" customFormat="1" ht="12" customHeight="1">
      <c r="A21" s="862" t="s">
        <v>277</v>
      </c>
      <c r="B21" s="861">
        <v>18288</v>
      </c>
      <c r="C21" s="861">
        <v>18331</v>
      </c>
      <c r="D21" s="861">
        <v>18348</v>
      </c>
      <c r="E21" s="860">
        <v>18360</v>
      </c>
      <c r="F21" s="860">
        <v>18368</v>
      </c>
      <c r="G21" s="860">
        <v>18365</v>
      </c>
      <c r="H21" s="861">
        <v>32683</v>
      </c>
      <c r="I21" s="861">
        <v>32792</v>
      </c>
      <c r="J21" s="861">
        <v>32823</v>
      </c>
      <c r="K21" s="860">
        <v>32838</v>
      </c>
      <c r="L21" s="860">
        <v>32849</v>
      </c>
      <c r="M21" s="860">
        <v>32846</v>
      </c>
      <c r="N21" s="859"/>
      <c r="O21" s="266" t="s">
        <v>276</v>
      </c>
      <c r="P21" s="265" t="s">
        <v>275</v>
      </c>
      <c r="Q21" s="753"/>
    </row>
    <row r="22" spans="1:18" s="749" customFormat="1" ht="12" customHeight="1">
      <c r="A22" s="862" t="s">
        <v>274</v>
      </c>
      <c r="B22" s="861">
        <v>15177</v>
      </c>
      <c r="C22" s="861">
        <v>15217</v>
      </c>
      <c r="D22" s="861">
        <v>15226</v>
      </c>
      <c r="E22" s="860">
        <v>15236</v>
      </c>
      <c r="F22" s="860">
        <v>15241</v>
      </c>
      <c r="G22" s="860">
        <v>15249</v>
      </c>
      <c r="H22" s="861">
        <v>25392</v>
      </c>
      <c r="I22" s="861">
        <v>25467</v>
      </c>
      <c r="J22" s="861">
        <v>25477</v>
      </c>
      <c r="K22" s="860">
        <v>25497</v>
      </c>
      <c r="L22" s="860">
        <v>25502</v>
      </c>
      <c r="M22" s="860">
        <v>25517</v>
      </c>
      <c r="N22" s="859"/>
      <c r="O22" s="266" t="s">
        <v>273</v>
      </c>
      <c r="P22" s="265" t="s">
        <v>272</v>
      </c>
      <c r="Q22" s="753"/>
    </row>
    <row r="23" spans="1:18" s="749" customFormat="1" ht="12" customHeight="1">
      <c r="A23" s="862" t="s">
        <v>271</v>
      </c>
      <c r="B23" s="861">
        <v>5242</v>
      </c>
      <c r="C23" s="861">
        <v>5301</v>
      </c>
      <c r="D23" s="861">
        <v>5311</v>
      </c>
      <c r="E23" s="860">
        <v>5326</v>
      </c>
      <c r="F23" s="860">
        <v>5334</v>
      </c>
      <c r="G23" s="860">
        <v>5342</v>
      </c>
      <c r="H23" s="861">
        <v>5956</v>
      </c>
      <c r="I23" s="861">
        <v>6037</v>
      </c>
      <c r="J23" s="861">
        <v>6048</v>
      </c>
      <c r="K23" s="860">
        <v>6070</v>
      </c>
      <c r="L23" s="860">
        <v>6079</v>
      </c>
      <c r="M23" s="860">
        <v>6087</v>
      </c>
      <c r="N23" s="859"/>
      <c r="O23" s="266" t="s">
        <v>270</v>
      </c>
      <c r="P23" s="265" t="s">
        <v>269</v>
      </c>
      <c r="Q23" s="753"/>
    </row>
    <row r="24" spans="1:18" s="749" customFormat="1" ht="12" customHeight="1">
      <c r="A24" s="862" t="s">
        <v>268</v>
      </c>
      <c r="B24" s="861">
        <v>8178</v>
      </c>
      <c r="C24" s="861">
        <v>8211</v>
      </c>
      <c r="D24" s="861">
        <v>8238</v>
      </c>
      <c r="E24" s="860">
        <v>8251</v>
      </c>
      <c r="F24" s="860">
        <v>8263</v>
      </c>
      <c r="G24" s="860">
        <v>8278</v>
      </c>
      <c r="H24" s="861">
        <v>19828</v>
      </c>
      <c r="I24" s="861">
        <v>19992</v>
      </c>
      <c r="J24" s="861">
        <v>20145</v>
      </c>
      <c r="K24" s="860">
        <v>20239</v>
      </c>
      <c r="L24" s="860">
        <v>20451</v>
      </c>
      <c r="M24" s="860">
        <v>20497</v>
      </c>
      <c r="N24" s="859"/>
      <c r="O24" s="266" t="s">
        <v>267</v>
      </c>
      <c r="P24" s="265" t="s">
        <v>266</v>
      </c>
      <c r="Q24" s="753"/>
    </row>
    <row r="25" spans="1:18" s="744" customFormat="1" ht="13.5" customHeight="1">
      <c r="A25" s="1078"/>
      <c r="B25" s="1066" t="s">
        <v>1050</v>
      </c>
      <c r="C25" s="1067"/>
      <c r="D25" s="1067"/>
      <c r="E25" s="1067"/>
      <c r="F25" s="1067"/>
      <c r="G25" s="1068"/>
      <c r="H25" s="1066" t="s">
        <v>1049</v>
      </c>
      <c r="I25" s="1067"/>
      <c r="J25" s="1067"/>
      <c r="K25" s="1067"/>
      <c r="L25" s="1067"/>
      <c r="M25" s="1068"/>
    </row>
    <row r="26" spans="1:18" s="744" customFormat="1" ht="13.5" customHeight="1">
      <c r="A26" s="1079"/>
      <c r="B26" s="857" t="s">
        <v>1048</v>
      </c>
      <c r="C26" s="857" t="s">
        <v>1047</v>
      </c>
      <c r="D26" s="857" t="s">
        <v>1046</v>
      </c>
      <c r="E26" s="857" t="s">
        <v>1045</v>
      </c>
      <c r="F26" s="856" t="s">
        <v>1044</v>
      </c>
      <c r="G26" s="858" t="s">
        <v>1043</v>
      </c>
      <c r="H26" s="857" t="s">
        <v>1048</v>
      </c>
      <c r="I26" s="857" t="s">
        <v>1047</v>
      </c>
      <c r="J26" s="857" t="s">
        <v>1046</v>
      </c>
      <c r="K26" s="857" t="s">
        <v>1045</v>
      </c>
      <c r="L26" s="856" t="s">
        <v>1044</v>
      </c>
      <c r="M26" s="855" t="s">
        <v>1043</v>
      </c>
      <c r="N26" s="854"/>
      <c r="R26" s="852"/>
    </row>
    <row r="27" spans="1:18" s="742" customFormat="1" ht="9.75" customHeight="1">
      <c r="A27" s="1076" t="s">
        <v>56</v>
      </c>
      <c r="B27" s="1077"/>
      <c r="C27" s="1077"/>
      <c r="D27" s="1077"/>
      <c r="E27" s="1077"/>
      <c r="F27" s="1077"/>
      <c r="G27" s="1077"/>
      <c r="H27" s="1077"/>
      <c r="I27" s="1077"/>
      <c r="J27" s="1077"/>
      <c r="K27" s="1077"/>
      <c r="L27" s="1077"/>
      <c r="M27" s="1077"/>
      <c r="N27" s="854"/>
      <c r="R27" s="853"/>
    </row>
    <row r="28" spans="1:18" s="853" customFormat="1" ht="9.75" customHeight="1">
      <c r="A28" s="1032" t="s">
        <v>1042</v>
      </c>
      <c r="B28" s="1032"/>
      <c r="C28" s="1032"/>
      <c r="D28" s="1032"/>
      <c r="E28" s="1032"/>
      <c r="F28" s="1032"/>
      <c r="G28" s="1032"/>
      <c r="H28" s="1032"/>
      <c r="I28" s="1032"/>
      <c r="J28" s="1032"/>
      <c r="K28" s="1032"/>
      <c r="L28" s="1032"/>
      <c r="M28" s="1032"/>
    </row>
    <row r="29" spans="1:18" s="852" customFormat="1" ht="9.75" customHeight="1">
      <c r="A29" s="1032" t="s">
        <v>1041</v>
      </c>
      <c r="B29" s="1032"/>
      <c r="C29" s="1032"/>
      <c r="D29" s="1032"/>
      <c r="E29" s="1032"/>
      <c r="F29" s="1032"/>
      <c r="G29" s="1032"/>
      <c r="H29" s="1032"/>
      <c r="I29" s="1032"/>
      <c r="J29" s="1032"/>
      <c r="K29" s="1032"/>
      <c r="L29" s="1032"/>
      <c r="M29" s="1080"/>
    </row>
    <row r="30" spans="1:18" s="852" customFormat="1" ht="9.75" customHeight="1">
      <c r="A30" s="1074" t="s">
        <v>1040</v>
      </c>
      <c r="B30" s="1074"/>
      <c r="C30" s="1074"/>
      <c r="D30" s="1074"/>
      <c r="E30" s="1074"/>
      <c r="F30" s="1074"/>
      <c r="G30" s="1074"/>
      <c r="H30" s="1074"/>
      <c r="I30" s="1074"/>
      <c r="J30" s="1074"/>
      <c r="K30" s="1074"/>
      <c r="L30" s="1074"/>
      <c r="M30" s="1075"/>
    </row>
    <row r="31" spans="1:18" s="852" customFormat="1" ht="9.75" customHeight="1">
      <c r="A31" s="1074" t="s">
        <v>1039</v>
      </c>
      <c r="B31" s="1074"/>
      <c r="C31" s="1074"/>
      <c r="D31" s="1074"/>
      <c r="E31" s="1074"/>
      <c r="F31" s="1074"/>
      <c r="G31" s="1074"/>
      <c r="H31" s="1074"/>
      <c r="I31" s="1074"/>
      <c r="J31" s="1074"/>
      <c r="K31" s="1074"/>
      <c r="L31" s="1074"/>
      <c r="M31" s="1075"/>
    </row>
    <row r="32" spans="1:18" ht="9">
      <c r="A32" s="851"/>
      <c r="B32" s="851"/>
      <c r="C32" s="851"/>
      <c r="D32" s="851"/>
      <c r="E32" s="851"/>
      <c r="F32" s="851"/>
      <c r="G32" s="851"/>
      <c r="H32" s="851"/>
      <c r="I32" s="851"/>
      <c r="J32" s="851"/>
      <c r="K32" s="851"/>
      <c r="L32" s="851"/>
      <c r="M32" s="851"/>
    </row>
    <row r="33" spans="1:13" ht="9">
      <c r="A33" s="851"/>
      <c r="B33" s="851"/>
      <c r="C33" s="851"/>
      <c r="D33" s="851"/>
      <c r="E33" s="851"/>
      <c r="F33" s="851"/>
      <c r="G33" s="851"/>
      <c r="H33" s="851"/>
      <c r="I33" s="851"/>
      <c r="J33" s="851"/>
      <c r="K33" s="851"/>
      <c r="L33" s="851"/>
      <c r="M33" s="851"/>
    </row>
    <row r="34" spans="1:13" ht="9.75" customHeight="1">
      <c r="A34" s="23" t="s">
        <v>61</v>
      </c>
      <c r="B34" s="849"/>
      <c r="C34" s="849"/>
      <c r="D34" s="849"/>
      <c r="E34" s="849"/>
      <c r="F34" s="849"/>
      <c r="G34" s="849"/>
      <c r="H34" s="849"/>
      <c r="I34" s="849"/>
      <c r="J34" s="849"/>
      <c r="K34" s="849"/>
      <c r="L34" s="849"/>
      <c r="M34" s="849"/>
    </row>
    <row r="35" spans="1:13" ht="9.75" customHeight="1">
      <c r="A35" s="767" t="s">
        <v>1038</v>
      </c>
      <c r="B35" s="768"/>
      <c r="C35" s="768"/>
      <c r="D35" s="768"/>
      <c r="E35" s="768"/>
      <c r="F35" s="768"/>
      <c r="G35" s="768"/>
      <c r="H35" s="850"/>
      <c r="I35" s="850"/>
      <c r="J35" s="850"/>
      <c r="K35" s="849"/>
      <c r="L35" s="849"/>
      <c r="M35" s="849"/>
    </row>
    <row r="36" spans="1:13" ht="9.75" customHeight="1">
      <c r="A36" s="767" t="s">
        <v>1037</v>
      </c>
      <c r="B36" s="768"/>
      <c r="C36" s="768"/>
      <c r="D36" s="768"/>
      <c r="E36" s="768"/>
      <c r="F36" s="768"/>
      <c r="G36" s="768"/>
      <c r="H36" s="850"/>
      <c r="I36" s="850"/>
      <c r="J36" s="850"/>
      <c r="K36" s="849"/>
      <c r="L36" s="849"/>
      <c r="M36" s="849"/>
    </row>
    <row r="37" spans="1:13" ht="9"/>
  </sheetData>
  <mergeCells count="13">
    <mergeCell ref="A30:M30"/>
    <mergeCell ref="A31:M31"/>
    <mergeCell ref="A27:M27"/>
    <mergeCell ref="A1:M1"/>
    <mergeCell ref="A2:M2"/>
    <mergeCell ref="A4:A5"/>
    <mergeCell ref="B4:G4"/>
    <mergeCell ref="H4:M4"/>
    <mergeCell ref="A25:A26"/>
    <mergeCell ref="B25:G25"/>
    <mergeCell ref="H25:M25"/>
    <mergeCell ref="A28:M28"/>
    <mergeCell ref="A29:M29"/>
  </mergeCells>
  <hyperlinks>
    <hyperlink ref="A35" r:id="rId1"/>
    <hyperlink ref="A36" r:id="rId2"/>
    <hyperlink ref="B4:G4" r:id="rId3" display="Edifícios de habitação familiar clássica"/>
    <hyperlink ref="B25:G25" r:id="rId4" display="Buildings for conventional family housing"/>
    <hyperlink ref="H25:M25" r:id="rId5" display="Conventional family dwellings"/>
    <hyperlink ref="H4:M4" r:id="rId6" display="Alojamentos familiares clássicos"/>
  </hyperlinks>
  <printOptions horizontalCentered="1"/>
  <pageMargins left="0.39370078740157483" right="0.39370078740157483" top="0.39370078740157483" bottom="0.39370078740157483" header="0" footer="0"/>
  <pageSetup paperSize="9" scale="77" fitToHeight="7" orientation="portrait" verticalDpi="0" r:id="rId7"/>
</worksheet>
</file>

<file path=xl/worksheets/sheet12.xml><?xml version="1.0" encoding="utf-8"?>
<worksheet xmlns="http://schemas.openxmlformats.org/spreadsheetml/2006/main" xmlns:r="http://schemas.openxmlformats.org/officeDocument/2006/relationships">
  <sheetPr codeName="Sheet27"/>
  <dimension ref="A1:T154"/>
  <sheetViews>
    <sheetView showGridLines="0" zoomScaleNormal="100" workbookViewId="0">
      <selection sqref="A1:XFD1"/>
    </sheetView>
  </sheetViews>
  <sheetFormatPr defaultColWidth="9.140625" defaultRowHeight="9"/>
  <cols>
    <col min="1" max="1" width="19.42578125" style="821" bestFit="1" customWidth="1"/>
    <col min="2" max="2" width="8.140625" style="821" customWidth="1"/>
    <col min="3" max="3" width="8.140625" style="822" customWidth="1"/>
    <col min="4" max="9" width="8.140625" style="821" customWidth="1"/>
    <col min="10" max="10" width="12" style="821" customWidth="1"/>
    <col min="11" max="11" width="10.7109375" style="821" customWidth="1"/>
    <col min="12" max="16384" width="9.140625" style="821"/>
  </cols>
  <sheetData>
    <row r="1" spans="1:20" s="847" customFormat="1" ht="27" customHeight="1">
      <c r="A1" s="1091" t="s">
        <v>1036</v>
      </c>
      <c r="B1" s="1091"/>
      <c r="C1" s="1091"/>
      <c r="D1" s="1091"/>
      <c r="E1" s="1091"/>
      <c r="F1" s="1091"/>
      <c r="G1" s="1091"/>
      <c r="H1" s="1091"/>
      <c r="I1" s="1091"/>
      <c r="J1" s="1091"/>
      <c r="L1" s="1092"/>
      <c r="M1" s="1092"/>
    </row>
    <row r="2" spans="1:20" s="847" customFormat="1" ht="27" customHeight="1">
      <c r="A2" s="1093" t="s">
        <v>1035</v>
      </c>
      <c r="B2" s="1093"/>
      <c r="C2" s="1093"/>
      <c r="D2" s="1093"/>
      <c r="E2" s="1093"/>
      <c r="F2" s="1093"/>
      <c r="G2" s="1093"/>
      <c r="H2" s="1093"/>
      <c r="I2" s="1093"/>
      <c r="J2" s="1093"/>
      <c r="K2" s="848"/>
      <c r="L2" s="1092"/>
      <c r="M2" s="1092"/>
    </row>
    <row r="3" spans="1:20" s="833" customFormat="1" ht="15.75" customHeight="1">
      <c r="A3" s="1020"/>
      <c r="B3" s="1090" t="s">
        <v>1034</v>
      </c>
      <c r="C3" s="1090"/>
      <c r="D3" s="1090" t="s">
        <v>1033</v>
      </c>
      <c r="E3" s="1090"/>
      <c r="F3" s="1090"/>
      <c r="G3" s="1094" t="s">
        <v>1032</v>
      </c>
      <c r="H3" s="1094" t="s">
        <v>1031</v>
      </c>
      <c r="I3" s="1094" t="s">
        <v>1030</v>
      </c>
      <c r="J3" s="1094" t="s">
        <v>1029</v>
      </c>
      <c r="K3" s="835"/>
      <c r="L3" s="1092"/>
      <c r="M3" s="1092"/>
    </row>
    <row r="4" spans="1:20" s="833" customFormat="1" ht="64.5" customHeight="1">
      <c r="A4" s="1021"/>
      <c r="B4" s="836" t="s">
        <v>164</v>
      </c>
      <c r="C4" s="836" t="s">
        <v>1028</v>
      </c>
      <c r="D4" s="836" t="s">
        <v>164</v>
      </c>
      <c r="E4" s="836" t="s">
        <v>1027</v>
      </c>
      <c r="F4" s="836" t="s">
        <v>1026</v>
      </c>
      <c r="G4" s="1095"/>
      <c r="H4" s="1095"/>
      <c r="I4" s="1095"/>
      <c r="J4" s="1095"/>
      <c r="K4" s="835"/>
    </row>
    <row r="5" spans="1:20" s="833" customFormat="1" ht="12.75">
      <c r="A5" s="1022"/>
      <c r="B5" s="1085" t="s">
        <v>11</v>
      </c>
      <c r="C5" s="1086"/>
      <c r="D5" s="1086"/>
      <c r="E5" s="1086"/>
      <c r="F5" s="1086"/>
      <c r="G5" s="1086"/>
      <c r="H5" s="1047" t="s">
        <v>416</v>
      </c>
      <c r="I5" s="1048"/>
      <c r="J5" s="1049"/>
      <c r="K5" s="285"/>
      <c r="L5" s="215" t="s">
        <v>319</v>
      </c>
      <c r="M5" s="215" t="s">
        <v>318</v>
      </c>
    </row>
    <row r="6" spans="1:20" s="842" customFormat="1" ht="12.75" customHeight="1">
      <c r="A6" s="844" t="s">
        <v>14</v>
      </c>
      <c r="B6" s="224">
        <v>26195</v>
      </c>
      <c r="C6" s="224">
        <v>2019</v>
      </c>
      <c r="D6" s="224">
        <v>119691</v>
      </c>
      <c r="E6" s="224">
        <v>112188</v>
      </c>
      <c r="F6" s="224">
        <v>9437</v>
      </c>
      <c r="G6" s="224">
        <v>19809</v>
      </c>
      <c r="H6" s="846">
        <v>68092117</v>
      </c>
      <c r="I6" s="846">
        <v>4908600</v>
      </c>
      <c r="J6" s="846">
        <v>47829956</v>
      </c>
      <c r="K6" s="754"/>
      <c r="L6" s="245" t="s">
        <v>337</v>
      </c>
      <c r="M6" s="226" t="s">
        <v>314</v>
      </c>
      <c r="O6" s="839"/>
      <c r="P6" s="839"/>
      <c r="Q6" s="839"/>
      <c r="R6" s="839"/>
      <c r="S6" s="839"/>
      <c r="T6" s="839"/>
    </row>
    <row r="7" spans="1:20" s="842" customFormat="1" ht="12.75" customHeight="1">
      <c r="A7" s="844" t="s">
        <v>120</v>
      </c>
      <c r="B7" s="224">
        <v>22345</v>
      </c>
      <c r="C7" s="224">
        <v>1786</v>
      </c>
      <c r="D7" s="224">
        <v>111649</v>
      </c>
      <c r="E7" s="224">
        <v>104277</v>
      </c>
      <c r="F7" s="224">
        <v>8827</v>
      </c>
      <c r="G7" s="224">
        <v>18732</v>
      </c>
      <c r="H7" s="846">
        <v>64043348</v>
      </c>
      <c r="I7" s="846">
        <v>4908600</v>
      </c>
      <c r="J7" s="754">
        <v>45536538</v>
      </c>
      <c r="K7" s="845"/>
      <c r="L7" s="223" t="s">
        <v>316</v>
      </c>
      <c r="M7" s="226" t="s">
        <v>314</v>
      </c>
      <c r="O7" s="839"/>
      <c r="P7" s="839"/>
      <c r="Q7" s="839"/>
      <c r="R7" s="839"/>
      <c r="S7" s="839"/>
      <c r="T7" s="839"/>
    </row>
    <row r="8" spans="1:20" s="838" customFormat="1" ht="12.75" customHeight="1">
      <c r="A8" s="844" t="s">
        <v>1025</v>
      </c>
      <c r="B8" s="224">
        <v>1278</v>
      </c>
      <c r="C8" s="224">
        <v>140</v>
      </c>
      <c r="D8" s="224">
        <v>4418</v>
      </c>
      <c r="E8" s="224">
        <v>4304</v>
      </c>
      <c r="F8" s="224">
        <v>807</v>
      </c>
      <c r="G8" s="224">
        <v>997</v>
      </c>
      <c r="H8" s="843">
        <v>2219166</v>
      </c>
      <c r="I8" s="843">
        <v>68067</v>
      </c>
      <c r="J8" s="843">
        <v>3533612</v>
      </c>
      <c r="K8" s="754"/>
      <c r="L8" s="223" t="s">
        <v>315</v>
      </c>
      <c r="M8" s="222" t="s">
        <v>314</v>
      </c>
      <c r="O8" s="839"/>
      <c r="P8" s="839"/>
      <c r="Q8" s="839"/>
      <c r="R8" s="839"/>
      <c r="S8" s="839"/>
      <c r="T8" s="839"/>
    </row>
    <row r="9" spans="1:20" s="838" customFormat="1" ht="12.75" customHeight="1">
      <c r="A9" s="841" t="s">
        <v>313</v>
      </c>
      <c r="B9" s="219">
        <v>40</v>
      </c>
      <c r="C9" s="219">
        <v>20</v>
      </c>
      <c r="D9" s="219">
        <v>125</v>
      </c>
      <c r="E9" s="219">
        <v>123</v>
      </c>
      <c r="F9" s="219">
        <v>32</v>
      </c>
      <c r="G9" s="219">
        <v>143</v>
      </c>
      <c r="H9" s="840">
        <v>42559</v>
      </c>
      <c r="I9" s="840">
        <v>0</v>
      </c>
      <c r="J9" s="840">
        <v>2126509</v>
      </c>
      <c r="K9" s="754"/>
      <c r="L9" s="218" t="s">
        <v>312</v>
      </c>
      <c r="M9" s="217" t="s">
        <v>311</v>
      </c>
      <c r="O9" s="839"/>
      <c r="P9" s="839"/>
      <c r="Q9" s="839"/>
      <c r="R9" s="839"/>
      <c r="S9" s="839"/>
      <c r="T9" s="839"/>
    </row>
    <row r="10" spans="1:20" s="838" customFormat="1" ht="12.75" customHeight="1">
      <c r="A10" s="841" t="s">
        <v>310</v>
      </c>
      <c r="B10" s="219">
        <v>0</v>
      </c>
      <c r="C10" s="219">
        <v>0</v>
      </c>
      <c r="D10" s="219">
        <v>0</v>
      </c>
      <c r="E10" s="219">
        <v>0</v>
      </c>
      <c r="F10" s="219">
        <v>0</v>
      </c>
      <c r="G10" s="219">
        <v>0</v>
      </c>
      <c r="H10" s="840">
        <v>0</v>
      </c>
      <c r="I10" s="840">
        <v>0</v>
      </c>
      <c r="J10" s="840">
        <v>0</v>
      </c>
      <c r="K10" s="754"/>
      <c r="L10" s="218" t="s">
        <v>309</v>
      </c>
      <c r="M10" s="217" t="s">
        <v>308</v>
      </c>
      <c r="O10" s="839"/>
      <c r="P10" s="839"/>
      <c r="Q10" s="839"/>
      <c r="R10" s="839"/>
      <c r="S10" s="839"/>
      <c r="T10" s="839"/>
    </row>
    <row r="11" spans="1:20" s="838" customFormat="1" ht="12.75" customHeight="1">
      <c r="A11" s="841" t="s">
        <v>307</v>
      </c>
      <c r="B11" s="219">
        <v>30</v>
      </c>
      <c r="C11" s="219">
        <v>1</v>
      </c>
      <c r="D11" s="219">
        <v>44</v>
      </c>
      <c r="E11" s="219">
        <v>44</v>
      </c>
      <c r="F11" s="219">
        <v>1</v>
      </c>
      <c r="G11" s="219">
        <v>4</v>
      </c>
      <c r="H11" s="840">
        <v>44598</v>
      </c>
      <c r="I11" s="840">
        <v>0</v>
      </c>
      <c r="J11" s="840">
        <v>21843</v>
      </c>
      <c r="K11" s="754"/>
      <c r="L11" s="218" t="s">
        <v>306</v>
      </c>
      <c r="M11" s="217" t="s">
        <v>305</v>
      </c>
      <c r="O11" s="839"/>
      <c r="P11" s="839"/>
      <c r="Q11" s="839"/>
      <c r="R11" s="839"/>
      <c r="S11" s="839"/>
      <c r="T11" s="839"/>
    </row>
    <row r="12" spans="1:20" s="842" customFormat="1" ht="12.75" customHeight="1">
      <c r="A12" s="841" t="s">
        <v>304</v>
      </c>
      <c r="B12" s="219">
        <v>20</v>
      </c>
      <c r="C12" s="219">
        <v>3</v>
      </c>
      <c r="D12" s="219">
        <v>80</v>
      </c>
      <c r="E12" s="219">
        <v>76</v>
      </c>
      <c r="F12" s="219">
        <v>3</v>
      </c>
      <c r="G12" s="219">
        <v>6</v>
      </c>
      <c r="H12" s="840">
        <v>89064</v>
      </c>
      <c r="I12" s="840">
        <v>0</v>
      </c>
      <c r="J12" s="840">
        <v>725</v>
      </c>
      <c r="K12" s="754"/>
      <c r="L12" s="218" t="s">
        <v>303</v>
      </c>
      <c r="M12" s="217" t="s">
        <v>302</v>
      </c>
      <c r="O12" s="839"/>
      <c r="P12" s="839"/>
      <c r="Q12" s="839"/>
      <c r="R12" s="839"/>
      <c r="S12" s="839"/>
      <c r="T12" s="839"/>
    </row>
    <row r="13" spans="1:20" s="838" customFormat="1" ht="12.75" customHeight="1">
      <c r="A13" s="841" t="s">
        <v>301</v>
      </c>
      <c r="B13" s="219">
        <v>123</v>
      </c>
      <c r="C13" s="219">
        <v>3</v>
      </c>
      <c r="D13" s="219">
        <v>449</v>
      </c>
      <c r="E13" s="219">
        <v>449</v>
      </c>
      <c r="F13" s="219">
        <v>123</v>
      </c>
      <c r="G13" s="219">
        <v>85</v>
      </c>
      <c r="H13" s="840">
        <v>176607</v>
      </c>
      <c r="I13" s="840">
        <v>0</v>
      </c>
      <c r="J13" s="840">
        <v>61950</v>
      </c>
      <c r="K13" s="754"/>
      <c r="L13" s="218" t="s">
        <v>300</v>
      </c>
      <c r="M13" s="217" t="s">
        <v>299</v>
      </c>
      <c r="O13" s="839"/>
      <c r="P13" s="839"/>
      <c r="Q13" s="839"/>
      <c r="R13" s="839"/>
      <c r="S13" s="839"/>
      <c r="T13" s="839"/>
    </row>
    <row r="14" spans="1:20" s="838" customFormat="1" ht="12.75" customHeight="1">
      <c r="A14" s="841" t="s">
        <v>298</v>
      </c>
      <c r="B14" s="219">
        <v>44</v>
      </c>
      <c r="C14" s="219">
        <v>2</v>
      </c>
      <c r="D14" s="219">
        <v>171</v>
      </c>
      <c r="E14" s="219">
        <v>163</v>
      </c>
      <c r="F14" s="219">
        <v>27</v>
      </c>
      <c r="G14" s="219">
        <v>3</v>
      </c>
      <c r="H14" s="840">
        <v>102655</v>
      </c>
      <c r="I14" s="840">
        <v>0</v>
      </c>
      <c r="J14" s="840">
        <v>85452</v>
      </c>
      <c r="K14" s="754"/>
      <c r="L14" s="218" t="s">
        <v>297</v>
      </c>
      <c r="M14" s="217" t="s">
        <v>296</v>
      </c>
      <c r="O14" s="839"/>
      <c r="P14" s="839"/>
      <c r="Q14" s="839"/>
      <c r="R14" s="839"/>
      <c r="S14" s="839"/>
      <c r="T14" s="839"/>
    </row>
    <row r="15" spans="1:20" s="842" customFormat="1" ht="12.75" customHeight="1">
      <c r="A15" s="841" t="s">
        <v>295</v>
      </c>
      <c r="B15" s="219">
        <v>111</v>
      </c>
      <c r="C15" s="219">
        <v>35</v>
      </c>
      <c r="D15" s="219">
        <v>421</v>
      </c>
      <c r="E15" s="219">
        <v>403</v>
      </c>
      <c r="F15" s="219">
        <v>44</v>
      </c>
      <c r="G15" s="219">
        <v>322</v>
      </c>
      <c r="H15" s="840">
        <v>269450</v>
      </c>
      <c r="I15" s="840">
        <v>10988</v>
      </c>
      <c r="J15" s="840">
        <v>155672</v>
      </c>
      <c r="K15" s="754"/>
      <c r="L15" s="218" t="s">
        <v>294</v>
      </c>
      <c r="M15" s="217" t="s">
        <v>293</v>
      </c>
      <c r="O15" s="839"/>
      <c r="P15" s="839"/>
      <c r="Q15" s="839"/>
      <c r="R15" s="839"/>
      <c r="S15" s="839"/>
      <c r="T15" s="839"/>
    </row>
    <row r="16" spans="1:20" s="838" customFormat="1" ht="12.75" customHeight="1">
      <c r="A16" s="841" t="s">
        <v>292</v>
      </c>
      <c r="B16" s="219">
        <v>112</v>
      </c>
      <c r="C16" s="219">
        <v>8</v>
      </c>
      <c r="D16" s="219">
        <v>396</v>
      </c>
      <c r="E16" s="219">
        <v>386</v>
      </c>
      <c r="F16" s="219">
        <v>114</v>
      </c>
      <c r="G16" s="219">
        <v>28</v>
      </c>
      <c r="H16" s="840">
        <v>234854</v>
      </c>
      <c r="I16" s="840">
        <v>0</v>
      </c>
      <c r="J16" s="840">
        <v>122755</v>
      </c>
      <c r="K16" s="754"/>
      <c r="L16" s="218" t="s">
        <v>291</v>
      </c>
      <c r="M16" s="217" t="s">
        <v>290</v>
      </c>
      <c r="O16" s="839"/>
      <c r="P16" s="839"/>
      <c r="Q16" s="839"/>
      <c r="R16" s="839"/>
      <c r="S16" s="839"/>
      <c r="T16" s="839"/>
    </row>
    <row r="17" spans="1:20" s="838" customFormat="1" ht="12.75" customHeight="1">
      <c r="A17" s="841" t="s">
        <v>289</v>
      </c>
      <c r="B17" s="219">
        <v>0</v>
      </c>
      <c r="C17" s="219">
        <v>0</v>
      </c>
      <c r="D17" s="219">
        <v>0</v>
      </c>
      <c r="E17" s="219">
        <v>0</v>
      </c>
      <c r="F17" s="219">
        <v>0</v>
      </c>
      <c r="G17" s="219">
        <v>0</v>
      </c>
      <c r="H17" s="840">
        <v>0</v>
      </c>
      <c r="I17" s="840">
        <v>0</v>
      </c>
      <c r="J17" s="840">
        <v>0</v>
      </c>
      <c r="K17" s="754"/>
      <c r="L17" s="218" t="s">
        <v>288</v>
      </c>
      <c r="M17" s="217" t="s">
        <v>287</v>
      </c>
      <c r="O17" s="839"/>
      <c r="P17" s="839"/>
      <c r="Q17" s="839"/>
      <c r="R17" s="839"/>
      <c r="S17" s="839"/>
      <c r="T17" s="839"/>
    </row>
    <row r="18" spans="1:20" s="838" customFormat="1" ht="12.75" customHeight="1">
      <c r="A18" s="841" t="s">
        <v>286</v>
      </c>
      <c r="B18" s="219">
        <v>139</v>
      </c>
      <c r="C18" s="219">
        <v>0</v>
      </c>
      <c r="D18" s="219">
        <v>798</v>
      </c>
      <c r="E18" s="219">
        <v>770</v>
      </c>
      <c r="F18" s="219">
        <v>74</v>
      </c>
      <c r="G18" s="219">
        <v>148</v>
      </c>
      <c r="H18" s="840">
        <v>308347</v>
      </c>
      <c r="I18" s="840">
        <v>0</v>
      </c>
      <c r="J18" s="840">
        <v>79842</v>
      </c>
      <c r="K18" s="754"/>
      <c r="L18" s="218" t="s">
        <v>285</v>
      </c>
      <c r="M18" s="217" t="s">
        <v>284</v>
      </c>
      <c r="O18" s="839"/>
      <c r="P18" s="839"/>
      <c r="Q18" s="839"/>
      <c r="R18" s="839"/>
      <c r="S18" s="839"/>
      <c r="T18" s="839"/>
    </row>
    <row r="19" spans="1:20" s="838" customFormat="1" ht="12.75" customHeight="1">
      <c r="A19" s="841" t="s">
        <v>283</v>
      </c>
      <c r="B19" s="219">
        <v>328</v>
      </c>
      <c r="C19" s="219">
        <v>0</v>
      </c>
      <c r="D19" s="219">
        <v>665</v>
      </c>
      <c r="E19" s="219">
        <v>654</v>
      </c>
      <c r="F19" s="219">
        <v>0</v>
      </c>
      <c r="G19" s="219">
        <v>62</v>
      </c>
      <c r="H19" s="840">
        <v>271733</v>
      </c>
      <c r="I19" s="840">
        <v>0</v>
      </c>
      <c r="J19" s="840">
        <v>0</v>
      </c>
      <c r="K19" s="754"/>
      <c r="L19" s="218" t="s">
        <v>282</v>
      </c>
      <c r="M19" s="217" t="s">
        <v>281</v>
      </c>
      <c r="O19" s="839"/>
      <c r="P19" s="839"/>
      <c r="Q19" s="839"/>
      <c r="R19" s="839"/>
      <c r="S19" s="839"/>
      <c r="T19" s="839"/>
    </row>
    <row r="20" spans="1:20" s="838" customFormat="1" ht="12.75" customHeight="1">
      <c r="A20" s="841" t="s">
        <v>280</v>
      </c>
      <c r="B20" s="219">
        <v>32</v>
      </c>
      <c r="C20" s="219">
        <v>9</v>
      </c>
      <c r="D20" s="219">
        <v>52</v>
      </c>
      <c r="E20" s="219">
        <v>50</v>
      </c>
      <c r="F20" s="219">
        <v>9</v>
      </c>
      <c r="G20" s="219">
        <v>6</v>
      </c>
      <c r="H20" s="840">
        <v>24287</v>
      </c>
      <c r="I20" s="840">
        <v>0</v>
      </c>
      <c r="J20" s="840">
        <v>8842</v>
      </c>
      <c r="K20" s="754"/>
      <c r="L20" s="218" t="s">
        <v>279</v>
      </c>
      <c r="M20" s="217" t="s">
        <v>278</v>
      </c>
      <c r="O20" s="839"/>
      <c r="P20" s="839"/>
      <c r="Q20" s="839"/>
      <c r="R20" s="839"/>
      <c r="S20" s="839"/>
      <c r="T20" s="839"/>
    </row>
    <row r="21" spans="1:20" s="838" customFormat="1" ht="12.75" customHeight="1">
      <c r="A21" s="841" t="s">
        <v>277</v>
      </c>
      <c r="B21" s="219">
        <v>61</v>
      </c>
      <c r="C21" s="219">
        <v>8</v>
      </c>
      <c r="D21" s="219">
        <v>110</v>
      </c>
      <c r="E21" s="219">
        <v>101</v>
      </c>
      <c r="F21" s="219">
        <v>34</v>
      </c>
      <c r="G21" s="219">
        <v>22</v>
      </c>
      <c r="H21" s="840">
        <v>59239</v>
      </c>
      <c r="I21" s="840">
        <v>0</v>
      </c>
      <c r="J21" s="840">
        <v>105221</v>
      </c>
      <c r="K21" s="754"/>
      <c r="L21" s="218" t="s">
        <v>276</v>
      </c>
      <c r="M21" s="217" t="s">
        <v>275</v>
      </c>
      <c r="O21" s="839"/>
      <c r="P21" s="839"/>
      <c r="Q21" s="839"/>
      <c r="R21" s="839"/>
      <c r="S21" s="839"/>
      <c r="T21" s="839"/>
    </row>
    <row r="22" spans="1:20" s="838" customFormat="1" ht="12.75" customHeight="1">
      <c r="A22" s="841" t="s">
        <v>274</v>
      </c>
      <c r="B22" s="219">
        <v>127</v>
      </c>
      <c r="C22" s="219">
        <v>8</v>
      </c>
      <c r="D22" s="219">
        <v>598</v>
      </c>
      <c r="E22" s="219">
        <v>585</v>
      </c>
      <c r="F22" s="219">
        <v>107</v>
      </c>
      <c r="G22" s="219">
        <v>99</v>
      </c>
      <c r="H22" s="840">
        <v>371447</v>
      </c>
      <c r="I22" s="840">
        <v>57079</v>
      </c>
      <c r="J22" s="840">
        <v>22771</v>
      </c>
      <c r="K22" s="754"/>
      <c r="L22" s="218" t="s">
        <v>273</v>
      </c>
      <c r="M22" s="217" t="s">
        <v>272</v>
      </c>
      <c r="O22" s="839"/>
      <c r="P22" s="839"/>
      <c r="Q22" s="839"/>
      <c r="R22" s="839"/>
      <c r="S22" s="839"/>
      <c r="T22" s="839"/>
    </row>
    <row r="23" spans="1:20" s="838" customFormat="1" ht="12.75" customHeight="1">
      <c r="A23" s="841" t="s">
        <v>271</v>
      </c>
      <c r="B23" s="219">
        <v>7</v>
      </c>
      <c r="C23" s="219">
        <v>0</v>
      </c>
      <c r="D23" s="219">
        <v>28</v>
      </c>
      <c r="E23" s="219">
        <v>28</v>
      </c>
      <c r="F23" s="219">
        <v>0</v>
      </c>
      <c r="G23" s="219">
        <v>0</v>
      </c>
      <c r="H23" s="840">
        <v>11691</v>
      </c>
      <c r="I23" s="840">
        <v>0</v>
      </c>
      <c r="J23" s="840">
        <v>0</v>
      </c>
      <c r="K23" s="754"/>
      <c r="L23" s="218" t="s">
        <v>270</v>
      </c>
      <c r="M23" s="217" t="s">
        <v>269</v>
      </c>
      <c r="O23" s="839"/>
      <c r="P23" s="839"/>
      <c r="Q23" s="839"/>
      <c r="R23" s="839"/>
      <c r="S23" s="839"/>
      <c r="T23" s="839"/>
    </row>
    <row r="24" spans="1:20" s="838" customFormat="1" ht="12.75" customHeight="1">
      <c r="A24" s="841" t="s">
        <v>268</v>
      </c>
      <c r="B24" s="219">
        <v>104</v>
      </c>
      <c r="C24" s="219">
        <v>43</v>
      </c>
      <c r="D24" s="219">
        <v>481</v>
      </c>
      <c r="E24" s="219">
        <v>472</v>
      </c>
      <c r="F24" s="219">
        <v>239</v>
      </c>
      <c r="G24" s="219">
        <v>69</v>
      </c>
      <c r="H24" s="840">
        <v>212635</v>
      </c>
      <c r="I24" s="840">
        <v>0</v>
      </c>
      <c r="J24" s="840">
        <v>742030</v>
      </c>
      <c r="K24" s="754"/>
      <c r="L24" s="218" t="s">
        <v>267</v>
      </c>
      <c r="M24" s="217" t="s">
        <v>266</v>
      </c>
      <c r="O24" s="839"/>
      <c r="P24" s="839"/>
      <c r="Q24" s="839"/>
      <c r="R24" s="839"/>
      <c r="S24" s="839"/>
      <c r="T24" s="839"/>
    </row>
    <row r="25" spans="1:20" s="834" customFormat="1" ht="13.5" customHeight="1">
      <c r="A25" s="1020"/>
      <c r="B25" s="1090" t="s">
        <v>1024</v>
      </c>
      <c r="C25" s="1090"/>
      <c r="D25" s="1090" t="s">
        <v>1023</v>
      </c>
      <c r="E25" s="1090"/>
      <c r="F25" s="1090"/>
      <c r="G25" s="1083" t="s">
        <v>1022</v>
      </c>
      <c r="H25" s="1083" t="s">
        <v>1021</v>
      </c>
      <c r="I25" s="1083" t="s">
        <v>1020</v>
      </c>
      <c r="J25" s="1083" t="s">
        <v>1019</v>
      </c>
      <c r="K25" s="837"/>
    </row>
    <row r="26" spans="1:20" s="834" customFormat="1" ht="64.5" customHeight="1">
      <c r="A26" s="1021"/>
      <c r="B26" s="836" t="s">
        <v>164</v>
      </c>
      <c r="C26" s="836" t="s">
        <v>1018</v>
      </c>
      <c r="D26" s="836" t="s">
        <v>164</v>
      </c>
      <c r="E26" s="836" t="s">
        <v>1017</v>
      </c>
      <c r="F26" s="836" t="s">
        <v>1016</v>
      </c>
      <c r="G26" s="1084"/>
      <c r="H26" s="1084"/>
      <c r="I26" s="1084"/>
      <c r="J26" s="1084"/>
      <c r="K26" s="835"/>
    </row>
    <row r="27" spans="1:20" s="833" customFormat="1" ht="12.75">
      <c r="A27" s="1022"/>
      <c r="B27" s="1085" t="s">
        <v>54</v>
      </c>
      <c r="C27" s="1086"/>
      <c r="D27" s="1086"/>
      <c r="E27" s="1086"/>
      <c r="F27" s="1086"/>
      <c r="G27" s="1087"/>
      <c r="H27" s="1047" t="s">
        <v>416</v>
      </c>
      <c r="I27" s="1048"/>
      <c r="J27" s="1049"/>
      <c r="K27" s="285"/>
    </row>
    <row r="28" spans="1:20" s="832" customFormat="1" ht="9.75" customHeight="1">
      <c r="A28" s="1035" t="s">
        <v>56</v>
      </c>
      <c r="B28" s="1036"/>
      <c r="C28" s="1036"/>
      <c r="D28" s="1036"/>
      <c r="E28" s="1036"/>
      <c r="F28" s="1036"/>
      <c r="G28" s="1036"/>
      <c r="H28" s="1036"/>
      <c r="I28" s="1036"/>
      <c r="J28" s="1036"/>
      <c r="K28" s="285"/>
    </row>
    <row r="29" spans="1:20" s="829" customFormat="1" ht="9.75" customHeight="1">
      <c r="A29" s="1088" t="s">
        <v>1015</v>
      </c>
      <c r="B29" s="1088"/>
      <c r="C29" s="1088"/>
      <c r="D29" s="1089"/>
      <c r="E29" s="1089"/>
      <c r="F29" s="1089"/>
      <c r="G29" s="1089"/>
      <c r="H29" s="831"/>
      <c r="I29" s="831"/>
      <c r="J29" s="831"/>
      <c r="K29" s="830"/>
    </row>
    <row r="30" spans="1:20" s="827" customFormat="1" ht="9.75" customHeight="1">
      <c r="A30" s="1081" t="s">
        <v>1014</v>
      </c>
      <c r="B30" s="1081"/>
      <c r="C30" s="1081"/>
      <c r="D30" s="1082"/>
      <c r="E30" s="1082"/>
      <c r="F30" s="1082"/>
      <c r="G30" s="1082"/>
      <c r="H30" s="828"/>
      <c r="I30" s="828"/>
      <c r="J30" s="828"/>
      <c r="K30" s="826"/>
    </row>
    <row r="31" spans="1:20" s="827" customFormat="1" ht="9.75" customHeight="1">
      <c r="A31" s="1033" t="s">
        <v>1013</v>
      </c>
      <c r="B31" s="1033"/>
      <c r="C31" s="1033"/>
      <c r="D31" s="1033"/>
      <c r="E31" s="1033"/>
      <c r="F31" s="1033"/>
      <c r="G31" s="1033"/>
      <c r="H31" s="826"/>
      <c r="I31" s="826"/>
      <c r="J31" s="826"/>
      <c r="K31" s="826"/>
    </row>
    <row r="32" spans="1:20" s="827" customFormat="1" ht="9.75" customHeight="1">
      <c r="A32" s="1033" t="s">
        <v>1012</v>
      </c>
      <c r="B32" s="1033"/>
      <c r="C32" s="1033"/>
      <c r="D32" s="1033"/>
      <c r="E32" s="1033"/>
      <c r="F32" s="1033"/>
      <c r="G32" s="1033"/>
      <c r="H32" s="826"/>
      <c r="I32" s="826"/>
      <c r="J32" s="826"/>
      <c r="K32" s="826"/>
    </row>
    <row r="33" spans="1:13" s="827" customFormat="1" ht="9.75" customHeight="1">
      <c r="A33" s="826"/>
      <c r="B33" s="826"/>
      <c r="C33" s="826"/>
      <c r="D33" s="826"/>
      <c r="E33" s="826"/>
      <c r="F33" s="826"/>
      <c r="G33" s="826"/>
      <c r="H33" s="826"/>
      <c r="I33" s="826"/>
      <c r="J33" s="826"/>
      <c r="K33" s="826"/>
    </row>
    <row r="34" spans="1:13" s="823" customFormat="1" ht="12.75">
      <c r="A34" s="822"/>
      <c r="B34" s="826"/>
      <c r="C34" s="826"/>
      <c r="D34" s="821"/>
      <c r="E34" s="821"/>
      <c r="F34" s="821"/>
      <c r="G34" s="821"/>
      <c r="H34" s="821"/>
      <c r="I34" s="821"/>
      <c r="J34" s="821"/>
      <c r="K34" s="821"/>
      <c r="L34" s="821"/>
      <c r="M34" s="821"/>
    </row>
    <row r="35" spans="1:13" s="823" customFormat="1" ht="12.75">
      <c r="A35" s="822"/>
      <c r="B35" s="821"/>
      <c r="C35" s="822"/>
      <c r="D35" s="822"/>
      <c r="E35" s="822"/>
      <c r="F35" s="822"/>
      <c r="G35" s="822"/>
      <c r="H35" s="822"/>
      <c r="I35" s="822"/>
      <c r="J35" s="822"/>
      <c r="K35" s="821"/>
      <c r="L35" s="821"/>
      <c r="M35" s="821"/>
    </row>
    <row r="36" spans="1:13" s="823" customFormat="1" ht="12.75">
      <c r="A36" s="825"/>
      <c r="B36" s="821"/>
      <c r="C36" s="822"/>
      <c r="D36" s="822"/>
      <c r="E36" s="822"/>
      <c r="F36" s="822"/>
      <c r="G36" s="822"/>
      <c r="H36" s="822"/>
      <c r="I36" s="822"/>
      <c r="J36" s="822"/>
      <c r="K36" s="821"/>
      <c r="L36" s="821"/>
      <c r="M36" s="821"/>
    </row>
    <row r="37" spans="1:13" s="823" customFormat="1" ht="12.75">
      <c r="A37" s="767"/>
      <c r="B37" s="821"/>
      <c r="C37" s="822"/>
      <c r="D37" s="822"/>
      <c r="E37" s="822"/>
      <c r="F37" s="822"/>
      <c r="G37" s="822"/>
      <c r="H37" s="822"/>
      <c r="I37" s="822"/>
      <c r="J37" s="822"/>
      <c r="K37" s="821"/>
      <c r="L37" s="821"/>
      <c r="M37" s="821"/>
    </row>
    <row r="38" spans="1:13" s="823" customFormat="1" ht="12.75">
      <c r="A38" s="767"/>
      <c r="B38" s="821"/>
      <c r="C38" s="822"/>
      <c r="D38" s="822"/>
      <c r="E38" s="822"/>
      <c r="F38" s="822"/>
      <c r="G38" s="822"/>
      <c r="H38" s="822"/>
      <c r="I38" s="822"/>
      <c r="J38" s="822"/>
      <c r="K38" s="821"/>
      <c r="L38" s="821"/>
      <c r="M38" s="821"/>
    </row>
    <row r="39" spans="1:13" s="823" customFormat="1" ht="12.75">
      <c r="A39" s="821"/>
      <c r="B39" s="824"/>
      <c r="C39" s="824"/>
      <c r="D39" s="201"/>
      <c r="E39" s="201"/>
      <c r="F39" s="201"/>
      <c r="G39" s="201"/>
      <c r="H39" s="201"/>
      <c r="I39" s="201"/>
      <c r="J39" s="201"/>
      <c r="K39" s="821"/>
    </row>
    <row r="40" spans="1:13" s="823" customFormat="1" ht="12.75">
      <c r="A40" s="821"/>
      <c r="B40" s="824"/>
      <c r="C40" s="824"/>
      <c r="D40" s="201"/>
      <c r="E40" s="201"/>
      <c r="F40" s="201"/>
      <c r="G40" s="201"/>
      <c r="H40" s="201"/>
      <c r="I40" s="201"/>
      <c r="J40" s="201"/>
      <c r="K40" s="821"/>
    </row>
    <row r="41" spans="1:13" s="823" customFormat="1" ht="12.75">
      <c r="A41" s="821"/>
      <c r="B41" s="824"/>
      <c r="C41" s="824"/>
      <c r="D41" s="201"/>
      <c r="E41" s="201"/>
      <c r="F41" s="201"/>
      <c r="G41" s="201"/>
      <c r="H41" s="201"/>
      <c r="I41" s="201"/>
      <c r="J41" s="201"/>
      <c r="K41" s="821"/>
    </row>
    <row r="42" spans="1:13" s="823" customFormat="1" ht="12.75">
      <c r="A42" s="821"/>
      <c r="B42" s="824"/>
      <c r="C42" s="824"/>
      <c r="D42" s="201"/>
      <c r="E42" s="201"/>
      <c r="F42" s="201"/>
      <c r="G42" s="201"/>
      <c r="H42" s="201"/>
      <c r="I42" s="201"/>
      <c r="J42" s="201"/>
      <c r="K42" s="821"/>
    </row>
    <row r="43" spans="1:13" s="823" customFormat="1" ht="12.75">
      <c r="A43" s="821"/>
      <c r="B43" s="824"/>
      <c r="C43" s="824"/>
      <c r="D43" s="201"/>
      <c r="E43" s="201"/>
      <c r="F43" s="201"/>
      <c r="G43" s="201"/>
      <c r="H43" s="201"/>
      <c r="I43" s="201"/>
      <c r="J43" s="201"/>
      <c r="K43" s="821"/>
    </row>
    <row r="44" spans="1:13" s="823" customFormat="1" ht="12.75">
      <c r="A44" s="821"/>
      <c r="B44" s="824"/>
      <c r="C44" s="824"/>
      <c r="D44" s="201"/>
      <c r="E44" s="201"/>
      <c r="F44" s="201"/>
      <c r="G44" s="201"/>
      <c r="H44" s="201"/>
      <c r="I44" s="201"/>
      <c r="J44" s="201"/>
      <c r="K44" s="821"/>
    </row>
    <row r="45" spans="1:13" s="823" customFormat="1" ht="12.75">
      <c r="A45" s="821"/>
      <c r="B45" s="824"/>
      <c r="C45" s="824"/>
      <c r="D45" s="201"/>
      <c r="E45" s="201"/>
      <c r="F45" s="201"/>
      <c r="G45" s="201"/>
      <c r="H45" s="201"/>
      <c r="I45" s="201"/>
      <c r="J45" s="201"/>
      <c r="K45" s="821"/>
    </row>
    <row r="46" spans="1:13" s="823" customFormat="1" ht="12.75">
      <c r="A46" s="821"/>
      <c r="B46" s="824"/>
      <c r="C46" s="824"/>
      <c r="D46" s="201"/>
      <c r="E46" s="201"/>
      <c r="F46" s="201"/>
      <c r="G46" s="201"/>
      <c r="H46" s="201"/>
      <c r="I46" s="201"/>
      <c r="J46" s="201"/>
      <c r="K46" s="821"/>
    </row>
    <row r="47" spans="1:13" s="823" customFormat="1" ht="12.75">
      <c r="A47" s="821"/>
      <c r="B47" s="824"/>
      <c r="C47" s="824"/>
      <c r="D47" s="201"/>
      <c r="E47" s="201"/>
      <c r="F47" s="201"/>
      <c r="G47" s="201"/>
      <c r="H47" s="201"/>
      <c r="I47" s="201"/>
      <c r="J47" s="201"/>
      <c r="K47" s="821"/>
    </row>
    <row r="48" spans="1:13" s="823" customFormat="1" ht="12.75">
      <c r="A48" s="821"/>
      <c r="B48" s="824"/>
      <c r="C48" s="824"/>
      <c r="D48" s="201"/>
      <c r="E48" s="201"/>
      <c r="F48" s="201"/>
      <c r="G48" s="201"/>
      <c r="H48" s="201"/>
      <c r="I48" s="201"/>
      <c r="J48" s="201"/>
      <c r="K48" s="821"/>
    </row>
    <row r="49" spans="1:11" s="823" customFormat="1" ht="12.75">
      <c r="A49" s="821"/>
      <c r="B49" s="821"/>
      <c r="C49" s="822"/>
      <c r="D49" s="821"/>
      <c r="E49" s="821"/>
      <c r="F49" s="821"/>
      <c r="G49" s="821"/>
      <c r="H49" s="821"/>
      <c r="I49" s="821"/>
      <c r="J49" s="821"/>
      <c r="K49" s="821"/>
    </row>
    <row r="50" spans="1:11" s="823" customFormat="1" ht="12.75">
      <c r="A50" s="821"/>
      <c r="B50" s="821"/>
      <c r="C50" s="822"/>
      <c r="D50" s="821"/>
      <c r="E50" s="821"/>
      <c r="F50" s="821"/>
      <c r="G50" s="821"/>
      <c r="H50" s="821"/>
      <c r="I50" s="821"/>
      <c r="J50" s="821"/>
      <c r="K50" s="821"/>
    </row>
    <row r="51" spans="1:11" s="823" customFormat="1" ht="12.75">
      <c r="A51" s="821"/>
      <c r="B51" s="821"/>
      <c r="C51" s="822"/>
      <c r="D51" s="821"/>
      <c r="E51" s="821"/>
      <c r="F51" s="821"/>
      <c r="G51" s="821"/>
      <c r="H51" s="821"/>
      <c r="I51" s="821"/>
      <c r="J51" s="821"/>
      <c r="K51" s="821"/>
    </row>
    <row r="52" spans="1:11" s="823" customFormat="1" ht="12.75">
      <c r="A52" s="821"/>
      <c r="B52" s="821"/>
      <c r="C52" s="822"/>
      <c r="D52" s="821"/>
      <c r="E52" s="821"/>
      <c r="F52" s="821"/>
      <c r="G52" s="821"/>
      <c r="H52" s="821"/>
      <c r="I52" s="821"/>
      <c r="J52" s="821"/>
      <c r="K52" s="821"/>
    </row>
    <row r="53" spans="1:11" s="823" customFormat="1" ht="12.75">
      <c r="A53" s="821"/>
      <c r="B53" s="821"/>
      <c r="C53" s="822"/>
      <c r="D53" s="821"/>
      <c r="E53" s="821"/>
      <c r="F53" s="821"/>
      <c r="G53" s="821"/>
      <c r="H53" s="821"/>
      <c r="I53" s="821"/>
      <c r="J53" s="821"/>
      <c r="K53" s="821"/>
    </row>
    <row r="54" spans="1:11" s="823" customFormat="1" ht="12.75">
      <c r="A54" s="821"/>
      <c r="B54" s="821"/>
      <c r="C54" s="822"/>
      <c r="D54" s="821"/>
      <c r="E54" s="821"/>
      <c r="F54" s="821"/>
      <c r="G54" s="821"/>
      <c r="H54" s="821"/>
      <c r="I54" s="821"/>
      <c r="J54" s="821"/>
      <c r="K54" s="821"/>
    </row>
    <row r="55" spans="1:11" s="823" customFormat="1" ht="12.75">
      <c r="A55" s="821"/>
      <c r="B55" s="821"/>
      <c r="C55" s="822"/>
      <c r="D55" s="821"/>
      <c r="E55" s="821"/>
      <c r="F55" s="821"/>
      <c r="G55" s="821"/>
      <c r="H55" s="821"/>
      <c r="I55" s="821"/>
      <c r="J55" s="821"/>
      <c r="K55" s="821"/>
    </row>
    <row r="56" spans="1:11" s="823" customFormat="1" ht="12.75">
      <c r="A56" s="821"/>
      <c r="B56" s="821"/>
      <c r="C56" s="822"/>
      <c r="D56" s="821"/>
      <c r="E56" s="821"/>
      <c r="F56" s="821"/>
      <c r="G56" s="821"/>
      <c r="H56" s="821"/>
      <c r="I56" s="821"/>
      <c r="J56" s="821"/>
      <c r="K56" s="821"/>
    </row>
    <row r="57" spans="1:11" s="823" customFormat="1" ht="12.75">
      <c r="A57" s="821"/>
      <c r="B57" s="821"/>
      <c r="C57" s="822"/>
      <c r="D57" s="821"/>
      <c r="E57" s="821"/>
      <c r="F57" s="821"/>
      <c r="G57" s="821"/>
      <c r="H57" s="821"/>
      <c r="I57" s="821"/>
      <c r="J57" s="821"/>
      <c r="K57" s="821"/>
    </row>
    <row r="58" spans="1:11" s="823" customFormat="1" ht="12.75">
      <c r="A58" s="821"/>
      <c r="B58" s="821"/>
      <c r="C58" s="822"/>
      <c r="D58" s="821"/>
      <c r="E58" s="821"/>
      <c r="F58" s="821"/>
      <c r="G58" s="821"/>
      <c r="H58" s="821"/>
      <c r="I58" s="821"/>
      <c r="J58" s="821"/>
      <c r="K58" s="821"/>
    </row>
    <row r="59" spans="1:11" s="823" customFormat="1" ht="12.75">
      <c r="A59" s="821"/>
      <c r="B59" s="821"/>
      <c r="C59" s="822"/>
      <c r="D59" s="821"/>
      <c r="E59" s="821"/>
      <c r="F59" s="821"/>
      <c r="G59" s="821"/>
      <c r="H59" s="821"/>
      <c r="I59" s="821"/>
      <c r="J59" s="821"/>
      <c r="K59" s="821"/>
    </row>
    <row r="60" spans="1:11" s="823" customFormat="1" ht="12.75">
      <c r="A60" s="821"/>
      <c r="B60" s="821"/>
      <c r="C60" s="822"/>
      <c r="D60" s="821"/>
      <c r="E60" s="821"/>
      <c r="F60" s="821"/>
      <c r="G60" s="821"/>
      <c r="H60" s="821"/>
      <c r="I60" s="821"/>
      <c r="J60" s="821"/>
      <c r="K60" s="821"/>
    </row>
    <row r="61" spans="1:11" s="823" customFormat="1" ht="12.75">
      <c r="A61" s="821"/>
      <c r="B61" s="821"/>
      <c r="C61" s="822"/>
      <c r="D61" s="821"/>
      <c r="E61" s="821"/>
      <c r="F61" s="821"/>
      <c r="G61" s="821"/>
      <c r="H61" s="821"/>
      <c r="I61" s="821"/>
      <c r="J61" s="821"/>
      <c r="K61" s="821"/>
    </row>
    <row r="62" spans="1:11" s="823" customFormat="1" ht="12.75">
      <c r="A62" s="821"/>
      <c r="B62" s="821"/>
      <c r="C62" s="822"/>
      <c r="D62" s="821"/>
      <c r="E62" s="821"/>
      <c r="F62" s="821"/>
      <c r="G62" s="821"/>
      <c r="H62" s="821"/>
      <c r="I62" s="821"/>
      <c r="J62" s="821"/>
      <c r="K62" s="821"/>
    </row>
    <row r="63" spans="1:11" s="823" customFormat="1" ht="12.75">
      <c r="A63" s="821"/>
      <c r="B63" s="821"/>
      <c r="C63" s="822"/>
      <c r="D63" s="821"/>
      <c r="E63" s="821"/>
      <c r="F63" s="821"/>
      <c r="G63" s="821"/>
      <c r="H63" s="821"/>
      <c r="I63" s="821"/>
      <c r="J63" s="821"/>
      <c r="K63" s="821"/>
    </row>
    <row r="64" spans="1:11" s="823" customFormat="1" ht="12.75">
      <c r="A64" s="821"/>
      <c r="B64" s="821"/>
      <c r="C64" s="822"/>
      <c r="D64" s="821"/>
      <c r="E64" s="821"/>
      <c r="F64" s="821"/>
      <c r="G64" s="821"/>
      <c r="H64" s="821"/>
      <c r="I64" s="821"/>
      <c r="J64" s="821"/>
      <c r="K64" s="821"/>
    </row>
    <row r="65" spans="1:11" s="823" customFormat="1" ht="12.75">
      <c r="A65" s="821"/>
      <c r="B65" s="821"/>
      <c r="C65" s="822"/>
      <c r="D65" s="821"/>
      <c r="E65" s="821"/>
      <c r="F65" s="821"/>
      <c r="G65" s="821"/>
      <c r="H65" s="821"/>
      <c r="I65" s="821"/>
      <c r="J65" s="821"/>
      <c r="K65" s="821"/>
    </row>
    <row r="66" spans="1:11" s="823" customFormat="1" ht="12.75">
      <c r="A66" s="821"/>
      <c r="B66" s="821"/>
      <c r="C66" s="822"/>
      <c r="D66" s="821"/>
      <c r="E66" s="821"/>
      <c r="F66" s="821"/>
      <c r="G66" s="821"/>
      <c r="H66" s="821"/>
      <c r="I66" s="821"/>
      <c r="J66" s="821"/>
      <c r="K66" s="821"/>
    </row>
    <row r="67" spans="1:11" s="823" customFormat="1" ht="12.75">
      <c r="A67" s="821"/>
      <c r="B67" s="821"/>
      <c r="C67" s="822"/>
      <c r="D67" s="821"/>
      <c r="E67" s="821"/>
      <c r="F67" s="821"/>
      <c r="G67" s="821"/>
      <c r="H67" s="821"/>
      <c r="I67" s="821"/>
      <c r="J67" s="821"/>
      <c r="K67" s="821"/>
    </row>
    <row r="68" spans="1:11" s="823" customFormat="1" ht="12.75">
      <c r="A68" s="821"/>
      <c r="B68" s="821"/>
      <c r="C68" s="822"/>
      <c r="D68" s="821"/>
      <c r="E68" s="821"/>
      <c r="F68" s="821"/>
      <c r="G68" s="821"/>
      <c r="H68" s="821"/>
      <c r="I68" s="821"/>
      <c r="J68" s="821"/>
      <c r="K68" s="821"/>
    </row>
    <row r="69" spans="1:11" s="823" customFormat="1" ht="12.75">
      <c r="A69" s="821"/>
      <c r="B69" s="821"/>
      <c r="C69" s="822"/>
      <c r="D69" s="821"/>
      <c r="E69" s="821"/>
      <c r="F69" s="821"/>
      <c r="G69" s="821"/>
      <c r="H69" s="821"/>
      <c r="I69" s="821"/>
      <c r="J69" s="821"/>
      <c r="K69" s="821"/>
    </row>
    <row r="70" spans="1:11" s="823" customFormat="1" ht="12.75">
      <c r="A70" s="821"/>
      <c r="B70" s="821"/>
      <c r="C70" s="822"/>
      <c r="D70" s="821"/>
      <c r="E70" s="821"/>
      <c r="F70" s="821"/>
      <c r="G70" s="821"/>
      <c r="H70" s="821"/>
      <c r="I70" s="821"/>
      <c r="J70" s="821"/>
      <c r="K70" s="821"/>
    </row>
    <row r="71" spans="1:11" s="823" customFormat="1" ht="12.75">
      <c r="A71" s="821"/>
      <c r="B71" s="821"/>
      <c r="C71" s="822"/>
      <c r="D71" s="821"/>
      <c r="E71" s="821"/>
      <c r="F71" s="821"/>
      <c r="G71" s="821"/>
      <c r="H71" s="821"/>
      <c r="I71" s="821"/>
      <c r="J71" s="821"/>
      <c r="K71" s="821"/>
    </row>
    <row r="72" spans="1:11" s="823" customFormat="1" ht="12.75">
      <c r="A72" s="821"/>
      <c r="B72" s="821"/>
      <c r="C72" s="822"/>
      <c r="D72" s="821"/>
      <c r="E72" s="821"/>
      <c r="F72" s="821"/>
      <c r="G72" s="821"/>
      <c r="H72" s="821"/>
      <c r="I72" s="821"/>
      <c r="J72" s="821"/>
      <c r="K72" s="821"/>
    </row>
    <row r="73" spans="1:11" s="823" customFormat="1" ht="12.75">
      <c r="A73" s="821"/>
      <c r="B73" s="821"/>
      <c r="C73" s="822"/>
      <c r="D73" s="821"/>
      <c r="E73" s="821"/>
      <c r="F73" s="821"/>
      <c r="G73" s="821"/>
      <c r="H73" s="821"/>
      <c r="I73" s="821"/>
      <c r="J73" s="821"/>
      <c r="K73" s="821"/>
    </row>
    <row r="74" spans="1:11" s="823" customFormat="1" ht="12.75">
      <c r="A74" s="821"/>
      <c r="B74" s="821"/>
      <c r="C74" s="822"/>
      <c r="D74" s="821"/>
      <c r="E74" s="821"/>
      <c r="F74" s="821"/>
      <c r="G74" s="821"/>
      <c r="H74" s="821"/>
      <c r="I74" s="821"/>
      <c r="J74" s="821"/>
      <c r="K74" s="821"/>
    </row>
    <row r="75" spans="1:11" s="823" customFormat="1" ht="12.75">
      <c r="A75" s="821"/>
      <c r="B75" s="821"/>
      <c r="C75" s="822"/>
      <c r="D75" s="821"/>
      <c r="E75" s="821"/>
      <c r="F75" s="821"/>
      <c r="G75" s="821"/>
      <c r="H75" s="821"/>
      <c r="I75" s="821"/>
      <c r="J75" s="821"/>
      <c r="K75" s="821"/>
    </row>
    <row r="76" spans="1:11" s="823" customFormat="1" ht="12.75">
      <c r="A76" s="821"/>
      <c r="B76" s="821"/>
      <c r="C76" s="822"/>
      <c r="D76" s="821"/>
      <c r="E76" s="821"/>
      <c r="F76" s="821"/>
      <c r="G76" s="821"/>
      <c r="H76" s="821"/>
      <c r="I76" s="821"/>
      <c r="J76" s="821"/>
      <c r="K76" s="821"/>
    </row>
    <row r="77" spans="1:11" s="823" customFormat="1" ht="12.75">
      <c r="A77" s="821"/>
      <c r="B77" s="821"/>
      <c r="C77" s="822"/>
      <c r="D77" s="821"/>
      <c r="E77" s="821"/>
      <c r="F77" s="821"/>
      <c r="G77" s="821"/>
      <c r="H77" s="821"/>
      <c r="I77" s="821"/>
      <c r="J77" s="821"/>
      <c r="K77" s="821"/>
    </row>
    <row r="78" spans="1:11" s="823" customFormat="1" ht="12.75">
      <c r="A78" s="821"/>
      <c r="B78" s="821"/>
      <c r="C78" s="822"/>
      <c r="D78" s="821"/>
      <c r="E78" s="821"/>
      <c r="F78" s="821"/>
      <c r="G78" s="821"/>
      <c r="H78" s="821"/>
      <c r="I78" s="821"/>
      <c r="J78" s="821"/>
      <c r="K78" s="821"/>
    </row>
    <row r="79" spans="1:11" s="823" customFormat="1" ht="12.75">
      <c r="A79" s="821"/>
      <c r="B79" s="821"/>
      <c r="C79" s="822"/>
      <c r="D79" s="821"/>
      <c r="E79" s="821"/>
      <c r="F79" s="821"/>
      <c r="G79" s="821"/>
      <c r="H79" s="821"/>
      <c r="I79" s="821"/>
      <c r="J79" s="821"/>
      <c r="K79" s="821"/>
    </row>
    <row r="80" spans="1:11" s="823" customFormat="1" ht="12.75">
      <c r="A80" s="821"/>
      <c r="B80" s="821"/>
      <c r="C80" s="822"/>
      <c r="D80" s="821"/>
      <c r="E80" s="821"/>
      <c r="F80" s="821"/>
      <c r="G80" s="821"/>
      <c r="H80" s="821"/>
      <c r="I80" s="821"/>
      <c r="J80" s="821"/>
      <c r="K80" s="821"/>
    </row>
    <row r="81" spans="1:11" s="823" customFormat="1" ht="12.75">
      <c r="A81" s="821"/>
      <c r="B81" s="821"/>
      <c r="C81" s="822"/>
      <c r="D81" s="821"/>
      <c r="E81" s="821"/>
      <c r="F81" s="821"/>
      <c r="G81" s="821"/>
      <c r="H81" s="821"/>
      <c r="I81" s="821"/>
      <c r="J81" s="821"/>
      <c r="K81" s="821"/>
    </row>
    <row r="82" spans="1:11" s="823" customFormat="1" ht="12.75">
      <c r="A82" s="821"/>
      <c r="B82" s="821"/>
      <c r="C82" s="822"/>
      <c r="D82" s="821"/>
      <c r="E82" s="821"/>
      <c r="F82" s="821"/>
      <c r="G82" s="821"/>
      <c r="H82" s="821"/>
      <c r="I82" s="821"/>
      <c r="J82" s="821"/>
      <c r="K82" s="821"/>
    </row>
    <row r="83" spans="1:11" s="823" customFormat="1" ht="12.75">
      <c r="A83" s="821"/>
      <c r="B83" s="821"/>
      <c r="C83" s="822"/>
      <c r="D83" s="821"/>
      <c r="E83" s="821"/>
      <c r="F83" s="821"/>
      <c r="G83" s="821"/>
      <c r="H83" s="821"/>
      <c r="I83" s="821"/>
      <c r="J83" s="821"/>
      <c r="K83" s="821"/>
    </row>
    <row r="84" spans="1:11" s="823" customFormat="1" ht="12.75">
      <c r="A84" s="821"/>
      <c r="B84" s="821"/>
      <c r="C84" s="822"/>
      <c r="D84" s="821"/>
      <c r="E84" s="821"/>
      <c r="F84" s="821"/>
      <c r="G84" s="821"/>
      <c r="H84" s="821"/>
      <c r="I84" s="821"/>
      <c r="J84" s="821"/>
      <c r="K84" s="821"/>
    </row>
    <row r="85" spans="1:11" s="823" customFormat="1" ht="12.75">
      <c r="A85" s="821"/>
      <c r="B85" s="821"/>
      <c r="C85" s="822"/>
      <c r="D85" s="821"/>
      <c r="E85" s="821"/>
      <c r="F85" s="821"/>
      <c r="G85" s="821"/>
      <c r="H85" s="821"/>
      <c r="I85" s="821"/>
      <c r="J85" s="821"/>
      <c r="K85" s="821"/>
    </row>
    <row r="86" spans="1:11" s="823" customFormat="1" ht="12.75">
      <c r="A86" s="821"/>
      <c r="B86" s="821"/>
      <c r="C86" s="822"/>
      <c r="D86" s="821"/>
      <c r="E86" s="821"/>
      <c r="F86" s="821"/>
      <c r="G86" s="821"/>
      <c r="H86" s="821"/>
      <c r="I86" s="821"/>
      <c r="J86" s="821"/>
      <c r="K86" s="821"/>
    </row>
    <row r="87" spans="1:11" s="823" customFormat="1" ht="12.75">
      <c r="A87" s="821"/>
      <c r="B87" s="821"/>
      <c r="C87" s="822"/>
      <c r="D87" s="821"/>
      <c r="E87" s="821"/>
      <c r="F87" s="821"/>
      <c r="G87" s="821"/>
      <c r="H87" s="821"/>
      <c r="I87" s="821"/>
      <c r="J87" s="821"/>
      <c r="K87" s="821"/>
    </row>
    <row r="88" spans="1:11" s="823" customFormat="1" ht="12.75">
      <c r="A88" s="821"/>
      <c r="B88" s="821"/>
      <c r="C88" s="822"/>
      <c r="D88" s="821"/>
      <c r="E88" s="821"/>
      <c r="F88" s="821"/>
      <c r="G88" s="821"/>
      <c r="H88" s="821"/>
      <c r="I88" s="821"/>
      <c r="J88" s="821"/>
      <c r="K88" s="821"/>
    </row>
    <row r="89" spans="1:11" s="823" customFormat="1" ht="12.75">
      <c r="A89" s="821"/>
      <c r="B89" s="821"/>
      <c r="C89" s="822"/>
      <c r="D89" s="821"/>
      <c r="E89" s="821"/>
      <c r="F89" s="821"/>
      <c r="G89" s="821"/>
      <c r="H89" s="821"/>
      <c r="I89" s="821"/>
      <c r="J89" s="821"/>
      <c r="K89" s="821"/>
    </row>
    <row r="90" spans="1:11" s="823" customFormat="1" ht="12.75">
      <c r="A90" s="821"/>
      <c r="B90" s="821"/>
      <c r="C90" s="822"/>
      <c r="D90" s="821"/>
      <c r="E90" s="821"/>
      <c r="F90" s="821"/>
      <c r="G90" s="821"/>
      <c r="H90" s="821"/>
      <c r="I90" s="821"/>
      <c r="J90" s="821"/>
      <c r="K90" s="821"/>
    </row>
    <row r="91" spans="1:11" s="823" customFormat="1" ht="12.75">
      <c r="A91" s="821"/>
      <c r="B91" s="821"/>
      <c r="C91" s="822"/>
      <c r="D91" s="821"/>
      <c r="E91" s="821"/>
      <c r="F91" s="821"/>
      <c r="G91" s="821"/>
      <c r="H91" s="821"/>
      <c r="I91" s="821"/>
      <c r="J91" s="821"/>
      <c r="K91" s="821"/>
    </row>
    <row r="92" spans="1:11" s="823" customFormat="1" ht="12.75">
      <c r="A92" s="821"/>
      <c r="B92" s="821"/>
      <c r="C92" s="822"/>
      <c r="D92" s="821"/>
      <c r="E92" s="821"/>
      <c r="F92" s="821"/>
      <c r="G92" s="821"/>
      <c r="H92" s="821"/>
      <c r="I92" s="821"/>
      <c r="J92" s="821"/>
      <c r="K92" s="821"/>
    </row>
    <row r="93" spans="1:11" s="823" customFormat="1" ht="12.75">
      <c r="A93" s="821"/>
      <c r="B93" s="821"/>
      <c r="C93" s="822"/>
      <c r="D93" s="821"/>
      <c r="E93" s="821"/>
      <c r="F93" s="821"/>
      <c r="G93" s="821"/>
      <c r="H93" s="821"/>
      <c r="I93" s="821"/>
      <c r="J93" s="821"/>
      <c r="K93" s="821"/>
    </row>
    <row r="94" spans="1:11" s="823" customFormat="1" ht="12.75">
      <c r="A94" s="821"/>
      <c r="B94" s="821"/>
      <c r="C94" s="822"/>
      <c r="D94" s="821"/>
      <c r="E94" s="821"/>
      <c r="F94" s="821"/>
      <c r="G94" s="821"/>
      <c r="H94" s="821"/>
      <c r="I94" s="821"/>
      <c r="J94" s="821"/>
      <c r="K94" s="821"/>
    </row>
    <row r="95" spans="1:11" s="823" customFormat="1" ht="12.75">
      <c r="A95" s="821"/>
      <c r="B95" s="821"/>
      <c r="C95" s="822"/>
      <c r="D95" s="821"/>
      <c r="E95" s="821"/>
      <c r="F95" s="821"/>
      <c r="G95" s="821"/>
      <c r="H95" s="821"/>
      <c r="I95" s="821"/>
      <c r="J95" s="821"/>
      <c r="K95" s="821"/>
    </row>
    <row r="96" spans="1:11" s="823" customFormat="1" ht="12.75">
      <c r="A96" s="821"/>
      <c r="B96" s="821"/>
      <c r="C96" s="822"/>
      <c r="D96" s="821"/>
      <c r="E96" s="821"/>
      <c r="F96" s="821"/>
      <c r="G96" s="821"/>
      <c r="H96" s="821"/>
      <c r="I96" s="821"/>
      <c r="J96" s="821"/>
      <c r="K96" s="821"/>
    </row>
    <row r="97" spans="1:11" s="823" customFormat="1" ht="12.75">
      <c r="A97" s="821"/>
      <c r="B97" s="821"/>
      <c r="C97" s="822"/>
      <c r="D97" s="821"/>
      <c r="E97" s="821"/>
      <c r="F97" s="821"/>
      <c r="G97" s="821"/>
      <c r="H97" s="821"/>
      <c r="I97" s="821"/>
      <c r="J97" s="821"/>
      <c r="K97" s="821"/>
    </row>
    <row r="98" spans="1:11" s="823" customFormat="1" ht="12.75">
      <c r="A98" s="821"/>
      <c r="B98" s="821"/>
      <c r="C98" s="822"/>
      <c r="D98" s="821"/>
      <c r="E98" s="821"/>
      <c r="F98" s="821"/>
      <c r="G98" s="821"/>
      <c r="H98" s="821"/>
      <c r="I98" s="821"/>
      <c r="J98" s="821"/>
      <c r="K98" s="821"/>
    </row>
    <row r="99" spans="1:11" s="823" customFormat="1" ht="12.75">
      <c r="A99" s="821"/>
      <c r="B99" s="821"/>
      <c r="C99" s="822"/>
      <c r="D99" s="821"/>
      <c r="E99" s="821"/>
      <c r="F99" s="821"/>
      <c r="G99" s="821"/>
      <c r="H99" s="821"/>
      <c r="I99" s="821"/>
      <c r="J99" s="821"/>
      <c r="K99" s="821"/>
    </row>
    <row r="100" spans="1:11" s="823" customFormat="1" ht="12.75">
      <c r="A100" s="821"/>
      <c r="B100" s="821"/>
      <c r="C100" s="822"/>
      <c r="D100" s="821"/>
      <c r="E100" s="821"/>
      <c r="F100" s="821"/>
      <c r="G100" s="821"/>
      <c r="H100" s="821"/>
      <c r="I100" s="821"/>
      <c r="J100" s="821"/>
      <c r="K100" s="821"/>
    </row>
    <row r="101" spans="1:11" s="823" customFormat="1" ht="12.75">
      <c r="A101" s="821"/>
      <c r="B101" s="821"/>
      <c r="C101" s="822"/>
      <c r="D101" s="821"/>
      <c r="E101" s="821"/>
      <c r="F101" s="821"/>
      <c r="G101" s="821"/>
      <c r="H101" s="821"/>
      <c r="I101" s="821"/>
      <c r="J101" s="821"/>
      <c r="K101" s="821"/>
    </row>
    <row r="102" spans="1:11" s="823" customFormat="1" ht="12.75">
      <c r="A102" s="821"/>
      <c r="B102" s="821"/>
      <c r="C102" s="822"/>
      <c r="D102" s="821"/>
      <c r="E102" s="821"/>
      <c r="F102" s="821"/>
      <c r="G102" s="821"/>
      <c r="H102" s="821"/>
      <c r="I102" s="821"/>
      <c r="J102" s="821"/>
      <c r="K102" s="821"/>
    </row>
    <row r="103" spans="1:11" s="823" customFormat="1" ht="12.75">
      <c r="A103" s="821"/>
      <c r="B103" s="821"/>
      <c r="C103" s="822"/>
      <c r="D103" s="821"/>
      <c r="E103" s="821"/>
      <c r="F103" s="821"/>
      <c r="G103" s="821"/>
      <c r="H103" s="821"/>
      <c r="I103" s="821"/>
      <c r="J103" s="821"/>
      <c r="K103" s="821"/>
    </row>
    <row r="104" spans="1:11" s="823" customFormat="1" ht="12.75">
      <c r="A104" s="821"/>
      <c r="B104" s="821"/>
      <c r="C104" s="822"/>
      <c r="D104" s="821"/>
      <c r="E104" s="821"/>
      <c r="F104" s="821"/>
      <c r="G104" s="821"/>
      <c r="H104" s="821"/>
      <c r="I104" s="821"/>
      <c r="J104" s="821"/>
      <c r="K104" s="821"/>
    </row>
    <row r="105" spans="1:11" s="823" customFormat="1" ht="12.75">
      <c r="A105" s="821"/>
      <c r="B105" s="821"/>
      <c r="C105" s="822"/>
      <c r="D105" s="821"/>
      <c r="E105" s="821"/>
      <c r="F105" s="821"/>
      <c r="G105" s="821"/>
      <c r="H105" s="821"/>
      <c r="I105" s="821"/>
      <c r="J105" s="821"/>
      <c r="K105" s="821"/>
    </row>
    <row r="106" spans="1:11" s="823" customFormat="1" ht="12.75">
      <c r="A106" s="821"/>
      <c r="B106" s="821"/>
      <c r="C106" s="822"/>
      <c r="D106" s="821"/>
      <c r="E106" s="821"/>
      <c r="F106" s="821"/>
      <c r="G106" s="821"/>
      <c r="H106" s="821"/>
      <c r="I106" s="821"/>
      <c r="J106" s="821"/>
      <c r="K106" s="821"/>
    </row>
    <row r="107" spans="1:11" s="823" customFormat="1" ht="12.75">
      <c r="A107" s="821"/>
      <c r="B107" s="821"/>
      <c r="C107" s="822"/>
      <c r="D107" s="821"/>
      <c r="E107" s="821"/>
      <c r="F107" s="821"/>
      <c r="G107" s="821"/>
      <c r="H107" s="821"/>
      <c r="I107" s="821"/>
      <c r="J107" s="821"/>
      <c r="K107" s="821"/>
    </row>
    <row r="108" spans="1:11" s="823" customFormat="1" ht="12.75">
      <c r="A108" s="821"/>
      <c r="B108" s="821"/>
      <c r="C108" s="822"/>
      <c r="D108" s="821"/>
      <c r="E108" s="821"/>
      <c r="F108" s="821"/>
      <c r="G108" s="821"/>
      <c r="H108" s="821"/>
      <c r="I108" s="821"/>
      <c r="J108" s="821"/>
      <c r="K108" s="821"/>
    </row>
    <row r="109" spans="1:11" s="823" customFormat="1" ht="12.75">
      <c r="A109" s="821"/>
      <c r="B109" s="821"/>
      <c r="C109" s="822"/>
      <c r="D109" s="821"/>
      <c r="E109" s="821"/>
      <c r="F109" s="821"/>
      <c r="G109" s="821"/>
      <c r="H109" s="821"/>
      <c r="I109" s="821"/>
      <c r="J109" s="821"/>
      <c r="K109" s="821"/>
    </row>
    <row r="110" spans="1:11" s="823" customFormat="1" ht="12.75">
      <c r="A110" s="821"/>
      <c r="B110" s="821"/>
      <c r="C110" s="822"/>
      <c r="D110" s="821"/>
      <c r="E110" s="821"/>
      <c r="F110" s="821"/>
      <c r="G110" s="821"/>
      <c r="H110" s="821"/>
      <c r="I110" s="821"/>
      <c r="J110" s="821"/>
      <c r="K110" s="821"/>
    </row>
    <row r="111" spans="1:11" s="823" customFormat="1" ht="12.75">
      <c r="A111" s="821"/>
      <c r="B111" s="821"/>
      <c r="C111" s="822"/>
      <c r="D111" s="821"/>
      <c r="E111" s="821"/>
      <c r="F111" s="821"/>
      <c r="G111" s="821"/>
      <c r="H111" s="821"/>
      <c r="I111" s="821"/>
      <c r="J111" s="821"/>
      <c r="K111" s="821"/>
    </row>
    <row r="112" spans="1:11" s="823" customFormat="1" ht="12.75">
      <c r="A112" s="821"/>
      <c r="B112" s="821"/>
      <c r="C112" s="822"/>
      <c r="D112" s="821"/>
      <c r="E112" s="821"/>
      <c r="F112" s="821"/>
      <c r="G112" s="821"/>
      <c r="H112" s="821"/>
      <c r="I112" s="821"/>
      <c r="J112" s="821"/>
      <c r="K112" s="821"/>
    </row>
    <row r="113" spans="1:11" s="823" customFormat="1" ht="12.75">
      <c r="A113" s="821"/>
      <c r="B113" s="821"/>
      <c r="C113" s="822"/>
      <c r="D113" s="821"/>
      <c r="E113" s="821"/>
      <c r="F113" s="821"/>
      <c r="G113" s="821"/>
      <c r="H113" s="821"/>
      <c r="I113" s="821"/>
      <c r="J113" s="821"/>
      <c r="K113" s="821"/>
    </row>
    <row r="114" spans="1:11" s="823" customFormat="1" ht="12.75">
      <c r="A114" s="821"/>
      <c r="B114" s="821"/>
      <c r="C114" s="822"/>
      <c r="D114" s="821"/>
      <c r="E114" s="821"/>
      <c r="F114" s="821"/>
      <c r="G114" s="821"/>
      <c r="H114" s="821"/>
      <c r="I114" s="821"/>
      <c r="J114" s="821"/>
      <c r="K114" s="821"/>
    </row>
    <row r="115" spans="1:11" s="823" customFormat="1" ht="12.75">
      <c r="A115" s="821"/>
      <c r="B115" s="821"/>
      <c r="C115" s="822"/>
      <c r="D115" s="821"/>
      <c r="E115" s="821"/>
      <c r="F115" s="821"/>
      <c r="G115" s="821"/>
      <c r="H115" s="821"/>
      <c r="I115" s="821"/>
      <c r="J115" s="821"/>
      <c r="K115" s="821"/>
    </row>
    <row r="116" spans="1:11" s="823" customFormat="1" ht="12.75">
      <c r="A116" s="821"/>
      <c r="B116" s="821"/>
      <c r="C116" s="822"/>
      <c r="D116" s="821"/>
      <c r="E116" s="821"/>
      <c r="F116" s="821"/>
      <c r="G116" s="821"/>
      <c r="H116" s="821"/>
      <c r="I116" s="821"/>
      <c r="J116" s="821"/>
      <c r="K116" s="821"/>
    </row>
    <row r="117" spans="1:11" s="823" customFormat="1" ht="12.75">
      <c r="A117" s="821"/>
      <c r="B117" s="821"/>
      <c r="C117" s="822"/>
      <c r="D117" s="821"/>
      <c r="E117" s="821"/>
      <c r="F117" s="821"/>
      <c r="G117" s="821"/>
      <c r="H117" s="821"/>
      <c r="I117" s="821"/>
      <c r="J117" s="821"/>
      <c r="K117" s="821"/>
    </row>
    <row r="118" spans="1:11" s="823" customFormat="1" ht="12.75">
      <c r="A118" s="821"/>
      <c r="B118" s="821"/>
      <c r="C118" s="822"/>
      <c r="D118" s="821"/>
      <c r="E118" s="821"/>
      <c r="F118" s="821"/>
      <c r="G118" s="821"/>
      <c r="H118" s="821"/>
      <c r="I118" s="821"/>
      <c r="J118" s="821"/>
      <c r="K118" s="821"/>
    </row>
    <row r="119" spans="1:11" s="823" customFormat="1" ht="12.75">
      <c r="A119" s="821"/>
      <c r="B119" s="821"/>
      <c r="C119" s="822"/>
      <c r="D119" s="821"/>
      <c r="E119" s="821"/>
      <c r="F119" s="821"/>
      <c r="G119" s="821"/>
      <c r="H119" s="821"/>
      <c r="I119" s="821"/>
      <c r="J119" s="821"/>
      <c r="K119" s="821"/>
    </row>
    <row r="120" spans="1:11" s="823" customFormat="1" ht="12.75">
      <c r="A120" s="821"/>
      <c r="B120" s="821"/>
      <c r="C120" s="822"/>
      <c r="D120" s="821"/>
      <c r="E120" s="821"/>
      <c r="F120" s="821"/>
      <c r="G120" s="821"/>
      <c r="H120" s="821"/>
      <c r="I120" s="821"/>
      <c r="J120" s="821"/>
      <c r="K120" s="821"/>
    </row>
    <row r="121" spans="1:11" s="823" customFormat="1" ht="12.75">
      <c r="A121" s="821"/>
      <c r="B121" s="821"/>
      <c r="C121" s="822"/>
      <c r="D121" s="821"/>
      <c r="E121" s="821"/>
      <c r="F121" s="821"/>
      <c r="G121" s="821"/>
      <c r="H121" s="821"/>
      <c r="I121" s="821"/>
      <c r="J121" s="821"/>
      <c r="K121" s="821"/>
    </row>
    <row r="122" spans="1:11" s="823" customFormat="1" ht="12.75">
      <c r="A122" s="821"/>
      <c r="B122" s="821"/>
      <c r="C122" s="822"/>
      <c r="D122" s="821"/>
      <c r="E122" s="821"/>
      <c r="F122" s="821"/>
      <c r="G122" s="821"/>
      <c r="H122" s="821"/>
      <c r="I122" s="821"/>
      <c r="J122" s="821"/>
      <c r="K122" s="821"/>
    </row>
    <row r="123" spans="1:11" s="823" customFormat="1" ht="12.75">
      <c r="A123" s="821"/>
      <c r="B123" s="821"/>
      <c r="C123" s="822"/>
      <c r="D123" s="821"/>
      <c r="E123" s="821"/>
      <c r="F123" s="821"/>
      <c r="G123" s="821"/>
      <c r="H123" s="821"/>
      <c r="I123" s="821"/>
      <c r="J123" s="821"/>
      <c r="K123" s="821"/>
    </row>
    <row r="124" spans="1:11" s="823" customFormat="1" ht="12.75">
      <c r="A124" s="821"/>
      <c r="B124" s="821"/>
      <c r="C124" s="822"/>
      <c r="D124" s="821"/>
      <c r="E124" s="821"/>
      <c r="F124" s="821"/>
      <c r="G124" s="821"/>
      <c r="H124" s="821"/>
      <c r="I124" s="821"/>
      <c r="J124" s="821"/>
      <c r="K124" s="821"/>
    </row>
    <row r="125" spans="1:11" s="823" customFormat="1" ht="12.75">
      <c r="A125" s="821"/>
      <c r="B125" s="821"/>
      <c r="C125" s="822"/>
      <c r="D125" s="821"/>
      <c r="E125" s="821"/>
      <c r="F125" s="821"/>
      <c r="G125" s="821"/>
      <c r="H125" s="821"/>
      <c r="I125" s="821"/>
      <c r="J125" s="821"/>
      <c r="K125" s="821"/>
    </row>
    <row r="126" spans="1:11" s="823" customFormat="1" ht="12.75">
      <c r="A126" s="821"/>
      <c r="B126" s="821"/>
      <c r="C126" s="822"/>
      <c r="D126" s="821"/>
      <c r="E126" s="821"/>
      <c r="F126" s="821"/>
      <c r="G126" s="821"/>
      <c r="H126" s="821"/>
      <c r="I126" s="821"/>
      <c r="J126" s="821"/>
      <c r="K126" s="821"/>
    </row>
    <row r="127" spans="1:11" s="823" customFormat="1" ht="12.75">
      <c r="A127" s="821"/>
      <c r="B127" s="821"/>
      <c r="C127" s="822"/>
      <c r="D127" s="821"/>
      <c r="E127" s="821"/>
      <c r="F127" s="821"/>
      <c r="G127" s="821"/>
      <c r="H127" s="821"/>
      <c r="I127" s="821"/>
      <c r="J127" s="821"/>
      <c r="K127" s="821"/>
    </row>
    <row r="128" spans="1:11" s="823" customFormat="1" ht="12.75">
      <c r="A128" s="821"/>
      <c r="B128" s="821"/>
      <c r="C128" s="822"/>
      <c r="D128" s="821"/>
      <c r="E128" s="821"/>
      <c r="F128" s="821"/>
      <c r="G128" s="821"/>
      <c r="H128" s="821"/>
      <c r="I128" s="821"/>
      <c r="J128" s="821"/>
      <c r="K128" s="821"/>
    </row>
    <row r="129" spans="1:11" s="823" customFormat="1" ht="12.75">
      <c r="A129" s="821"/>
      <c r="B129" s="821"/>
      <c r="C129" s="822"/>
      <c r="D129" s="821"/>
      <c r="E129" s="821"/>
      <c r="F129" s="821"/>
      <c r="G129" s="821"/>
      <c r="H129" s="821"/>
      <c r="I129" s="821"/>
      <c r="J129" s="821"/>
      <c r="K129" s="821"/>
    </row>
    <row r="130" spans="1:11" s="823" customFormat="1" ht="12.75">
      <c r="A130" s="821"/>
      <c r="B130" s="821"/>
      <c r="C130" s="822"/>
      <c r="D130" s="821"/>
      <c r="E130" s="821"/>
      <c r="F130" s="821"/>
      <c r="G130" s="821"/>
      <c r="H130" s="821"/>
      <c r="I130" s="821"/>
      <c r="J130" s="821"/>
      <c r="K130" s="821"/>
    </row>
    <row r="131" spans="1:11" s="823" customFormat="1" ht="12.75">
      <c r="A131" s="821"/>
      <c r="B131" s="821"/>
      <c r="C131" s="822"/>
      <c r="D131" s="821"/>
      <c r="E131" s="821"/>
      <c r="F131" s="821"/>
      <c r="G131" s="821"/>
      <c r="H131" s="821"/>
      <c r="I131" s="821"/>
      <c r="J131" s="821"/>
      <c r="K131" s="821"/>
    </row>
    <row r="132" spans="1:11" s="823" customFormat="1" ht="12.75">
      <c r="A132" s="821"/>
      <c r="B132" s="821"/>
      <c r="C132" s="822"/>
      <c r="D132" s="821"/>
      <c r="E132" s="821"/>
      <c r="F132" s="821"/>
      <c r="G132" s="821"/>
      <c r="H132" s="821"/>
      <c r="I132" s="821"/>
      <c r="J132" s="821"/>
      <c r="K132" s="821"/>
    </row>
    <row r="133" spans="1:11" s="823" customFormat="1" ht="12.75">
      <c r="A133" s="821"/>
      <c r="B133" s="821"/>
      <c r="C133" s="822"/>
      <c r="D133" s="821"/>
      <c r="E133" s="821"/>
      <c r="F133" s="821"/>
      <c r="G133" s="821"/>
      <c r="H133" s="821"/>
      <c r="I133" s="821"/>
      <c r="J133" s="821"/>
      <c r="K133" s="821"/>
    </row>
    <row r="134" spans="1:11" s="823" customFormat="1" ht="12.75">
      <c r="A134" s="821"/>
      <c r="B134" s="821"/>
      <c r="C134" s="822"/>
      <c r="D134" s="821"/>
      <c r="E134" s="821"/>
      <c r="F134" s="821"/>
      <c r="G134" s="821"/>
      <c r="H134" s="821"/>
      <c r="I134" s="821"/>
      <c r="J134" s="821"/>
      <c r="K134" s="821"/>
    </row>
    <row r="135" spans="1:11" s="823" customFormat="1" ht="12.75">
      <c r="A135" s="821"/>
      <c r="B135" s="821"/>
      <c r="C135" s="822"/>
      <c r="D135" s="821"/>
      <c r="E135" s="821"/>
      <c r="F135" s="821"/>
      <c r="G135" s="821"/>
      <c r="H135" s="821"/>
      <c r="I135" s="821"/>
      <c r="J135" s="821"/>
      <c r="K135" s="821"/>
    </row>
    <row r="136" spans="1:11" s="823" customFormat="1" ht="12.75">
      <c r="A136" s="821"/>
      <c r="B136" s="821"/>
      <c r="C136" s="822"/>
      <c r="D136" s="821"/>
      <c r="E136" s="821"/>
      <c r="F136" s="821"/>
      <c r="G136" s="821"/>
      <c r="H136" s="821"/>
      <c r="I136" s="821"/>
      <c r="J136" s="821"/>
      <c r="K136" s="821"/>
    </row>
    <row r="137" spans="1:11" s="823" customFormat="1" ht="12.75">
      <c r="A137" s="821"/>
      <c r="B137" s="821"/>
      <c r="C137" s="822"/>
      <c r="D137" s="821"/>
      <c r="E137" s="821"/>
      <c r="F137" s="821"/>
      <c r="G137" s="821"/>
      <c r="H137" s="821"/>
      <c r="I137" s="821"/>
      <c r="J137" s="821"/>
      <c r="K137" s="821"/>
    </row>
    <row r="138" spans="1:11" s="823" customFormat="1" ht="12.75">
      <c r="A138" s="821"/>
      <c r="B138" s="821"/>
      <c r="C138" s="822"/>
      <c r="D138" s="821"/>
      <c r="E138" s="821"/>
      <c r="F138" s="821"/>
      <c r="G138" s="821"/>
      <c r="H138" s="821"/>
      <c r="I138" s="821"/>
      <c r="J138" s="821"/>
      <c r="K138" s="821"/>
    </row>
    <row r="139" spans="1:11" s="823" customFormat="1" ht="12.75">
      <c r="A139" s="821"/>
      <c r="B139" s="821"/>
      <c r="C139" s="822"/>
      <c r="D139" s="821"/>
      <c r="E139" s="821"/>
      <c r="F139" s="821"/>
      <c r="G139" s="821"/>
      <c r="H139" s="821"/>
      <c r="I139" s="821"/>
      <c r="J139" s="821"/>
      <c r="K139" s="821"/>
    </row>
    <row r="140" spans="1:11" s="823" customFormat="1" ht="12.75">
      <c r="A140" s="821"/>
      <c r="B140" s="821"/>
      <c r="C140" s="822"/>
      <c r="D140" s="821"/>
      <c r="E140" s="821"/>
      <c r="F140" s="821"/>
      <c r="G140" s="821"/>
      <c r="H140" s="821"/>
      <c r="I140" s="821"/>
      <c r="J140" s="821"/>
      <c r="K140" s="821"/>
    </row>
    <row r="141" spans="1:11" s="823" customFormat="1" ht="12.75">
      <c r="A141" s="821"/>
      <c r="B141" s="821"/>
      <c r="C141" s="822"/>
      <c r="D141" s="821"/>
      <c r="E141" s="821"/>
      <c r="F141" s="821"/>
      <c r="G141" s="821"/>
      <c r="H141" s="821"/>
      <c r="I141" s="821"/>
      <c r="J141" s="821"/>
      <c r="K141" s="821"/>
    </row>
    <row r="142" spans="1:11" s="823" customFormat="1" ht="12.75">
      <c r="A142" s="821"/>
      <c r="B142" s="821"/>
      <c r="C142" s="822"/>
      <c r="D142" s="821"/>
      <c r="E142" s="821"/>
      <c r="F142" s="821"/>
      <c r="G142" s="821"/>
      <c r="H142" s="821"/>
      <c r="I142" s="821"/>
      <c r="J142" s="821"/>
      <c r="K142" s="821"/>
    </row>
    <row r="143" spans="1:11" s="823" customFormat="1" ht="12.75">
      <c r="A143" s="821"/>
      <c r="B143" s="821"/>
      <c r="C143" s="822"/>
      <c r="D143" s="821"/>
      <c r="E143" s="821"/>
      <c r="F143" s="821"/>
      <c r="G143" s="821"/>
      <c r="H143" s="821"/>
      <c r="I143" s="821"/>
      <c r="J143" s="821"/>
      <c r="K143" s="821"/>
    </row>
    <row r="144" spans="1:11" s="823" customFormat="1" ht="12.75">
      <c r="A144" s="821"/>
      <c r="B144" s="821"/>
      <c r="C144" s="822"/>
      <c r="D144" s="821"/>
      <c r="E144" s="821"/>
      <c r="F144" s="821"/>
      <c r="G144" s="821"/>
      <c r="H144" s="821"/>
      <c r="I144" s="821"/>
      <c r="J144" s="821"/>
      <c r="K144" s="821"/>
    </row>
    <row r="145" spans="1:11" s="823" customFormat="1" ht="12.75">
      <c r="A145" s="821"/>
      <c r="B145" s="821"/>
      <c r="C145" s="822"/>
      <c r="D145" s="821"/>
      <c r="E145" s="821"/>
      <c r="F145" s="821"/>
      <c r="G145" s="821"/>
      <c r="H145" s="821"/>
      <c r="I145" s="821"/>
      <c r="J145" s="821"/>
      <c r="K145" s="821"/>
    </row>
    <row r="146" spans="1:11" s="823" customFormat="1" ht="12.75">
      <c r="A146" s="821"/>
      <c r="B146" s="821"/>
      <c r="C146" s="822"/>
      <c r="D146" s="821"/>
      <c r="E146" s="821"/>
      <c r="F146" s="821"/>
      <c r="G146" s="821"/>
      <c r="H146" s="821"/>
      <c r="I146" s="821"/>
      <c r="J146" s="821"/>
      <c r="K146" s="821"/>
    </row>
    <row r="147" spans="1:11" s="823" customFormat="1" ht="12.75">
      <c r="A147" s="821"/>
      <c r="B147" s="821"/>
      <c r="C147" s="822"/>
      <c r="D147" s="821"/>
      <c r="E147" s="821"/>
      <c r="F147" s="821"/>
      <c r="G147" s="821"/>
      <c r="H147" s="821"/>
      <c r="I147" s="821"/>
      <c r="J147" s="821"/>
      <c r="K147" s="821"/>
    </row>
    <row r="148" spans="1:11" s="823" customFormat="1" ht="12.75">
      <c r="A148" s="821"/>
      <c r="B148" s="821"/>
      <c r="C148" s="822"/>
      <c r="D148" s="821"/>
      <c r="E148" s="821"/>
      <c r="F148" s="821"/>
      <c r="G148" s="821"/>
      <c r="H148" s="821"/>
      <c r="I148" s="821"/>
      <c r="J148" s="821"/>
      <c r="K148" s="821"/>
    </row>
    <row r="149" spans="1:11" s="823" customFormat="1" ht="12.75">
      <c r="A149" s="821"/>
      <c r="B149" s="821"/>
      <c r="C149" s="822"/>
      <c r="D149" s="821"/>
      <c r="E149" s="821"/>
      <c r="F149" s="821"/>
      <c r="G149" s="821"/>
      <c r="H149" s="821"/>
      <c r="I149" s="821"/>
      <c r="J149" s="821"/>
      <c r="K149" s="821"/>
    </row>
    <row r="150" spans="1:11" s="823" customFormat="1" ht="12.75">
      <c r="A150" s="821"/>
      <c r="B150" s="821"/>
      <c r="C150" s="822"/>
      <c r="D150" s="821"/>
      <c r="E150" s="821"/>
      <c r="F150" s="821"/>
      <c r="G150" s="821"/>
      <c r="H150" s="821"/>
      <c r="I150" s="821"/>
      <c r="J150" s="821"/>
      <c r="K150" s="821"/>
    </row>
    <row r="151" spans="1:11" s="823" customFormat="1" ht="12.75">
      <c r="A151" s="821"/>
      <c r="B151" s="821"/>
      <c r="C151" s="822"/>
      <c r="D151" s="821"/>
      <c r="E151" s="821"/>
      <c r="F151" s="821"/>
      <c r="G151" s="821"/>
      <c r="H151" s="821"/>
      <c r="I151" s="821"/>
      <c r="J151" s="821"/>
      <c r="K151" s="821"/>
    </row>
    <row r="152" spans="1:11" s="823" customFormat="1" ht="12.75">
      <c r="A152" s="821"/>
      <c r="B152" s="821"/>
      <c r="C152" s="822"/>
      <c r="D152" s="821"/>
      <c r="E152" s="821"/>
      <c r="F152" s="821"/>
      <c r="G152" s="821"/>
      <c r="H152" s="821"/>
      <c r="I152" s="821"/>
      <c r="J152" s="821"/>
      <c r="K152" s="821"/>
    </row>
    <row r="153" spans="1:11" s="823" customFormat="1" ht="12.75">
      <c r="A153" s="821"/>
      <c r="B153" s="821"/>
      <c r="C153" s="822"/>
      <c r="D153" s="821"/>
      <c r="E153" s="821"/>
      <c r="F153" s="821"/>
      <c r="G153" s="821"/>
      <c r="H153" s="821"/>
      <c r="I153" s="821"/>
      <c r="J153" s="821"/>
      <c r="K153" s="821"/>
    </row>
    <row r="154" spans="1:11" s="823" customFormat="1" ht="12.75">
      <c r="A154" s="821"/>
      <c r="B154" s="821"/>
      <c r="C154" s="822"/>
      <c r="D154" s="821"/>
      <c r="E154" s="821"/>
      <c r="F154" s="821"/>
      <c r="G154" s="821"/>
      <c r="H154" s="821"/>
      <c r="I154" s="821"/>
      <c r="J154" s="821"/>
      <c r="K154" s="821"/>
    </row>
  </sheetData>
  <mergeCells count="26">
    <mergeCell ref="A1:J1"/>
    <mergeCell ref="L1:M3"/>
    <mergeCell ref="A2:J2"/>
    <mergeCell ref="A3:A5"/>
    <mergeCell ref="B3:C3"/>
    <mergeCell ref="D3:F3"/>
    <mergeCell ref="G3:G4"/>
    <mergeCell ref="H3:H4"/>
    <mergeCell ref="I3:I4"/>
    <mergeCell ref="J3:J4"/>
    <mergeCell ref="B5:G5"/>
    <mergeCell ref="H5:J5"/>
    <mergeCell ref="A30:G30"/>
    <mergeCell ref="A31:G31"/>
    <mergeCell ref="A32:G32"/>
    <mergeCell ref="A28:J28"/>
    <mergeCell ref="I25:I26"/>
    <mergeCell ref="J25:J26"/>
    <mergeCell ref="B27:G27"/>
    <mergeCell ref="H27:J27"/>
    <mergeCell ref="A29:G29"/>
    <mergeCell ref="A25:A27"/>
    <mergeCell ref="B25:C25"/>
    <mergeCell ref="D25:F25"/>
    <mergeCell ref="G25:G26"/>
    <mergeCell ref="H25:H26"/>
  </mergeCells>
  <conditionalFormatting sqref="B29:J38 G27:J27 J8:J24 G6:I24 J6 B6:F27">
    <cfRule type="cellIs" dxfId="40" priority="5" stopIfTrue="1" operator="between">
      <formula>0.000001</formula>
      <formula>0.0005</formula>
    </cfRule>
  </conditionalFormatting>
  <conditionalFormatting sqref="K6 K8:K25 J7">
    <cfRule type="cellIs" dxfId="39" priority="4" stopIfTrue="1" operator="lessThan">
      <formula>0</formula>
    </cfRule>
  </conditionalFormatting>
  <conditionalFormatting sqref="H27:J27 H29:J38 J8:J24 H6:I24 J6">
    <cfRule type="cellIs" dxfId="38" priority="2" stopIfTrue="1" operator="between">
      <formula>0.000001</formula>
      <formula>0.0005</formula>
    </cfRule>
    <cfRule type="cellIs" dxfId="37" priority="3" stopIfTrue="1" operator="equal">
      <formula>" -"</formula>
    </cfRule>
  </conditionalFormatting>
  <conditionalFormatting sqref="B6:G24">
    <cfRule type="cellIs" dxfId="36" priority="1" operator="between">
      <formula>0.00000001</formula>
      <formula>0.49999999</formula>
    </cfRule>
  </conditionalFormatting>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Sheet28"/>
  <dimension ref="A1:N37"/>
  <sheetViews>
    <sheetView showGridLines="0" workbookViewId="0">
      <selection sqref="A1:XFD1"/>
    </sheetView>
  </sheetViews>
  <sheetFormatPr defaultColWidth="9.140625" defaultRowHeight="12.75"/>
  <cols>
    <col min="1" max="1" width="19.42578125" style="762" customWidth="1"/>
    <col min="2" max="11" width="7.7109375" style="762" customWidth="1"/>
    <col min="12" max="12" width="7.42578125" style="762" customWidth="1"/>
    <col min="13" max="13" width="9.5703125" style="762" customWidth="1"/>
    <col min="14" max="14" width="6.42578125" style="762" customWidth="1"/>
    <col min="15" max="16384" width="9.140625" style="762"/>
  </cols>
  <sheetData>
    <row r="1" spans="1:14" s="811" customFormat="1" ht="30" customHeight="1">
      <c r="A1" s="1014" t="s">
        <v>1011</v>
      </c>
      <c r="B1" s="1014"/>
      <c r="C1" s="1014"/>
      <c r="D1" s="1014"/>
      <c r="E1" s="1014"/>
      <c r="F1" s="1014"/>
      <c r="G1" s="1014"/>
      <c r="H1" s="1014"/>
      <c r="I1" s="1014"/>
      <c r="J1" s="1014"/>
      <c r="K1" s="1014"/>
    </row>
    <row r="2" spans="1:14" s="811" customFormat="1" ht="30" customHeight="1">
      <c r="A2" s="1014" t="s">
        <v>1010</v>
      </c>
      <c r="B2" s="1014"/>
      <c r="C2" s="1014"/>
      <c r="D2" s="1014"/>
      <c r="E2" s="1014"/>
      <c r="F2" s="1014"/>
      <c r="G2" s="1014"/>
      <c r="H2" s="1014"/>
      <c r="I2" s="1014"/>
      <c r="J2" s="1014"/>
      <c r="K2" s="1014"/>
    </row>
    <row r="3" spans="1:14" s="801" customFormat="1" ht="13.5" customHeight="1">
      <c r="A3" s="980"/>
      <c r="B3" s="1098" t="s">
        <v>1002</v>
      </c>
      <c r="C3" s="1099"/>
      <c r="D3" s="976" t="s">
        <v>1001</v>
      </c>
      <c r="E3" s="977"/>
      <c r="F3" s="977"/>
      <c r="G3" s="977"/>
      <c r="H3" s="1098" t="s">
        <v>1000</v>
      </c>
      <c r="I3" s="1099"/>
      <c r="J3" s="975" t="s">
        <v>999</v>
      </c>
      <c r="K3" s="975"/>
    </row>
    <row r="4" spans="1:14" s="798" customFormat="1" ht="23.25" customHeight="1">
      <c r="A4" s="981"/>
      <c r="B4" s="1100"/>
      <c r="C4" s="1101"/>
      <c r="D4" s="976" t="s">
        <v>164</v>
      </c>
      <c r="E4" s="977"/>
      <c r="F4" s="976" t="s">
        <v>998</v>
      </c>
      <c r="G4" s="977"/>
      <c r="H4" s="1100"/>
      <c r="I4" s="1101"/>
      <c r="J4" s="975"/>
      <c r="K4" s="975"/>
    </row>
    <row r="5" spans="1:14" s="798" customFormat="1" ht="23.25" customHeight="1">
      <c r="A5" s="982"/>
      <c r="B5" s="799" t="s">
        <v>11</v>
      </c>
      <c r="C5" s="800" t="s">
        <v>1009</v>
      </c>
      <c r="D5" s="799" t="s">
        <v>11</v>
      </c>
      <c r="E5" s="799" t="s">
        <v>1009</v>
      </c>
      <c r="F5" s="799" t="s">
        <v>11</v>
      </c>
      <c r="G5" s="799" t="s">
        <v>1009</v>
      </c>
      <c r="H5" s="799" t="s">
        <v>11</v>
      </c>
      <c r="I5" s="800" t="s">
        <v>1009</v>
      </c>
      <c r="J5" s="799" t="s">
        <v>11</v>
      </c>
      <c r="K5" s="799" t="s">
        <v>1009</v>
      </c>
      <c r="M5" s="820" t="s">
        <v>319</v>
      </c>
      <c r="N5" s="819" t="s">
        <v>318</v>
      </c>
    </row>
    <row r="6" spans="1:14" s="802" customFormat="1" ht="12.75" customHeight="1">
      <c r="A6" s="971" t="s">
        <v>14</v>
      </c>
      <c r="B6" s="818">
        <v>197474</v>
      </c>
      <c r="C6" s="817">
        <v>18018172</v>
      </c>
      <c r="D6" s="818">
        <v>142368</v>
      </c>
      <c r="E6" s="817">
        <v>16924756</v>
      </c>
      <c r="F6" s="818">
        <v>90936</v>
      </c>
      <c r="G6" s="817">
        <v>9869926</v>
      </c>
      <c r="H6" s="818">
        <v>52530</v>
      </c>
      <c r="I6" s="817">
        <v>735810</v>
      </c>
      <c r="J6" s="818">
        <v>2576</v>
      </c>
      <c r="K6" s="817">
        <v>357607</v>
      </c>
      <c r="L6" s="798"/>
      <c r="M6" s="245" t="s">
        <v>337</v>
      </c>
      <c r="N6" s="226" t="s">
        <v>314</v>
      </c>
    </row>
    <row r="7" spans="1:14" s="802" customFormat="1" ht="12.75" customHeight="1">
      <c r="A7" s="971" t="s">
        <v>17</v>
      </c>
      <c r="B7" s="818">
        <v>189177</v>
      </c>
      <c r="C7" s="817">
        <v>17493298</v>
      </c>
      <c r="D7" s="818">
        <v>137823</v>
      </c>
      <c r="E7" s="817">
        <v>16452553</v>
      </c>
      <c r="F7" s="818">
        <v>89044</v>
      </c>
      <c r="G7" s="817">
        <v>9654331</v>
      </c>
      <c r="H7" s="818">
        <v>48945</v>
      </c>
      <c r="I7" s="817">
        <v>698311</v>
      </c>
      <c r="J7" s="818">
        <v>2409</v>
      </c>
      <c r="K7" s="817">
        <v>342434</v>
      </c>
      <c r="L7" s="798"/>
      <c r="M7" s="223" t="s">
        <v>316</v>
      </c>
      <c r="N7" s="226" t="s">
        <v>314</v>
      </c>
    </row>
    <row r="8" spans="1:14" s="802" customFormat="1" ht="12.75" customHeight="1">
      <c r="A8" s="971" t="s">
        <v>43</v>
      </c>
      <c r="B8" s="818">
        <v>17239</v>
      </c>
      <c r="C8" s="817">
        <v>2485383</v>
      </c>
      <c r="D8" s="818">
        <v>14812</v>
      </c>
      <c r="E8" s="817">
        <v>2337359</v>
      </c>
      <c r="F8" s="818">
        <v>10133</v>
      </c>
      <c r="G8" s="817">
        <v>1204311</v>
      </c>
      <c r="H8" s="818">
        <v>2016</v>
      </c>
      <c r="I8" s="817">
        <v>62877</v>
      </c>
      <c r="J8" s="818">
        <v>411</v>
      </c>
      <c r="K8" s="817">
        <v>85146</v>
      </c>
      <c r="L8" s="798"/>
      <c r="M8" s="223" t="s">
        <v>315</v>
      </c>
      <c r="N8" s="222" t="s">
        <v>314</v>
      </c>
    </row>
    <row r="9" spans="1:14" s="802" customFormat="1" ht="12.75" customHeight="1">
      <c r="A9" s="972" t="s">
        <v>313</v>
      </c>
      <c r="B9" s="816">
        <v>2018</v>
      </c>
      <c r="C9" s="330">
        <v>314738</v>
      </c>
      <c r="D9" s="816">
        <v>1876</v>
      </c>
      <c r="E9" s="330">
        <v>303400</v>
      </c>
      <c r="F9" s="816">
        <v>1454</v>
      </c>
      <c r="G9" s="330">
        <v>192075</v>
      </c>
      <c r="H9" s="816">
        <v>118</v>
      </c>
      <c r="I9" s="330">
        <v>6672</v>
      </c>
      <c r="J9" s="816">
        <v>24</v>
      </c>
      <c r="K9" s="330">
        <v>4665</v>
      </c>
      <c r="L9" s="798"/>
      <c r="M9" s="218" t="s">
        <v>312</v>
      </c>
      <c r="N9" s="217" t="s">
        <v>311</v>
      </c>
    </row>
    <row r="10" spans="1:14" s="802" customFormat="1" ht="12.75" customHeight="1">
      <c r="A10" s="972" t="s">
        <v>310</v>
      </c>
      <c r="B10" s="816">
        <v>194</v>
      </c>
      <c r="C10" s="330">
        <v>1745</v>
      </c>
      <c r="D10" s="816">
        <v>51</v>
      </c>
      <c r="E10" s="330">
        <v>901</v>
      </c>
      <c r="F10" s="816">
        <v>7</v>
      </c>
      <c r="G10" s="330">
        <v>108</v>
      </c>
      <c r="H10" s="816">
        <v>138</v>
      </c>
      <c r="I10" s="330">
        <v>517</v>
      </c>
      <c r="J10" s="816">
        <v>5</v>
      </c>
      <c r="K10" s="330">
        <v>327</v>
      </c>
      <c r="L10" s="798"/>
      <c r="M10" s="218" t="s">
        <v>309</v>
      </c>
      <c r="N10" s="217" t="s">
        <v>308</v>
      </c>
    </row>
    <row r="11" spans="1:14" s="802" customFormat="1" ht="12.75" customHeight="1">
      <c r="A11" s="972" t="s">
        <v>307</v>
      </c>
      <c r="B11" s="816">
        <v>218</v>
      </c>
      <c r="C11" s="330">
        <v>27682</v>
      </c>
      <c r="D11" s="816">
        <v>171</v>
      </c>
      <c r="E11" s="330">
        <v>21058</v>
      </c>
      <c r="F11" s="816">
        <v>45</v>
      </c>
      <c r="G11" s="330">
        <v>4444</v>
      </c>
      <c r="H11" s="816">
        <v>24</v>
      </c>
      <c r="I11" s="330">
        <v>1152</v>
      </c>
      <c r="J11" s="816">
        <v>23</v>
      </c>
      <c r="K11" s="330">
        <v>5472</v>
      </c>
      <c r="L11" s="798"/>
      <c r="M11" s="218" t="s">
        <v>306</v>
      </c>
      <c r="N11" s="217" t="s">
        <v>305</v>
      </c>
    </row>
    <row r="12" spans="1:14" s="802" customFormat="1" ht="12.75" customHeight="1">
      <c r="A12" s="972" t="s">
        <v>304</v>
      </c>
      <c r="B12" s="816">
        <v>291</v>
      </c>
      <c r="C12" s="330">
        <v>25048</v>
      </c>
      <c r="D12" s="816">
        <v>207</v>
      </c>
      <c r="E12" s="330">
        <v>24339</v>
      </c>
      <c r="F12" s="816">
        <v>87</v>
      </c>
      <c r="G12" s="330">
        <v>10387</v>
      </c>
      <c r="H12" s="816">
        <v>80</v>
      </c>
      <c r="I12" s="330">
        <v>570</v>
      </c>
      <c r="J12" s="816">
        <v>4</v>
      </c>
      <c r="K12" s="330">
        <v>139</v>
      </c>
      <c r="L12" s="798"/>
      <c r="M12" s="218" t="s">
        <v>303</v>
      </c>
      <c r="N12" s="217" t="s">
        <v>302</v>
      </c>
    </row>
    <row r="13" spans="1:14" s="802" customFormat="1" ht="12.75" customHeight="1">
      <c r="A13" s="972" t="s">
        <v>301</v>
      </c>
      <c r="B13" s="816">
        <v>1198</v>
      </c>
      <c r="C13" s="330">
        <v>122575</v>
      </c>
      <c r="D13" s="816">
        <v>1056</v>
      </c>
      <c r="E13" s="330">
        <v>114016</v>
      </c>
      <c r="F13" s="816">
        <v>783</v>
      </c>
      <c r="G13" s="330">
        <v>70391</v>
      </c>
      <c r="H13" s="816">
        <v>127</v>
      </c>
      <c r="I13" s="330">
        <v>6168</v>
      </c>
      <c r="J13" s="816">
        <v>15</v>
      </c>
      <c r="K13" s="330">
        <v>2392</v>
      </c>
      <c r="L13" s="798"/>
      <c r="M13" s="218" t="s">
        <v>300</v>
      </c>
      <c r="N13" s="217" t="s">
        <v>299</v>
      </c>
    </row>
    <row r="14" spans="1:14" s="802" customFormat="1" ht="12.75" customHeight="1">
      <c r="A14" s="972" t="s">
        <v>298</v>
      </c>
      <c r="B14" s="816">
        <v>978</v>
      </c>
      <c r="C14" s="330">
        <v>197314</v>
      </c>
      <c r="D14" s="816">
        <v>886</v>
      </c>
      <c r="E14" s="330">
        <v>180751</v>
      </c>
      <c r="F14" s="816">
        <v>502</v>
      </c>
      <c r="G14" s="330">
        <v>63690</v>
      </c>
      <c r="H14" s="816">
        <v>52</v>
      </c>
      <c r="I14" s="330">
        <v>3907</v>
      </c>
      <c r="J14" s="816">
        <v>40</v>
      </c>
      <c r="K14" s="330">
        <v>12656</v>
      </c>
      <c r="L14" s="798"/>
      <c r="M14" s="218" t="s">
        <v>297</v>
      </c>
      <c r="N14" s="217" t="s">
        <v>296</v>
      </c>
    </row>
    <row r="15" spans="1:14" s="802" customFormat="1" ht="12.75" customHeight="1">
      <c r="A15" s="972" t="s">
        <v>295</v>
      </c>
      <c r="B15" s="816">
        <v>1620</v>
      </c>
      <c r="C15" s="330">
        <v>268331</v>
      </c>
      <c r="D15" s="816">
        <v>1542</v>
      </c>
      <c r="E15" s="330">
        <v>257909</v>
      </c>
      <c r="F15" s="816">
        <v>1032</v>
      </c>
      <c r="G15" s="330">
        <v>143476</v>
      </c>
      <c r="H15" s="816">
        <v>48</v>
      </c>
      <c r="I15" s="330">
        <v>2889</v>
      </c>
      <c r="J15" s="816">
        <v>30</v>
      </c>
      <c r="K15" s="330">
        <v>7533</v>
      </c>
      <c r="L15" s="798"/>
      <c r="M15" s="218" t="s">
        <v>294</v>
      </c>
      <c r="N15" s="217" t="s">
        <v>293</v>
      </c>
    </row>
    <row r="16" spans="1:14" s="802" customFormat="1" ht="12.75" customHeight="1">
      <c r="A16" s="972" t="s">
        <v>292</v>
      </c>
      <c r="B16" s="816">
        <v>2949</v>
      </c>
      <c r="C16" s="330">
        <v>721795</v>
      </c>
      <c r="D16" s="816">
        <v>2500</v>
      </c>
      <c r="E16" s="330">
        <v>706624</v>
      </c>
      <c r="F16" s="816">
        <v>1634</v>
      </c>
      <c r="G16" s="330">
        <v>310946</v>
      </c>
      <c r="H16" s="816">
        <v>422</v>
      </c>
      <c r="I16" s="330">
        <v>8464</v>
      </c>
      <c r="J16" s="816">
        <v>27</v>
      </c>
      <c r="K16" s="330">
        <v>6706</v>
      </c>
      <c r="L16" s="798"/>
      <c r="M16" s="218" t="s">
        <v>291</v>
      </c>
      <c r="N16" s="217" t="s">
        <v>290</v>
      </c>
    </row>
    <row r="17" spans="1:14" s="802" customFormat="1" ht="12.75" customHeight="1">
      <c r="A17" s="972" t="s">
        <v>289</v>
      </c>
      <c r="B17" s="816">
        <v>159</v>
      </c>
      <c r="C17" s="330">
        <v>10480</v>
      </c>
      <c r="D17" s="816">
        <v>56</v>
      </c>
      <c r="E17" s="330">
        <v>5352</v>
      </c>
      <c r="F17" s="816">
        <v>5</v>
      </c>
      <c r="G17" s="330">
        <v>347</v>
      </c>
      <c r="H17" s="816">
        <v>70</v>
      </c>
      <c r="I17" s="330">
        <v>1472</v>
      </c>
      <c r="J17" s="816">
        <v>33</v>
      </c>
      <c r="K17" s="330">
        <v>3657</v>
      </c>
      <c r="L17" s="798"/>
      <c r="M17" s="218" t="s">
        <v>288</v>
      </c>
      <c r="N17" s="217" t="s">
        <v>287</v>
      </c>
    </row>
    <row r="18" spans="1:14" s="802" customFormat="1" ht="12.75" customHeight="1">
      <c r="A18" s="972" t="s">
        <v>286</v>
      </c>
      <c r="B18" s="816">
        <v>1097</v>
      </c>
      <c r="C18" s="330">
        <v>118197</v>
      </c>
      <c r="D18" s="816">
        <v>911</v>
      </c>
      <c r="E18" s="330">
        <v>109330</v>
      </c>
      <c r="F18" s="816">
        <v>484</v>
      </c>
      <c r="G18" s="330">
        <v>39201</v>
      </c>
      <c r="H18" s="816">
        <v>160</v>
      </c>
      <c r="I18" s="330">
        <v>4574</v>
      </c>
      <c r="J18" s="816">
        <v>26</v>
      </c>
      <c r="K18" s="330">
        <v>4293</v>
      </c>
      <c r="L18" s="798"/>
      <c r="M18" s="218" t="s">
        <v>285</v>
      </c>
      <c r="N18" s="217" t="s">
        <v>284</v>
      </c>
    </row>
    <row r="19" spans="1:14" s="802" customFormat="1" ht="12.75" customHeight="1">
      <c r="A19" s="972" t="s">
        <v>283</v>
      </c>
      <c r="B19" s="816">
        <v>2313</v>
      </c>
      <c r="C19" s="330">
        <v>227688</v>
      </c>
      <c r="D19" s="816">
        <v>2263</v>
      </c>
      <c r="E19" s="330">
        <v>223304</v>
      </c>
      <c r="F19" s="816">
        <v>1891</v>
      </c>
      <c r="G19" s="330">
        <v>161011</v>
      </c>
      <c r="H19" s="816">
        <v>32</v>
      </c>
      <c r="I19" s="330">
        <v>1851</v>
      </c>
      <c r="J19" s="816">
        <v>18</v>
      </c>
      <c r="K19" s="330">
        <v>2534</v>
      </c>
      <c r="L19" s="798"/>
      <c r="M19" s="218" t="s">
        <v>282</v>
      </c>
      <c r="N19" s="217" t="s">
        <v>281</v>
      </c>
    </row>
    <row r="20" spans="1:14" s="802" customFormat="1" ht="12.75" customHeight="1">
      <c r="A20" s="972" t="s">
        <v>280</v>
      </c>
      <c r="B20" s="816">
        <v>311</v>
      </c>
      <c r="C20" s="330">
        <v>28777</v>
      </c>
      <c r="D20" s="816">
        <v>195</v>
      </c>
      <c r="E20" s="330">
        <v>24600</v>
      </c>
      <c r="F20" s="816">
        <v>83</v>
      </c>
      <c r="G20" s="330">
        <v>7236</v>
      </c>
      <c r="H20" s="816">
        <v>100</v>
      </c>
      <c r="I20" s="330">
        <v>1361</v>
      </c>
      <c r="J20" s="816">
        <v>16</v>
      </c>
      <c r="K20" s="330">
        <v>2816</v>
      </c>
      <c r="L20" s="798"/>
      <c r="M20" s="218" t="s">
        <v>279</v>
      </c>
      <c r="N20" s="217" t="s">
        <v>278</v>
      </c>
    </row>
    <row r="21" spans="1:14" s="802" customFormat="1" ht="12.75" customHeight="1">
      <c r="A21" s="972" t="s">
        <v>277</v>
      </c>
      <c r="B21" s="816">
        <v>1407</v>
      </c>
      <c r="C21" s="330">
        <v>125774</v>
      </c>
      <c r="D21" s="816">
        <v>946</v>
      </c>
      <c r="E21" s="330">
        <v>102562</v>
      </c>
      <c r="F21" s="816">
        <v>634</v>
      </c>
      <c r="G21" s="330">
        <v>53847</v>
      </c>
      <c r="H21" s="816">
        <v>378</v>
      </c>
      <c r="I21" s="330">
        <v>8628</v>
      </c>
      <c r="J21" s="816">
        <v>83</v>
      </c>
      <c r="K21" s="330">
        <v>14584</v>
      </c>
      <c r="L21" s="798"/>
      <c r="M21" s="218" t="s">
        <v>276</v>
      </c>
      <c r="N21" s="217" t="s">
        <v>275</v>
      </c>
    </row>
    <row r="22" spans="1:14" s="802" customFormat="1" ht="12.75" customHeight="1">
      <c r="A22" s="972" t="s">
        <v>274</v>
      </c>
      <c r="B22" s="816">
        <v>1501</v>
      </c>
      <c r="C22" s="330">
        <v>175429</v>
      </c>
      <c r="D22" s="816">
        <v>1270</v>
      </c>
      <c r="E22" s="330">
        <v>149563</v>
      </c>
      <c r="F22" s="816">
        <v>904</v>
      </c>
      <c r="G22" s="330">
        <v>93417</v>
      </c>
      <c r="H22" s="816">
        <v>179</v>
      </c>
      <c r="I22" s="330">
        <v>12238</v>
      </c>
      <c r="J22" s="816">
        <v>52</v>
      </c>
      <c r="K22" s="330">
        <v>13628</v>
      </c>
      <c r="L22" s="798"/>
      <c r="M22" s="218" t="s">
        <v>273</v>
      </c>
      <c r="N22" s="217" t="s">
        <v>272</v>
      </c>
    </row>
    <row r="23" spans="1:14" s="802" customFormat="1" ht="12.75" customHeight="1">
      <c r="A23" s="972" t="s">
        <v>271</v>
      </c>
      <c r="B23" s="816">
        <v>235</v>
      </c>
      <c r="C23" s="330">
        <v>38093</v>
      </c>
      <c r="D23" s="816">
        <v>167</v>
      </c>
      <c r="E23" s="330">
        <v>35416</v>
      </c>
      <c r="F23" s="816">
        <v>45</v>
      </c>
      <c r="G23" s="330">
        <v>6191</v>
      </c>
      <c r="H23" s="816">
        <v>62</v>
      </c>
      <c r="I23" s="330">
        <v>1265</v>
      </c>
      <c r="J23" s="816">
        <v>6</v>
      </c>
      <c r="K23" s="330">
        <v>1412</v>
      </c>
      <c r="L23" s="798"/>
      <c r="M23" s="218" t="s">
        <v>270</v>
      </c>
      <c r="N23" s="217" t="s">
        <v>269</v>
      </c>
    </row>
    <row r="24" spans="1:14" s="802" customFormat="1" ht="12.75" customHeight="1">
      <c r="A24" s="972" t="s">
        <v>268</v>
      </c>
      <c r="B24" s="816">
        <v>750</v>
      </c>
      <c r="C24" s="330">
        <v>81717</v>
      </c>
      <c r="D24" s="816">
        <v>715</v>
      </c>
      <c r="E24" s="330">
        <v>78233</v>
      </c>
      <c r="F24" s="816">
        <v>543</v>
      </c>
      <c r="G24" s="330">
        <v>47544</v>
      </c>
      <c r="H24" s="816">
        <v>26</v>
      </c>
      <c r="I24" s="330">
        <v>1150</v>
      </c>
      <c r="J24" s="816">
        <v>9</v>
      </c>
      <c r="K24" s="330">
        <v>2334</v>
      </c>
      <c r="L24" s="798"/>
      <c r="M24" s="218" t="s">
        <v>267</v>
      </c>
      <c r="N24" s="217" t="s">
        <v>266</v>
      </c>
    </row>
    <row r="25" spans="1:14" s="801" customFormat="1" ht="13.5" customHeight="1">
      <c r="A25" s="980"/>
      <c r="B25" s="1102" t="s">
        <v>997</v>
      </c>
      <c r="C25" s="1103"/>
      <c r="D25" s="1096" t="s">
        <v>996</v>
      </c>
      <c r="E25" s="1097"/>
      <c r="F25" s="1097"/>
      <c r="G25" s="1097"/>
      <c r="H25" s="1102" t="s">
        <v>995</v>
      </c>
      <c r="I25" s="1103"/>
      <c r="J25" s="1106" t="s">
        <v>994</v>
      </c>
      <c r="K25" s="1106"/>
      <c r="L25" s="798"/>
    </row>
    <row r="26" spans="1:14" s="798" customFormat="1" ht="18" customHeight="1">
      <c r="A26" s="981"/>
      <c r="B26" s="1104"/>
      <c r="C26" s="1105"/>
      <c r="D26" s="1096" t="s">
        <v>164</v>
      </c>
      <c r="E26" s="1097"/>
      <c r="F26" s="1096" t="s">
        <v>993</v>
      </c>
      <c r="G26" s="1097"/>
      <c r="H26" s="1104"/>
      <c r="I26" s="1105"/>
      <c r="J26" s="1106"/>
      <c r="K26" s="1106"/>
    </row>
    <row r="27" spans="1:14" s="815" customFormat="1" ht="25.5" customHeight="1">
      <c r="A27" s="982"/>
      <c r="B27" s="800" t="s">
        <v>54</v>
      </c>
      <c r="C27" s="810" t="s">
        <v>55</v>
      </c>
      <c r="D27" s="800" t="s">
        <v>54</v>
      </c>
      <c r="E27" s="809" t="s">
        <v>55</v>
      </c>
      <c r="F27" s="800" t="s">
        <v>54</v>
      </c>
      <c r="G27" s="809" t="s">
        <v>55</v>
      </c>
      <c r="H27" s="800" t="s">
        <v>54</v>
      </c>
      <c r="I27" s="810" t="s">
        <v>55</v>
      </c>
      <c r="J27" s="800" t="s">
        <v>54</v>
      </c>
      <c r="K27" s="809" t="s">
        <v>55</v>
      </c>
      <c r="L27" s="798"/>
      <c r="M27" s="814"/>
    </row>
    <row r="28" spans="1:14" s="813" customFormat="1" ht="9.75" customHeight="1">
      <c r="A28" s="986" t="s">
        <v>56</v>
      </c>
      <c r="B28" s="1009"/>
      <c r="C28" s="1009"/>
      <c r="D28" s="1009"/>
      <c r="E28" s="1009"/>
      <c r="F28" s="1009"/>
      <c r="G28" s="1009"/>
      <c r="H28" s="1009"/>
      <c r="I28" s="1009"/>
      <c r="J28" s="1009"/>
      <c r="K28" s="1009"/>
      <c r="L28" s="797"/>
      <c r="M28" s="814"/>
    </row>
    <row r="29" spans="1:14" s="740" customFormat="1" ht="9.75" customHeight="1">
      <c r="A29" s="1107" t="s">
        <v>975</v>
      </c>
      <c r="B29" s="1107"/>
      <c r="C29" s="1107"/>
      <c r="D29" s="1107"/>
      <c r="E29" s="1107"/>
      <c r="F29" s="1107"/>
      <c r="G29" s="1107"/>
      <c r="H29" s="1107"/>
      <c r="I29" s="1107"/>
      <c r="J29" s="1107"/>
      <c r="K29" s="1107"/>
      <c r="L29" s="797"/>
    </row>
    <row r="30" spans="1:14" s="795" customFormat="1" ht="9.75" customHeight="1">
      <c r="A30" s="1032" t="s">
        <v>974</v>
      </c>
      <c r="B30" s="1032"/>
      <c r="C30" s="1032"/>
      <c r="D30" s="1032"/>
      <c r="E30" s="1032"/>
      <c r="F30" s="1032"/>
      <c r="G30" s="1032"/>
      <c r="H30" s="1032"/>
      <c r="I30" s="1032"/>
      <c r="J30" s="1032"/>
      <c r="K30" s="1032"/>
      <c r="L30" s="798"/>
    </row>
    <row r="31" spans="1:14" s="795" customFormat="1" ht="18" customHeight="1">
      <c r="A31" s="1033" t="s">
        <v>1008</v>
      </c>
      <c r="B31" s="1033"/>
      <c r="C31" s="1033"/>
      <c r="D31" s="1033"/>
      <c r="E31" s="1033"/>
      <c r="F31" s="1033"/>
      <c r="G31" s="1033"/>
      <c r="H31" s="1033"/>
      <c r="I31" s="1033"/>
      <c r="J31" s="1033"/>
      <c r="K31" s="1033"/>
      <c r="L31" s="798"/>
    </row>
    <row r="32" spans="1:14" s="795" customFormat="1" ht="18" customHeight="1">
      <c r="A32" s="1034" t="s">
        <v>1007</v>
      </c>
      <c r="B32" s="1034"/>
      <c r="C32" s="1034"/>
      <c r="D32" s="1034"/>
      <c r="E32" s="1034"/>
      <c r="F32" s="1034"/>
      <c r="G32" s="1034"/>
      <c r="H32" s="1034"/>
      <c r="I32" s="1034"/>
      <c r="J32" s="1034"/>
      <c r="K32" s="1034"/>
      <c r="L32" s="798"/>
    </row>
    <row r="33" spans="1:12" s="795" customFormat="1">
      <c r="A33" s="965"/>
      <c r="B33" s="966"/>
      <c r="C33" s="966"/>
      <c r="D33" s="966"/>
      <c r="E33" s="966"/>
      <c r="F33" s="966"/>
      <c r="G33" s="966"/>
      <c r="L33" s="798"/>
    </row>
    <row r="34" spans="1:12" ht="9.75" customHeight="1">
      <c r="A34" s="23" t="s">
        <v>61</v>
      </c>
      <c r="B34" s="794"/>
      <c r="C34" s="794"/>
      <c r="D34" s="794"/>
      <c r="E34" s="794"/>
      <c r="F34" s="794"/>
      <c r="G34" s="794"/>
      <c r="H34" s="794"/>
      <c r="I34" s="794"/>
      <c r="J34" s="794"/>
      <c r="K34" s="794"/>
    </row>
    <row r="35" spans="1:12" s="769" customFormat="1" ht="9">
      <c r="A35" s="767" t="s">
        <v>1006</v>
      </c>
      <c r="B35" s="793"/>
      <c r="C35" s="793"/>
      <c r="D35" s="793"/>
      <c r="E35" s="793"/>
      <c r="F35" s="793"/>
      <c r="G35" s="793"/>
      <c r="H35" s="793"/>
      <c r="I35" s="793"/>
      <c r="J35" s="793"/>
      <c r="K35" s="793"/>
    </row>
    <row r="36" spans="1:12" s="769" customFormat="1" ht="9">
      <c r="A36" s="767" t="s">
        <v>1005</v>
      </c>
      <c r="B36" s="793"/>
      <c r="C36" s="793"/>
      <c r="D36" s="793"/>
      <c r="E36" s="793"/>
      <c r="F36" s="793"/>
      <c r="G36" s="793"/>
      <c r="H36" s="793"/>
      <c r="I36" s="793"/>
      <c r="J36" s="793"/>
      <c r="K36" s="793"/>
    </row>
    <row r="37" spans="1:12">
      <c r="A37" s="767"/>
      <c r="B37" s="794"/>
      <c r="C37" s="794"/>
      <c r="D37" s="794"/>
      <c r="E37" s="794"/>
      <c r="F37" s="794"/>
      <c r="G37" s="794"/>
      <c r="H37" s="794"/>
      <c r="I37" s="794"/>
      <c r="J37" s="794"/>
      <c r="K37" s="794"/>
    </row>
  </sheetData>
  <mergeCells count="21">
    <mergeCell ref="A29:K29"/>
    <mergeCell ref="A30:K30"/>
    <mergeCell ref="A31:K31"/>
    <mergeCell ref="A32:K32"/>
    <mergeCell ref="A28:K28"/>
    <mergeCell ref="F4:G4"/>
    <mergeCell ref="D26:E26"/>
    <mergeCell ref="F26:G26"/>
    <mergeCell ref="A1:K1"/>
    <mergeCell ref="A2:K2"/>
    <mergeCell ref="A3:A5"/>
    <mergeCell ref="B3:C4"/>
    <mergeCell ref="D3:G3"/>
    <mergeCell ref="H3:I4"/>
    <mergeCell ref="J3:K4"/>
    <mergeCell ref="D4:E4"/>
    <mergeCell ref="A25:A27"/>
    <mergeCell ref="B25:C26"/>
    <mergeCell ref="D25:G25"/>
    <mergeCell ref="H25:I26"/>
    <mergeCell ref="J25:K26"/>
  </mergeCells>
  <conditionalFormatting sqref="P6:Q24">
    <cfRule type="cellIs" dxfId="35" priority="2" operator="equal">
      <formula>1</formula>
    </cfRule>
  </conditionalFormatting>
  <conditionalFormatting sqref="P6:Q24">
    <cfRule type="cellIs" dxfId="34" priority="1" operator="equal">
      <formula>1</formula>
    </cfRule>
  </conditionalFormatting>
  <hyperlinks>
    <hyperlink ref="A35" r:id="rId1"/>
    <hyperlink ref="A36" r:id="rId2"/>
    <hyperlink ref="B5" r:id="rId3"/>
    <hyperlink ref="D5" r:id="rId4"/>
    <hyperlink ref="F5" r:id="rId5"/>
    <hyperlink ref="H5" r:id="rId6"/>
    <hyperlink ref="J5" r:id="rId7"/>
    <hyperlink ref="C27" r:id="rId8"/>
    <hyperlink ref="I27" r:id="rId9"/>
    <hyperlink ref="B27" r:id="rId10"/>
    <hyperlink ref="K27" r:id="rId11"/>
    <hyperlink ref="D27" r:id="rId12"/>
    <hyperlink ref="J27" r:id="rId13"/>
    <hyperlink ref="H27" r:id="rId14"/>
    <hyperlink ref="G27" r:id="rId15"/>
    <hyperlink ref="F27" r:id="rId16"/>
    <hyperlink ref="E27" r:id="rId17"/>
    <hyperlink ref="C5" r:id="rId18"/>
    <hyperlink ref="E5" r:id="rId19"/>
    <hyperlink ref="G5" r:id="rId20"/>
    <hyperlink ref="I5" r:id="rId21"/>
    <hyperlink ref="K5" r:id="rId22"/>
  </hyperlinks>
  <printOptions horizontalCentered="1"/>
  <pageMargins left="0.39370078740157483" right="0.39370078740157483" top="0.39370078740157483" bottom="0.39370078740157483" header="0" footer="0"/>
  <pageSetup paperSize="9" fitToHeight="10" orientation="portrait" horizontalDpi="300" verticalDpi="300" r:id="rId23"/>
  <headerFooter alignWithMargins="0"/>
</worksheet>
</file>

<file path=xl/worksheets/sheet14.xml><?xml version="1.0" encoding="utf-8"?>
<worksheet xmlns="http://schemas.openxmlformats.org/spreadsheetml/2006/main" xmlns:r="http://schemas.openxmlformats.org/officeDocument/2006/relationships">
  <sheetPr codeName="Sheet29"/>
  <dimension ref="A1:N36"/>
  <sheetViews>
    <sheetView showGridLines="0" workbookViewId="0">
      <selection sqref="A1:XFD1"/>
    </sheetView>
  </sheetViews>
  <sheetFormatPr defaultColWidth="9.140625" defaultRowHeight="12.75"/>
  <cols>
    <col min="1" max="1" width="15.7109375" style="762" customWidth="1"/>
    <col min="2" max="11" width="8.140625" style="762" customWidth="1"/>
    <col min="12" max="12" width="5.7109375" style="762" customWidth="1"/>
    <col min="13" max="16384" width="9.140625" style="762"/>
  </cols>
  <sheetData>
    <row r="1" spans="1:14" s="811" customFormat="1" ht="30" customHeight="1">
      <c r="A1" s="1014" t="s">
        <v>1004</v>
      </c>
      <c r="B1" s="1014"/>
      <c r="C1" s="1014"/>
      <c r="D1" s="1014"/>
      <c r="E1" s="1014"/>
      <c r="F1" s="1014"/>
      <c r="G1" s="1014"/>
      <c r="H1" s="1014"/>
      <c r="I1" s="1014"/>
      <c r="J1" s="1014"/>
      <c r="K1" s="1014"/>
    </row>
    <row r="2" spans="1:14" s="811" customFormat="1" ht="30" customHeight="1">
      <c r="A2" s="1014" t="s">
        <v>1003</v>
      </c>
      <c r="B2" s="1014"/>
      <c r="C2" s="1014"/>
      <c r="D2" s="1014"/>
      <c r="E2" s="1014"/>
      <c r="F2" s="1014"/>
      <c r="G2" s="1014"/>
      <c r="H2" s="1014"/>
      <c r="I2" s="1014"/>
      <c r="J2" s="1014"/>
      <c r="K2" s="1014"/>
    </row>
    <row r="3" spans="1:14" s="801" customFormat="1" ht="13.5" customHeight="1">
      <c r="A3" s="980"/>
      <c r="B3" s="1098" t="s">
        <v>1002</v>
      </c>
      <c r="C3" s="1099"/>
      <c r="D3" s="976" t="s">
        <v>1001</v>
      </c>
      <c r="E3" s="977"/>
      <c r="F3" s="977"/>
      <c r="G3" s="977"/>
      <c r="H3" s="1098" t="s">
        <v>1000</v>
      </c>
      <c r="I3" s="1099"/>
      <c r="J3" s="975" t="s">
        <v>999</v>
      </c>
      <c r="K3" s="975"/>
    </row>
    <row r="4" spans="1:14" s="798" customFormat="1" ht="13.5" customHeight="1">
      <c r="A4" s="981"/>
      <c r="B4" s="1100"/>
      <c r="C4" s="1101"/>
      <c r="D4" s="976" t="s">
        <v>164</v>
      </c>
      <c r="E4" s="977"/>
      <c r="F4" s="976" t="s">
        <v>998</v>
      </c>
      <c r="G4" s="977"/>
      <c r="H4" s="1100"/>
      <c r="I4" s="1101"/>
      <c r="J4" s="975"/>
      <c r="K4" s="975"/>
    </row>
    <row r="5" spans="1:14" s="798" customFormat="1" ht="25.5" customHeight="1">
      <c r="A5" s="982"/>
      <c r="B5" s="800" t="s">
        <v>11</v>
      </c>
      <c r="C5" s="810" t="s">
        <v>13</v>
      </c>
      <c r="D5" s="800" t="s">
        <v>11</v>
      </c>
      <c r="E5" s="810" t="s">
        <v>13</v>
      </c>
      <c r="F5" s="800" t="s">
        <v>11</v>
      </c>
      <c r="G5" s="810" t="s">
        <v>13</v>
      </c>
      <c r="H5" s="800" t="s">
        <v>11</v>
      </c>
      <c r="I5" s="810" t="s">
        <v>13</v>
      </c>
      <c r="J5" s="800" t="s">
        <v>11</v>
      </c>
      <c r="K5" s="809" t="s">
        <v>13</v>
      </c>
      <c r="M5" s="784" t="s">
        <v>319</v>
      </c>
      <c r="N5" s="784" t="s">
        <v>318</v>
      </c>
    </row>
    <row r="6" spans="1:14" s="802" customFormat="1" ht="12.75" customHeight="1">
      <c r="A6" s="808" t="s">
        <v>14</v>
      </c>
      <c r="B6" s="807">
        <v>57766</v>
      </c>
      <c r="C6" s="807">
        <v>7114358</v>
      </c>
      <c r="D6" s="807">
        <v>54212</v>
      </c>
      <c r="E6" s="807">
        <v>6645709</v>
      </c>
      <c r="F6" s="807">
        <v>33572</v>
      </c>
      <c r="G6" s="807">
        <v>3600154</v>
      </c>
      <c r="H6" s="807">
        <v>2323</v>
      </c>
      <c r="I6" s="807">
        <v>231319</v>
      </c>
      <c r="J6" s="807">
        <v>1231</v>
      </c>
      <c r="K6" s="807">
        <v>237330</v>
      </c>
      <c r="L6" s="803"/>
      <c r="M6" s="245" t="s">
        <v>337</v>
      </c>
      <c r="N6" s="226" t="s">
        <v>314</v>
      </c>
    </row>
    <row r="7" spans="1:14" s="802" customFormat="1" ht="12.75" customHeight="1">
      <c r="A7" s="808" t="s">
        <v>17</v>
      </c>
      <c r="B7" s="807">
        <v>55729</v>
      </c>
      <c r="C7" s="807">
        <v>6830449</v>
      </c>
      <c r="D7" s="807">
        <v>52314</v>
      </c>
      <c r="E7" s="807">
        <v>6385423</v>
      </c>
      <c r="F7" s="807">
        <v>32912</v>
      </c>
      <c r="G7" s="807">
        <v>3525412</v>
      </c>
      <c r="H7" s="807">
        <v>2229</v>
      </c>
      <c r="I7" s="807">
        <v>222317</v>
      </c>
      <c r="J7" s="807">
        <v>1186</v>
      </c>
      <c r="K7" s="807">
        <v>222710</v>
      </c>
      <c r="L7" s="803"/>
      <c r="M7" s="223" t="s">
        <v>316</v>
      </c>
      <c r="N7" s="226" t="s">
        <v>314</v>
      </c>
    </row>
    <row r="8" spans="1:14" s="802" customFormat="1" ht="12.75" customHeight="1">
      <c r="A8" s="808" t="s">
        <v>43</v>
      </c>
      <c r="B8" s="807">
        <v>3937</v>
      </c>
      <c r="C8" s="807">
        <v>540672</v>
      </c>
      <c r="D8" s="807">
        <v>3730</v>
      </c>
      <c r="E8" s="807">
        <v>508173</v>
      </c>
      <c r="F8" s="807">
        <v>2635</v>
      </c>
      <c r="G8" s="807">
        <v>287498</v>
      </c>
      <c r="H8" s="807">
        <v>87</v>
      </c>
      <c r="I8" s="807">
        <v>7738</v>
      </c>
      <c r="J8" s="807">
        <v>120</v>
      </c>
      <c r="K8" s="807">
        <v>24762</v>
      </c>
      <c r="L8" s="803"/>
      <c r="M8" s="223" t="s">
        <v>315</v>
      </c>
      <c r="N8" s="222" t="s">
        <v>314</v>
      </c>
    </row>
    <row r="9" spans="1:14" s="802" customFormat="1" ht="12.75" customHeight="1">
      <c r="A9" s="806" t="s">
        <v>313</v>
      </c>
      <c r="B9" s="805">
        <v>487</v>
      </c>
      <c r="C9" s="805">
        <v>81578</v>
      </c>
      <c r="D9" s="805">
        <v>476</v>
      </c>
      <c r="E9" s="805">
        <v>79996</v>
      </c>
      <c r="F9" s="805">
        <v>399</v>
      </c>
      <c r="G9" s="805">
        <v>52055</v>
      </c>
      <c r="H9" s="805">
        <v>3</v>
      </c>
      <c r="I9" s="805">
        <v>285</v>
      </c>
      <c r="J9" s="805">
        <v>8</v>
      </c>
      <c r="K9" s="805">
        <v>1298</v>
      </c>
      <c r="L9" s="803"/>
      <c r="M9" s="218" t="s">
        <v>312</v>
      </c>
      <c r="N9" s="217" t="s">
        <v>311</v>
      </c>
    </row>
    <row r="10" spans="1:14" s="802" customFormat="1" ht="12.75" customHeight="1">
      <c r="A10" s="806" t="s">
        <v>310</v>
      </c>
      <c r="B10" s="805">
        <v>9</v>
      </c>
      <c r="C10" s="805">
        <v>855</v>
      </c>
      <c r="D10" s="805">
        <v>6</v>
      </c>
      <c r="E10" s="805">
        <v>610</v>
      </c>
      <c r="F10" s="805">
        <v>1</v>
      </c>
      <c r="G10" s="805">
        <v>20</v>
      </c>
      <c r="H10" s="804">
        <v>1</v>
      </c>
      <c r="I10" s="804">
        <v>5</v>
      </c>
      <c r="J10" s="804">
        <v>2</v>
      </c>
      <c r="K10" s="804">
        <v>240</v>
      </c>
      <c r="L10" s="803"/>
      <c r="M10" s="218" t="s">
        <v>309</v>
      </c>
      <c r="N10" s="217" t="s">
        <v>308</v>
      </c>
    </row>
    <row r="11" spans="1:14" s="802" customFormat="1" ht="12.75" customHeight="1">
      <c r="A11" s="806" t="s">
        <v>307</v>
      </c>
      <c r="B11" s="805">
        <v>58</v>
      </c>
      <c r="C11" s="805">
        <v>6584</v>
      </c>
      <c r="D11" s="805">
        <v>49</v>
      </c>
      <c r="E11" s="805">
        <v>5219</v>
      </c>
      <c r="F11" s="804">
        <v>16</v>
      </c>
      <c r="G11" s="804">
        <v>1364</v>
      </c>
      <c r="H11" s="804">
        <v>4</v>
      </c>
      <c r="I11" s="804">
        <v>570</v>
      </c>
      <c r="J11" s="805">
        <v>5</v>
      </c>
      <c r="K11" s="805">
        <v>795</v>
      </c>
      <c r="L11" s="803"/>
      <c r="M11" s="218" t="s">
        <v>306</v>
      </c>
      <c r="N11" s="217" t="s">
        <v>305</v>
      </c>
    </row>
    <row r="12" spans="1:14" s="802" customFormat="1" ht="12.75" customHeight="1">
      <c r="A12" s="806" t="s">
        <v>304</v>
      </c>
      <c r="B12" s="805">
        <v>78</v>
      </c>
      <c r="C12" s="805">
        <v>11024</v>
      </c>
      <c r="D12" s="805">
        <v>76</v>
      </c>
      <c r="E12" s="805">
        <v>10934</v>
      </c>
      <c r="F12" s="805">
        <v>22</v>
      </c>
      <c r="G12" s="805">
        <v>2118</v>
      </c>
      <c r="H12" s="805">
        <v>1</v>
      </c>
      <c r="I12" s="805">
        <v>35</v>
      </c>
      <c r="J12" s="805">
        <v>1</v>
      </c>
      <c r="K12" s="805">
        <v>55</v>
      </c>
      <c r="L12" s="803"/>
      <c r="M12" s="218" t="s">
        <v>303</v>
      </c>
      <c r="N12" s="217" t="s">
        <v>302</v>
      </c>
    </row>
    <row r="13" spans="1:14" s="802" customFormat="1" ht="12.75" customHeight="1">
      <c r="A13" s="806" t="s">
        <v>301</v>
      </c>
      <c r="B13" s="805">
        <v>366</v>
      </c>
      <c r="C13" s="805">
        <v>40655</v>
      </c>
      <c r="D13" s="805">
        <v>349</v>
      </c>
      <c r="E13" s="805">
        <v>38534</v>
      </c>
      <c r="F13" s="805">
        <v>263</v>
      </c>
      <c r="G13" s="805">
        <v>25841</v>
      </c>
      <c r="H13" s="805">
        <v>9</v>
      </c>
      <c r="I13" s="805">
        <v>822</v>
      </c>
      <c r="J13" s="805">
        <v>8</v>
      </c>
      <c r="K13" s="805">
        <v>1299</v>
      </c>
      <c r="L13" s="803"/>
      <c r="M13" s="218" t="s">
        <v>300</v>
      </c>
      <c r="N13" s="217" t="s">
        <v>299</v>
      </c>
    </row>
    <row r="14" spans="1:14" s="802" customFormat="1" ht="12.75" customHeight="1">
      <c r="A14" s="806" t="s">
        <v>298</v>
      </c>
      <c r="B14" s="805">
        <v>175</v>
      </c>
      <c r="C14" s="805">
        <v>20033</v>
      </c>
      <c r="D14" s="805">
        <v>166</v>
      </c>
      <c r="E14" s="805">
        <v>18538</v>
      </c>
      <c r="F14" s="805">
        <v>100</v>
      </c>
      <c r="G14" s="805">
        <v>9934</v>
      </c>
      <c r="H14" s="805">
        <v>2</v>
      </c>
      <c r="I14" s="805">
        <v>29</v>
      </c>
      <c r="J14" s="805">
        <v>7</v>
      </c>
      <c r="K14" s="805">
        <v>1466</v>
      </c>
      <c r="L14" s="803"/>
      <c r="M14" s="218" t="s">
        <v>297</v>
      </c>
      <c r="N14" s="217" t="s">
        <v>296</v>
      </c>
    </row>
    <row r="15" spans="1:14" s="802" customFormat="1" ht="12.75" customHeight="1">
      <c r="A15" s="806" t="s">
        <v>295</v>
      </c>
      <c r="B15" s="805">
        <v>317</v>
      </c>
      <c r="C15" s="805">
        <v>46158</v>
      </c>
      <c r="D15" s="805">
        <v>304</v>
      </c>
      <c r="E15" s="805">
        <v>44355</v>
      </c>
      <c r="F15" s="805">
        <v>198</v>
      </c>
      <c r="G15" s="805">
        <v>22347</v>
      </c>
      <c r="H15" s="805">
        <v>2</v>
      </c>
      <c r="I15" s="805">
        <v>141</v>
      </c>
      <c r="J15" s="805">
        <v>11</v>
      </c>
      <c r="K15" s="805">
        <v>1661</v>
      </c>
      <c r="L15" s="803"/>
      <c r="M15" s="218" t="s">
        <v>294</v>
      </c>
      <c r="N15" s="217" t="s">
        <v>293</v>
      </c>
    </row>
    <row r="16" spans="1:14" s="802" customFormat="1" ht="12.75" customHeight="1">
      <c r="A16" s="806" t="s">
        <v>292</v>
      </c>
      <c r="B16" s="805">
        <v>543</v>
      </c>
      <c r="C16" s="805">
        <v>92694</v>
      </c>
      <c r="D16" s="805">
        <v>528</v>
      </c>
      <c r="E16" s="805">
        <v>91526</v>
      </c>
      <c r="F16" s="805">
        <v>372</v>
      </c>
      <c r="G16" s="805">
        <v>48766</v>
      </c>
      <c r="H16" s="805">
        <v>8</v>
      </c>
      <c r="I16" s="805">
        <v>687</v>
      </c>
      <c r="J16" s="805">
        <v>7</v>
      </c>
      <c r="K16" s="805">
        <v>480</v>
      </c>
      <c r="L16" s="803"/>
      <c r="M16" s="218" t="s">
        <v>291</v>
      </c>
      <c r="N16" s="217" t="s">
        <v>290</v>
      </c>
    </row>
    <row r="17" spans="1:14" s="802" customFormat="1" ht="12.75" customHeight="1">
      <c r="A17" s="806" t="s">
        <v>289</v>
      </c>
      <c r="B17" s="805">
        <v>25</v>
      </c>
      <c r="C17" s="805">
        <v>1871</v>
      </c>
      <c r="D17" s="805">
        <v>15</v>
      </c>
      <c r="E17" s="805">
        <v>1104</v>
      </c>
      <c r="F17" s="805">
        <v>4</v>
      </c>
      <c r="G17" s="805">
        <v>163</v>
      </c>
      <c r="H17" s="804">
        <v>3</v>
      </c>
      <c r="I17" s="804">
        <v>73</v>
      </c>
      <c r="J17" s="805">
        <v>7</v>
      </c>
      <c r="K17" s="805">
        <v>694</v>
      </c>
      <c r="L17" s="803"/>
      <c r="M17" s="218" t="s">
        <v>288</v>
      </c>
      <c r="N17" s="217" t="s">
        <v>287</v>
      </c>
    </row>
    <row r="18" spans="1:14" s="802" customFormat="1" ht="12.75" customHeight="1">
      <c r="A18" s="806" t="s">
        <v>286</v>
      </c>
      <c r="B18" s="805">
        <v>326</v>
      </c>
      <c r="C18" s="805">
        <v>37528</v>
      </c>
      <c r="D18" s="805">
        <v>309</v>
      </c>
      <c r="E18" s="805">
        <v>35159</v>
      </c>
      <c r="F18" s="805">
        <v>191</v>
      </c>
      <c r="G18" s="805">
        <v>18717</v>
      </c>
      <c r="H18" s="805">
        <v>9</v>
      </c>
      <c r="I18" s="805">
        <v>492</v>
      </c>
      <c r="J18" s="805">
        <v>8</v>
      </c>
      <c r="K18" s="805">
        <v>1878</v>
      </c>
      <c r="L18" s="803"/>
      <c r="M18" s="218" t="s">
        <v>285</v>
      </c>
      <c r="N18" s="217" t="s">
        <v>284</v>
      </c>
    </row>
    <row r="19" spans="1:14" s="802" customFormat="1" ht="12.75" customHeight="1">
      <c r="A19" s="806" t="s">
        <v>283</v>
      </c>
      <c r="B19" s="805">
        <v>524</v>
      </c>
      <c r="C19" s="805">
        <v>64868</v>
      </c>
      <c r="D19" s="805">
        <v>515</v>
      </c>
      <c r="E19" s="805">
        <v>64041</v>
      </c>
      <c r="F19" s="805">
        <v>414</v>
      </c>
      <c r="G19" s="805">
        <v>40803</v>
      </c>
      <c r="H19" s="805">
        <v>2</v>
      </c>
      <c r="I19" s="805">
        <v>170</v>
      </c>
      <c r="J19" s="805">
        <v>7</v>
      </c>
      <c r="K19" s="805">
        <v>658</v>
      </c>
      <c r="L19" s="803"/>
      <c r="M19" s="218" t="s">
        <v>282</v>
      </c>
      <c r="N19" s="217" t="s">
        <v>281</v>
      </c>
    </row>
    <row r="20" spans="1:14" s="802" customFormat="1" ht="12.75" customHeight="1">
      <c r="A20" s="806" t="s">
        <v>280</v>
      </c>
      <c r="B20" s="805">
        <v>52</v>
      </c>
      <c r="C20" s="805">
        <v>4608</v>
      </c>
      <c r="D20" s="805">
        <v>46</v>
      </c>
      <c r="E20" s="805">
        <v>4115</v>
      </c>
      <c r="F20" s="805">
        <v>27</v>
      </c>
      <c r="G20" s="805">
        <v>1977</v>
      </c>
      <c r="H20" s="805">
        <v>4</v>
      </c>
      <c r="I20" s="805">
        <v>303</v>
      </c>
      <c r="J20" s="805">
        <v>2</v>
      </c>
      <c r="K20" s="805">
        <v>190</v>
      </c>
      <c r="L20" s="803"/>
      <c r="M20" s="218" t="s">
        <v>279</v>
      </c>
      <c r="N20" s="217" t="s">
        <v>278</v>
      </c>
    </row>
    <row r="21" spans="1:14" s="802" customFormat="1" ht="12.75" customHeight="1">
      <c r="A21" s="806" t="s">
        <v>277</v>
      </c>
      <c r="B21" s="805">
        <v>333</v>
      </c>
      <c r="C21" s="805">
        <v>40051</v>
      </c>
      <c r="D21" s="805">
        <v>275</v>
      </c>
      <c r="E21" s="805">
        <v>27171</v>
      </c>
      <c r="F21" s="805">
        <v>196</v>
      </c>
      <c r="G21" s="805">
        <v>16813</v>
      </c>
      <c r="H21" s="805">
        <v>30</v>
      </c>
      <c r="I21" s="805">
        <v>2841</v>
      </c>
      <c r="J21" s="805">
        <v>28</v>
      </c>
      <c r="K21" s="805">
        <v>10039</v>
      </c>
      <c r="L21" s="803"/>
      <c r="M21" s="218" t="s">
        <v>276</v>
      </c>
      <c r="N21" s="217" t="s">
        <v>275</v>
      </c>
    </row>
    <row r="22" spans="1:14" s="802" customFormat="1" ht="12.75" customHeight="1">
      <c r="A22" s="806" t="s">
        <v>274</v>
      </c>
      <c r="B22" s="805">
        <v>392</v>
      </c>
      <c r="C22" s="805">
        <v>44517</v>
      </c>
      <c r="D22" s="805">
        <v>367</v>
      </c>
      <c r="E22" s="805">
        <v>39898</v>
      </c>
      <c r="F22" s="805">
        <v>259</v>
      </c>
      <c r="G22" s="805">
        <v>26334</v>
      </c>
      <c r="H22" s="805">
        <v>9</v>
      </c>
      <c r="I22" s="805">
        <v>1284</v>
      </c>
      <c r="J22" s="805">
        <v>16</v>
      </c>
      <c r="K22" s="805">
        <v>3335</v>
      </c>
      <c r="L22" s="803"/>
      <c r="M22" s="218" t="s">
        <v>273</v>
      </c>
      <c r="N22" s="217" t="s">
        <v>272</v>
      </c>
    </row>
    <row r="23" spans="1:14" s="802" customFormat="1" ht="12.75" customHeight="1">
      <c r="A23" s="806" t="s">
        <v>271</v>
      </c>
      <c r="B23" s="805">
        <v>43</v>
      </c>
      <c r="C23" s="805">
        <v>26748</v>
      </c>
      <c r="D23" s="805">
        <v>42</v>
      </c>
      <c r="E23" s="805">
        <v>26638</v>
      </c>
      <c r="F23" s="805">
        <v>18</v>
      </c>
      <c r="G23" s="805">
        <v>6083</v>
      </c>
      <c r="H23" s="804">
        <v>0</v>
      </c>
      <c r="I23" s="804">
        <v>0</v>
      </c>
      <c r="J23" s="805">
        <v>1</v>
      </c>
      <c r="K23" s="805">
        <v>110</v>
      </c>
      <c r="L23" s="803"/>
      <c r="M23" s="218" t="s">
        <v>270</v>
      </c>
      <c r="N23" s="217" t="s">
        <v>269</v>
      </c>
    </row>
    <row r="24" spans="1:14" s="802" customFormat="1" ht="12.75" customHeight="1">
      <c r="A24" s="806" t="s">
        <v>268</v>
      </c>
      <c r="B24" s="805">
        <v>209</v>
      </c>
      <c r="C24" s="805">
        <v>20900</v>
      </c>
      <c r="D24" s="805">
        <v>207</v>
      </c>
      <c r="E24" s="805">
        <v>20335</v>
      </c>
      <c r="F24" s="805">
        <v>155</v>
      </c>
      <c r="G24" s="805">
        <v>14162</v>
      </c>
      <c r="H24" s="805">
        <v>0</v>
      </c>
      <c r="I24" s="805">
        <v>0</v>
      </c>
      <c r="J24" s="804">
        <v>2</v>
      </c>
      <c r="K24" s="804">
        <v>565</v>
      </c>
      <c r="L24" s="803"/>
      <c r="M24" s="218" t="s">
        <v>267</v>
      </c>
      <c r="N24" s="217" t="s">
        <v>266</v>
      </c>
    </row>
    <row r="25" spans="1:14" s="801" customFormat="1" ht="13.5" customHeight="1">
      <c r="A25" s="980"/>
      <c r="B25" s="1106" t="s">
        <v>997</v>
      </c>
      <c r="C25" s="1106"/>
      <c r="D25" s="1106" t="s">
        <v>996</v>
      </c>
      <c r="E25" s="1106"/>
      <c r="F25" s="1106"/>
      <c r="G25" s="1106"/>
      <c r="H25" s="1106" t="s">
        <v>995</v>
      </c>
      <c r="I25" s="1106"/>
      <c r="J25" s="1106" t="s">
        <v>994</v>
      </c>
      <c r="K25" s="1106"/>
    </row>
    <row r="26" spans="1:14" s="798" customFormat="1" ht="13.5" customHeight="1">
      <c r="A26" s="981"/>
      <c r="B26" s="1106"/>
      <c r="C26" s="1106"/>
      <c r="D26" s="1106" t="s">
        <v>164</v>
      </c>
      <c r="E26" s="1106"/>
      <c r="F26" s="1106" t="s">
        <v>993</v>
      </c>
      <c r="G26" s="1106"/>
      <c r="H26" s="1106"/>
      <c r="I26" s="1106"/>
      <c r="J26" s="1106"/>
      <c r="K26" s="1106"/>
    </row>
    <row r="27" spans="1:14" s="798" customFormat="1" ht="22.9" customHeight="1">
      <c r="A27" s="982"/>
      <c r="B27" s="800" t="s">
        <v>54</v>
      </c>
      <c r="C27" s="800" t="s">
        <v>55</v>
      </c>
      <c r="D27" s="800" t="s">
        <v>54</v>
      </c>
      <c r="E27" s="800" t="s">
        <v>55</v>
      </c>
      <c r="F27" s="800" t="s">
        <v>54</v>
      </c>
      <c r="G27" s="800" t="s">
        <v>55</v>
      </c>
      <c r="H27" s="800" t="s">
        <v>54</v>
      </c>
      <c r="I27" s="800" t="s">
        <v>55</v>
      </c>
      <c r="J27" s="800" t="s">
        <v>54</v>
      </c>
      <c r="K27" s="799" t="s">
        <v>55</v>
      </c>
    </row>
    <row r="28" spans="1:14" s="797" customFormat="1" ht="9.75" customHeight="1">
      <c r="A28" s="986" t="s">
        <v>56</v>
      </c>
      <c r="B28" s="1108"/>
      <c r="C28" s="1108"/>
      <c r="D28" s="1108"/>
      <c r="E28" s="1108"/>
      <c r="F28" s="1108"/>
      <c r="G28" s="1108"/>
      <c r="H28" s="1108"/>
      <c r="I28" s="1108"/>
      <c r="J28" s="1108"/>
      <c r="K28" s="1108"/>
    </row>
    <row r="29" spans="1:14" s="740" customFormat="1" ht="9.75" customHeight="1">
      <c r="A29" s="1107" t="s">
        <v>975</v>
      </c>
      <c r="B29" s="1107"/>
      <c r="C29" s="1107"/>
      <c r="D29" s="1107"/>
      <c r="E29" s="1107"/>
      <c r="F29" s="1107"/>
      <c r="G29" s="1107"/>
      <c r="H29" s="1107"/>
      <c r="I29" s="1107"/>
      <c r="J29" s="1107"/>
      <c r="K29" s="1107"/>
      <c r="L29" s="796"/>
    </row>
    <row r="30" spans="1:14" s="795" customFormat="1" ht="9.75" customHeight="1">
      <c r="A30" s="1032" t="s">
        <v>974</v>
      </c>
      <c r="B30" s="1032"/>
      <c r="C30" s="1032"/>
      <c r="D30" s="1032"/>
      <c r="E30" s="1032"/>
      <c r="F30" s="1032"/>
      <c r="G30" s="1032"/>
      <c r="H30" s="1032"/>
      <c r="I30" s="1032"/>
      <c r="J30" s="1032"/>
      <c r="K30" s="1032"/>
      <c r="L30" s="796"/>
    </row>
    <row r="31" spans="1:14" s="795" customFormat="1" ht="20.25" customHeight="1">
      <c r="A31" s="1033" t="s">
        <v>992</v>
      </c>
      <c r="B31" s="1033"/>
      <c r="C31" s="1033"/>
      <c r="D31" s="1033"/>
      <c r="E31" s="1033"/>
      <c r="F31" s="1033"/>
      <c r="G31" s="1033"/>
      <c r="H31" s="1033"/>
      <c r="I31" s="1033"/>
      <c r="J31" s="1033"/>
      <c r="K31" s="1033"/>
    </row>
    <row r="32" spans="1:14" s="795" customFormat="1" ht="18" customHeight="1">
      <c r="A32" s="1033" t="s">
        <v>991</v>
      </c>
      <c r="B32" s="1033"/>
      <c r="C32" s="1033"/>
      <c r="D32" s="1033"/>
      <c r="E32" s="1033"/>
      <c r="F32" s="1033"/>
      <c r="G32" s="1033"/>
      <c r="H32" s="1033"/>
      <c r="I32" s="1033"/>
      <c r="J32" s="1033"/>
      <c r="K32" s="1033"/>
    </row>
    <row r="33" spans="1:11">
      <c r="A33" s="769"/>
      <c r="B33" s="794"/>
      <c r="C33" s="794"/>
      <c r="D33" s="794"/>
      <c r="E33" s="794"/>
      <c r="F33" s="794"/>
      <c r="G33" s="794"/>
      <c r="H33" s="794"/>
      <c r="I33" s="794"/>
      <c r="J33" s="794"/>
      <c r="K33" s="794"/>
    </row>
    <row r="34" spans="1:11" ht="9.75" customHeight="1">
      <c r="A34" s="23" t="s">
        <v>61</v>
      </c>
      <c r="B34" s="794"/>
      <c r="C34" s="794"/>
      <c r="D34" s="794"/>
      <c r="E34" s="794"/>
      <c r="F34" s="794"/>
      <c r="G34" s="794"/>
      <c r="H34" s="794"/>
      <c r="I34" s="794"/>
      <c r="J34" s="794"/>
      <c r="K34" s="794"/>
    </row>
    <row r="35" spans="1:11" s="769" customFormat="1" ht="9">
      <c r="A35" s="767" t="s">
        <v>990</v>
      </c>
      <c r="B35" s="793"/>
      <c r="C35" s="793"/>
      <c r="D35" s="793"/>
      <c r="E35" s="793"/>
      <c r="F35" s="793"/>
      <c r="G35" s="793"/>
      <c r="H35" s="793"/>
      <c r="I35" s="793"/>
      <c r="J35" s="793"/>
      <c r="K35" s="793"/>
    </row>
    <row r="36" spans="1:11" s="769" customFormat="1" ht="9">
      <c r="A36" s="767" t="s">
        <v>989</v>
      </c>
      <c r="B36" s="793"/>
      <c r="C36" s="793"/>
      <c r="D36" s="793"/>
      <c r="E36" s="793"/>
      <c r="F36" s="793"/>
      <c r="G36" s="793"/>
      <c r="H36" s="793"/>
      <c r="I36" s="793"/>
      <c r="J36" s="793"/>
      <c r="K36" s="793"/>
    </row>
  </sheetData>
  <mergeCells count="21">
    <mergeCell ref="A29:K29"/>
    <mergeCell ref="A30:K30"/>
    <mergeCell ref="A31:K31"/>
    <mergeCell ref="A32:K32"/>
    <mergeCell ref="A28:K28"/>
    <mergeCell ref="F4:G4"/>
    <mergeCell ref="D26:E26"/>
    <mergeCell ref="F26:G26"/>
    <mergeCell ref="A1:K1"/>
    <mergeCell ref="A2:K2"/>
    <mergeCell ref="A3:A5"/>
    <mergeCell ref="B3:C4"/>
    <mergeCell ref="D3:G3"/>
    <mergeCell ref="H3:I4"/>
    <mergeCell ref="J3:K4"/>
    <mergeCell ref="D4:E4"/>
    <mergeCell ref="A25:A27"/>
    <mergeCell ref="B25:C26"/>
    <mergeCell ref="D25:G25"/>
    <mergeCell ref="H25:I26"/>
    <mergeCell ref="J25:K26"/>
  </mergeCells>
  <hyperlinks>
    <hyperlink ref="A36" r:id="rId1"/>
    <hyperlink ref="C5" r:id="rId2"/>
    <hyperlink ref="D5" r:id="rId3"/>
    <hyperlink ref="F5" r:id="rId4"/>
    <hyperlink ref="H5" r:id="rId5"/>
    <hyperlink ref="J5" r:id="rId6"/>
    <hyperlink ref="E5" r:id="rId7"/>
    <hyperlink ref="G5" r:id="rId8"/>
    <hyperlink ref="I5" r:id="rId9"/>
    <hyperlink ref="K5" r:id="rId10"/>
    <hyperlink ref="B5" r:id="rId11"/>
    <hyperlink ref="B27" r:id="rId12"/>
    <hyperlink ref="D27" r:id="rId13"/>
    <hyperlink ref="F27" r:id="rId14"/>
    <hyperlink ref="H27" r:id="rId15"/>
    <hyperlink ref="J27" r:id="rId16"/>
    <hyperlink ref="C27" r:id="rId17"/>
    <hyperlink ref="E27" r:id="rId18"/>
    <hyperlink ref="G27" r:id="rId19"/>
    <hyperlink ref="I27" r:id="rId20"/>
    <hyperlink ref="K27" r:id="rId21"/>
    <hyperlink ref="A35" r:id="rId22"/>
  </hyperlinks>
  <printOptions horizontalCentered="1"/>
  <pageMargins left="0.39370078740157483" right="0.39370078740157483" top="0.39370078740157483" bottom="0.39370078740157483" header="0" footer="0"/>
  <pageSetup paperSize="9" fitToHeight="10" orientation="portrait" horizontalDpi="300" verticalDpi="300" r:id="rId23"/>
  <headerFooter alignWithMargins="0"/>
</worksheet>
</file>

<file path=xl/worksheets/sheet15.xml><?xml version="1.0" encoding="utf-8"?>
<worksheet xmlns="http://schemas.openxmlformats.org/spreadsheetml/2006/main" xmlns:r="http://schemas.openxmlformats.org/officeDocument/2006/relationships">
  <sheetPr codeName="Sheet30"/>
  <dimension ref="A1:K40"/>
  <sheetViews>
    <sheetView showGridLines="0" workbookViewId="0">
      <selection sqref="A1:XFD1"/>
    </sheetView>
  </sheetViews>
  <sheetFormatPr defaultColWidth="8.85546875" defaultRowHeight="12.75"/>
  <cols>
    <col min="1" max="1" width="17.85546875" style="761" customWidth="1"/>
    <col min="2" max="8" width="10.7109375" style="761" customWidth="1"/>
    <col min="9" max="16384" width="8.85546875" style="761"/>
  </cols>
  <sheetData>
    <row r="1" spans="1:11" ht="45" customHeight="1">
      <c r="A1" s="1014" t="s">
        <v>988</v>
      </c>
      <c r="B1" s="1014"/>
      <c r="C1" s="1014"/>
      <c r="D1" s="1014"/>
      <c r="E1" s="1014"/>
      <c r="F1" s="1014"/>
      <c r="G1" s="1014"/>
      <c r="H1" s="1014"/>
      <c r="I1" s="792"/>
    </row>
    <row r="2" spans="1:11" ht="45" customHeight="1">
      <c r="A2" s="1014" t="s">
        <v>987</v>
      </c>
      <c r="B2" s="1014"/>
      <c r="C2" s="1014"/>
      <c r="D2" s="1014"/>
      <c r="E2" s="1014"/>
      <c r="F2" s="1014"/>
      <c r="G2" s="1014"/>
      <c r="H2" s="1014"/>
      <c r="I2" s="791"/>
    </row>
    <row r="3" spans="1:11" ht="9.75" customHeight="1">
      <c r="A3" s="790" t="s">
        <v>151</v>
      </c>
      <c r="H3" s="789" t="s">
        <v>986</v>
      </c>
    </row>
    <row r="4" spans="1:11">
      <c r="A4" s="980"/>
      <c r="B4" s="1111" t="s">
        <v>985</v>
      </c>
      <c r="C4" s="1112"/>
      <c r="D4" s="1112"/>
      <c r="E4" s="1112"/>
      <c r="F4" s="1111" t="s">
        <v>984</v>
      </c>
      <c r="G4" s="1112"/>
      <c r="H4" s="1113"/>
      <c r="I4" s="788"/>
    </row>
    <row r="5" spans="1:11" ht="25.5" customHeight="1">
      <c r="A5" s="982"/>
      <c r="B5" s="787" t="s">
        <v>164</v>
      </c>
      <c r="C5" s="7" t="s">
        <v>982</v>
      </c>
      <c r="D5" s="787" t="s">
        <v>983</v>
      </c>
      <c r="E5" s="786" t="s">
        <v>981</v>
      </c>
      <c r="F5" s="787" t="s">
        <v>164</v>
      </c>
      <c r="G5" s="786" t="s">
        <v>982</v>
      </c>
      <c r="H5" s="7" t="s">
        <v>981</v>
      </c>
      <c r="I5" s="785"/>
      <c r="J5" s="784" t="s">
        <v>319</v>
      </c>
      <c r="K5" s="784" t="s">
        <v>318</v>
      </c>
    </row>
    <row r="6" spans="1:11">
      <c r="A6" s="781" t="s">
        <v>14</v>
      </c>
      <c r="B6" s="780">
        <v>5586054</v>
      </c>
      <c r="C6" s="780">
        <v>118911</v>
      </c>
      <c r="D6" s="780">
        <v>4171256</v>
      </c>
      <c r="E6" s="780">
        <v>1295887</v>
      </c>
      <c r="F6" s="780">
        <v>5586054</v>
      </c>
      <c r="G6" s="780">
        <v>4556662</v>
      </c>
      <c r="H6" s="780">
        <v>1029392</v>
      </c>
      <c r="I6" s="783"/>
      <c r="J6" s="245" t="s">
        <v>337</v>
      </c>
      <c r="K6" s="226" t="s">
        <v>314</v>
      </c>
    </row>
    <row r="7" spans="1:11">
      <c r="A7" s="781" t="s">
        <v>17</v>
      </c>
      <c r="B7" s="780">
        <v>5429476</v>
      </c>
      <c r="C7" s="780">
        <v>109055</v>
      </c>
      <c r="D7" s="780">
        <v>4052162</v>
      </c>
      <c r="E7" s="780">
        <v>1268259</v>
      </c>
      <c r="F7" s="780">
        <v>5148838</v>
      </c>
      <c r="G7" s="780">
        <v>4145650</v>
      </c>
      <c r="H7" s="780">
        <v>1003189</v>
      </c>
      <c r="I7" s="782"/>
      <c r="J7" s="223" t="s">
        <v>316</v>
      </c>
      <c r="K7" s="226" t="s">
        <v>314</v>
      </c>
    </row>
    <row r="8" spans="1:11">
      <c r="A8" s="781" t="s">
        <v>43</v>
      </c>
      <c r="B8" s="780">
        <v>110405</v>
      </c>
      <c r="C8" s="780">
        <v>5207</v>
      </c>
      <c r="D8" s="780">
        <v>38950</v>
      </c>
      <c r="E8" s="780">
        <v>66249</v>
      </c>
      <c r="F8" s="780">
        <v>293225</v>
      </c>
      <c r="G8" s="780">
        <v>214066</v>
      </c>
      <c r="H8" s="780">
        <v>79159</v>
      </c>
      <c r="I8" s="777"/>
      <c r="J8" s="223" t="s">
        <v>315</v>
      </c>
      <c r="K8" s="222" t="s">
        <v>314</v>
      </c>
    </row>
    <row r="9" spans="1:11">
      <c r="A9" s="778" t="s">
        <v>313</v>
      </c>
      <c r="B9" s="764">
        <v>14210</v>
      </c>
      <c r="C9" s="764">
        <v>751</v>
      </c>
      <c r="D9" s="764">
        <v>5349</v>
      </c>
      <c r="E9" s="764">
        <v>8110</v>
      </c>
      <c r="F9" s="764">
        <v>34719</v>
      </c>
      <c r="G9" s="764">
        <v>24915</v>
      </c>
      <c r="H9" s="764">
        <v>9805</v>
      </c>
      <c r="I9" s="777"/>
      <c r="J9" s="218" t="s">
        <v>312</v>
      </c>
      <c r="K9" s="217" t="s">
        <v>311</v>
      </c>
    </row>
    <row r="10" spans="1:11">
      <c r="A10" s="778" t="s">
        <v>310</v>
      </c>
      <c r="B10" s="763">
        <v>0</v>
      </c>
      <c r="C10" s="763">
        <v>0</v>
      </c>
      <c r="D10" s="763">
        <v>0</v>
      </c>
      <c r="E10" s="763">
        <v>0</v>
      </c>
      <c r="F10" s="764">
        <v>594</v>
      </c>
      <c r="G10" s="764">
        <v>594</v>
      </c>
      <c r="H10" s="763">
        <v>0</v>
      </c>
      <c r="I10" s="777"/>
      <c r="J10" s="218" t="s">
        <v>309</v>
      </c>
      <c r="K10" s="217" t="s">
        <v>308</v>
      </c>
    </row>
    <row r="11" spans="1:11">
      <c r="A11" s="778" t="s">
        <v>307</v>
      </c>
      <c r="B11" s="763">
        <v>250</v>
      </c>
      <c r="C11" s="763">
        <v>0</v>
      </c>
      <c r="D11" s="763">
        <v>250</v>
      </c>
      <c r="E11" s="763">
        <v>0</v>
      </c>
      <c r="F11" s="764">
        <v>3300</v>
      </c>
      <c r="G11" s="764">
        <v>2750</v>
      </c>
      <c r="H11" s="763">
        <v>550</v>
      </c>
      <c r="I11" s="777"/>
      <c r="J11" s="218" t="s">
        <v>306</v>
      </c>
      <c r="K11" s="217" t="s">
        <v>305</v>
      </c>
    </row>
    <row r="12" spans="1:11">
      <c r="A12" s="778" t="s">
        <v>304</v>
      </c>
      <c r="B12" s="763">
        <v>170</v>
      </c>
      <c r="C12" s="763">
        <v>170</v>
      </c>
      <c r="D12" s="763">
        <v>0</v>
      </c>
      <c r="E12" s="763">
        <v>0</v>
      </c>
      <c r="F12" s="764">
        <v>2921</v>
      </c>
      <c r="G12" s="764">
        <v>2603</v>
      </c>
      <c r="H12" s="764">
        <v>318</v>
      </c>
      <c r="I12" s="779"/>
      <c r="J12" s="218" t="s">
        <v>303</v>
      </c>
      <c r="K12" s="217" t="s">
        <v>302</v>
      </c>
    </row>
    <row r="13" spans="1:11">
      <c r="A13" s="778" t="s">
        <v>301</v>
      </c>
      <c r="B13" s="764">
        <v>37101</v>
      </c>
      <c r="C13" s="764">
        <v>2208</v>
      </c>
      <c r="D13" s="764">
        <v>7154</v>
      </c>
      <c r="E13" s="764">
        <v>27739</v>
      </c>
      <c r="F13" s="764">
        <v>40381</v>
      </c>
      <c r="G13" s="764">
        <v>27727</v>
      </c>
      <c r="H13" s="764">
        <v>12654</v>
      </c>
      <c r="I13" s="777"/>
      <c r="J13" s="218" t="s">
        <v>300</v>
      </c>
      <c r="K13" s="217" t="s">
        <v>299</v>
      </c>
    </row>
    <row r="14" spans="1:11">
      <c r="A14" s="778" t="s">
        <v>298</v>
      </c>
      <c r="B14" s="764">
        <v>696</v>
      </c>
      <c r="C14" s="763">
        <v>311</v>
      </c>
      <c r="D14" s="764">
        <v>204</v>
      </c>
      <c r="E14" s="764">
        <v>181</v>
      </c>
      <c r="F14" s="764">
        <v>11715</v>
      </c>
      <c r="G14" s="764">
        <v>10349</v>
      </c>
      <c r="H14" s="764">
        <v>1366</v>
      </c>
      <c r="I14" s="779"/>
      <c r="J14" s="218" t="s">
        <v>297</v>
      </c>
      <c r="K14" s="217" t="s">
        <v>296</v>
      </c>
    </row>
    <row r="15" spans="1:11">
      <c r="A15" s="778" t="s">
        <v>295</v>
      </c>
      <c r="B15" s="764">
        <v>1027</v>
      </c>
      <c r="C15" s="764">
        <v>368</v>
      </c>
      <c r="D15" s="764">
        <v>620</v>
      </c>
      <c r="E15" s="763">
        <v>39</v>
      </c>
      <c r="F15" s="764">
        <v>23363</v>
      </c>
      <c r="G15" s="764">
        <v>18817</v>
      </c>
      <c r="H15" s="764">
        <v>4546</v>
      </c>
      <c r="I15" s="779"/>
      <c r="J15" s="218" t="s">
        <v>294</v>
      </c>
      <c r="K15" s="217" t="s">
        <v>293</v>
      </c>
    </row>
    <row r="16" spans="1:11">
      <c r="A16" s="778" t="s">
        <v>292</v>
      </c>
      <c r="B16" s="764">
        <v>3948</v>
      </c>
      <c r="C16" s="764">
        <v>337</v>
      </c>
      <c r="D16" s="764">
        <v>612</v>
      </c>
      <c r="E16" s="764">
        <v>2999</v>
      </c>
      <c r="F16" s="764">
        <v>38774</v>
      </c>
      <c r="G16" s="764">
        <v>34302</v>
      </c>
      <c r="H16" s="764">
        <v>4471</v>
      </c>
      <c r="I16" s="777"/>
      <c r="J16" s="218" t="s">
        <v>291</v>
      </c>
      <c r="K16" s="217" t="s">
        <v>290</v>
      </c>
    </row>
    <row r="17" spans="1:11">
      <c r="A17" s="778" t="s">
        <v>289</v>
      </c>
      <c r="B17" s="763">
        <v>25</v>
      </c>
      <c r="C17" s="763">
        <v>0</v>
      </c>
      <c r="D17" s="763">
        <v>25</v>
      </c>
      <c r="E17" s="763">
        <v>0</v>
      </c>
      <c r="F17" s="764">
        <v>1474</v>
      </c>
      <c r="G17" s="764">
        <v>1384</v>
      </c>
      <c r="H17" s="763">
        <v>90</v>
      </c>
      <c r="I17" s="777"/>
      <c r="J17" s="218" t="s">
        <v>288</v>
      </c>
      <c r="K17" s="217" t="s">
        <v>287</v>
      </c>
    </row>
    <row r="18" spans="1:11">
      <c r="A18" s="778" t="s">
        <v>286</v>
      </c>
      <c r="B18" s="764">
        <v>3722</v>
      </c>
      <c r="C18" s="764">
        <v>173</v>
      </c>
      <c r="D18" s="764">
        <v>161</v>
      </c>
      <c r="E18" s="764">
        <v>3387</v>
      </c>
      <c r="F18" s="764">
        <v>19899</v>
      </c>
      <c r="G18" s="764">
        <v>16267</v>
      </c>
      <c r="H18" s="764">
        <v>3632</v>
      </c>
      <c r="I18" s="777"/>
      <c r="J18" s="218" t="s">
        <v>285</v>
      </c>
      <c r="K18" s="217" t="s">
        <v>284</v>
      </c>
    </row>
    <row r="19" spans="1:11">
      <c r="A19" s="778" t="s">
        <v>283</v>
      </c>
      <c r="B19" s="764">
        <v>9445</v>
      </c>
      <c r="C19" s="764">
        <v>362</v>
      </c>
      <c r="D19" s="764">
        <v>272</v>
      </c>
      <c r="E19" s="764">
        <v>8810</v>
      </c>
      <c r="F19" s="764">
        <v>49462</v>
      </c>
      <c r="G19" s="764">
        <v>31163</v>
      </c>
      <c r="H19" s="764">
        <v>18299</v>
      </c>
      <c r="I19" s="777"/>
      <c r="J19" s="218" t="s">
        <v>282</v>
      </c>
      <c r="K19" s="217" t="s">
        <v>281</v>
      </c>
    </row>
    <row r="20" spans="1:11">
      <c r="A20" s="778" t="s">
        <v>280</v>
      </c>
      <c r="B20" s="764">
        <v>398</v>
      </c>
      <c r="C20" s="763">
        <v>0</v>
      </c>
      <c r="D20" s="764">
        <v>300</v>
      </c>
      <c r="E20" s="763">
        <v>98</v>
      </c>
      <c r="F20" s="764">
        <v>3695</v>
      </c>
      <c r="G20" s="764">
        <v>3595</v>
      </c>
      <c r="H20" s="764">
        <v>100</v>
      </c>
      <c r="I20" s="777"/>
      <c r="J20" s="218" t="s">
        <v>279</v>
      </c>
      <c r="K20" s="217" t="s">
        <v>278</v>
      </c>
    </row>
    <row r="21" spans="1:11">
      <c r="A21" s="778" t="s">
        <v>277</v>
      </c>
      <c r="B21" s="764">
        <v>13161</v>
      </c>
      <c r="C21" s="764">
        <v>249</v>
      </c>
      <c r="D21" s="764">
        <v>12912</v>
      </c>
      <c r="E21" s="763">
        <v>0</v>
      </c>
      <c r="F21" s="764">
        <v>19018</v>
      </c>
      <c r="G21" s="764">
        <v>14039</v>
      </c>
      <c r="H21" s="764">
        <v>4979</v>
      </c>
      <c r="I21" s="777"/>
      <c r="J21" s="218" t="s">
        <v>276</v>
      </c>
      <c r="K21" s="217" t="s">
        <v>275</v>
      </c>
    </row>
    <row r="22" spans="1:11">
      <c r="A22" s="778" t="s">
        <v>274</v>
      </c>
      <c r="B22" s="764">
        <v>25977</v>
      </c>
      <c r="C22" s="764">
        <v>85</v>
      </c>
      <c r="D22" s="764">
        <v>11090</v>
      </c>
      <c r="E22" s="764">
        <v>14801</v>
      </c>
      <c r="F22" s="764">
        <v>22479</v>
      </c>
      <c r="G22" s="764">
        <v>15915</v>
      </c>
      <c r="H22" s="764">
        <v>6564</v>
      </c>
      <c r="I22" s="777"/>
      <c r="J22" s="218" t="s">
        <v>273</v>
      </c>
      <c r="K22" s="217" t="s">
        <v>272</v>
      </c>
    </row>
    <row r="23" spans="1:11">
      <c r="A23" s="778" t="s">
        <v>271</v>
      </c>
      <c r="B23" s="763">
        <v>0</v>
      </c>
      <c r="C23" s="763">
        <v>0</v>
      </c>
      <c r="D23" s="763">
        <v>0</v>
      </c>
      <c r="E23" s="763">
        <v>0</v>
      </c>
      <c r="F23" s="764">
        <v>10488</v>
      </c>
      <c r="G23" s="764">
        <v>2368</v>
      </c>
      <c r="H23" s="764">
        <v>8120</v>
      </c>
      <c r="I23" s="777"/>
      <c r="J23" s="218" t="s">
        <v>270</v>
      </c>
      <c r="K23" s="217" t="s">
        <v>269</v>
      </c>
    </row>
    <row r="24" spans="1:11">
      <c r="A24" s="778" t="s">
        <v>268</v>
      </c>
      <c r="B24" s="764">
        <v>276</v>
      </c>
      <c r="C24" s="764">
        <v>193</v>
      </c>
      <c r="D24" s="763">
        <v>0</v>
      </c>
      <c r="E24" s="763">
        <v>83</v>
      </c>
      <c r="F24" s="764">
        <v>10942</v>
      </c>
      <c r="G24" s="764">
        <v>7277</v>
      </c>
      <c r="H24" s="764">
        <v>3665</v>
      </c>
      <c r="I24" s="777"/>
      <c r="J24" s="218" t="s">
        <v>267</v>
      </c>
      <c r="K24" s="217" t="s">
        <v>266</v>
      </c>
    </row>
    <row r="25" spans="1:11">
      <c r="A25" s="980"/>
      <c r="B25" s="1114" t="s">
        <v>980</v>
      </c>
      <c r="C25" s="1114"/>
      <c r="D25" s="1114"/>
      <c r="E25" s="776"/>
      <c r="F25" s="1114" t="s">
        <v>979</v>
      </c>
      <c r="G25" s="1114"/>
      <c r="H25" s="1114"/>
      <c r="I25" s="775"/>
    </row>
    <row r="26" spans="1:11" ht="25.5">
      <c r="A26" s="982"/>
      <c r="B26" s="139" t="s">
        <v>164</v>
      </c>
      <c r="C26" s="773" t="s">
        <v>977</v>
      </c>
      <c r="D26" s="139" t="s">
        <v>978</v>
      </c>
      <c r="E26" s="774" t="s">
        <v>976</v>
      </c>
      <c r="F26" s="139" t="s">
        <v>164</v>
      </c>
      <c r="G26" s="774" t="s">
        <v>977</v>
      </c>
      <c r="H26" s="773" t="s">
        <v>976</v>
      </c>
      <c r="I26" s="772"/>
    </row>
    <row r="27" spans="1:11" s="771" customFormat="1" ht="9.75" customHeight="1">
      <c r="A27" s="986" t="s">
        <v>56</v>
      </c>
      <c r="B27" s="1110"/>
      <c r="C27" s="1110"/>
      <c r="D27" s="1110"/>
      <c r="E27" s="1110"/>
      <c r="F27" s="1110"/>
      <c r="G27" s="1110"/>
      <c r="H27" s="1110"/>
      <c r="I27" s="772"/>
    </row>
    <row r="28" spans="1:11" s="771" customFormat="1" ht="9.75" customHeight="1">
      <c r="A28" s="1107" t="s">
        <v>975</v>
      </c>
      <c r="B28" s="1107"/>
      <c r="C28" s="1107"/>
      <c r="D28" s="1107"/>
      <c r="E28" s="1107"/>
      <c r="F28" s="1107"/>
      <c r="G28" s="1107"/>
      <c r="H28" s="1107"/>
      <c r="I28" s="741"/>
    </row>
    <row r="29" spans="1:11" ht="9.75" customHeight="1">
      <c r="A29" s="1032" t="s">
        <v>974</v>
      </c>
      <c r="B29" s="1032"/>
      <c r="C29" s="1032"/>
      <c r="D29" s="1032"/>
      <c r="E29" s="1032"/>
      <c r="F29" s="1032"/>
      <c r="G29" s="1032"/>
      <c r="H29" s="1032"/>
      <c r="I29" s="770"/>
    </row>
    <row r="30" spans="1:11" ht="20.45" customHeight="1">
      <c r="A30" s="1033" t="s">
        <v>973</v>
      </c>
      <c r="B30" s="1109"/>
      <c r="C30" s="1109"/>
      <c r="D30" s="1109"/>
      <c r="E30" s="1109"/>
      <c r="F30" s="1109"/>
      <c r="G30" s="1109"/>
      <c r="H30" s="1109"/>
      <c r="I30" s="741"/>
    </row>
    <row r="31" spans="1:11" ht="9.75" customHeight="1">
      <c r="A31" s="1034" t="s">
        <v>972</v>
      </c>
      <c r="B31" s="1032"/>
      <c r="C31" s="1032"/>
      <c r="D31" s="1032"/>
      <c r="E31" s="1032"/>
      <c r="F31" s="1032"/>
      <c r="G31" s="1032"/>
      <c r="H31" s="1032"/>
      <c r="I31" s="762"/>
    </row>
    <row r="32" spans="1:11">
      <c r="A32" s="769"/>
      <c r="B32" s="769"/>
      <c r="C32" s="769"/>
      <c r="D32" s="769"/>
      <c r="E32" s="769"/>
      <c r="F32" s="769"/>
      <c r="G32" s="769"/>
      <c r="H32" s="769"/>
      <c r="I32" s="768"/>
    </row>
    <row r="33" spans="1:9" ht="10.15" customHeight="1">
      <c r="A33" s="23" t="s">
        <v>61</v>
      </c>
      <c r="B33" s="766"/>
      <c r="C33" s="766"/>
      <c r="D33" s="766"/>
      <c r="E33" s="766"/>
      <c r="F33" s="766"/>
      <c r="G33" s="766"/>
      <c r="H33" s="766"/>
      <c r="I33" s="768"/>
    </row>
    <row r="34" spans="1:9" ht="10.15" customHeight="1">
      <c r="A34" s="767" t="s">
        <v>971</v>
      </c>
      <c r="B34" s="766"/>
      <c r="C34" s="766"/>
      <c r="D34" s="766"/>
      <c r="E34" s="766"/>
      <c r="F34" s="766"/>
      <c r="G34" s="766"/>
      <c r="H34" s="766"/>
      <c r="I34" s="765"/>
    </row>
    <row r="35" spans="1:9" ht="13.5">
      <c r="A35" s="762"/>
      <c r="B35" s="762"/>
      <c r="C35" s="762"/>
      <c r="D35" s="762"/>
      <c r="E35" s="762"/>
      <c r="F35" s="762"/>
      <c r="G35" s="762"/>
      <c r="H35" s="762"/>
      <c r="I35" s="762"/>
    </row>
    <row r="36" spans="1:9" ht="13.5">
      <c r="A36" s="762"/>
      <c r="B36" s="762"/>
      <c r="C36" s="762"/>
      <c r="D36" s="762"/>
      <c r="E36" s="762"/>
      <c r="F36" s="762"/>
      <c r="G36" s="762"/>
      <c r="H36" s="762"/>
      <c r="I36" s="762"/>
    </row>
    <row r="37" spans="1:9" ht="13.5">
      <c r="A37" s="762"/>
      <c r="B37" s="762"/>
      <c r="C37" s="762"/>
      <c r="D37" s="762"/>
      <c r="E37" s="762"/>
      <c r="F37" s="762"/>
      <c r="G37" s="762"/>
      <c r="H37" s="762"/>
      <c r="I37" s="762"/>
    </row>
    <row r="38" spans="1:9" ht="13.5">
      <c r="A38" s="762"/>
      <c r="B38" s="763"/>
      <c r="C38" s="763"/>
      <c r="D38" s="763"/>
      <c r="E38" s="763"/>
      <c r="F38" s="764"/>
      <c r="G38" s="764"/>
      <c r="H38" s="763"/>
      <c r="I38" s="762"/>
    </row>
    <row r="39" spans="1:9" ht="13.5">
      <c r="A39" s="762"/>
      <c r="B39" s="762"/>
      <c r="C39" s="762"/>
      <c r="D39" s="762"/>
      <c r="E39" s="762"/>
      <c r="F39" s="762"/>
      <c r="G39" s="762"/>
      <c r="H39" s="762"/>
      <c r="I39" s="762"/>
    </row>
    <row r="40" spans="1:9" ht="13.5">
      <c r="A40" s="762"/>
      <c r="B40" s="762"/>
      <c r="C40" s="762"/>
      <c r="D40" s="762"/>
      <c r="E40" s="762"/>
      <c r="F40" s="762"/>
      <c r="G40" s="762"/>
      <c r="H40" s="762"/>
      <c r="I40" s="762"/>
    </row>
  </sheetData>
  <mergeCells count="13">
    <mergeCell ref="A30:H30"/>
    <mergeCell ref="A31:H31"/>
    <mergeCell ref="A27:H27"/>
    <mergeCell ref="A1:H1"/>
    <mergeCell ref="A2:H2"/>
    <mergeCell ref="A4:A5"/>
    <mergeCell ref="B4:E4"/>
    <mergeCell ref="F4:H4"/>
    <mergeCell ref="A25:A26"/>
    <mergeCell ref="B25:D25"/>
    <mergeCell ref="F25:H25"/>
    <mergeCell ref="A28:H28"/>
    <mergeCell ref="A29:H29"/>
  </mergeCells>
  <conditionalFormatting sqref="I26:I27 H26 H5:I5 H3:I3">
    <cfRule type="cellIs" dxfId="33" priority="3" stopIfTrue="1" operator="between">
      <formula>0.0000001</formula>
      <formula>0.49999999</formula>
    </cfRule>
  </conditionalFormatting>
  <conditionalFormatting sqref="I34">
    <cfRule type="cellIs" dxfId="32" priority="2" stopIfTrue="1" operator="notEqual">
      <formula>0</formula>
    </cfRule>
  </conditionalFormatting>
  <conditionalFormatting sqref="B38:H38 B6:H24">
    <cfRule type="cellIs" dxfId="31" priority="1" operator="between">
      <formula>0.00000001</formula>
      <formula>0.49999999</formula>
    </cfRule>
  </conditionalFormatting>
  <hyperlinks>
    <hyperlink ref="B25:E25" r:id="rId1" display="Creditors"/>
    <hyperlink ref="F25:H25" r:id="rId2" display="Debtors"/>
    <hyperlink ref="B4:E4" r:id="rId3" display="Credores/as"/>
    <hyperlink ref="F4:H4" r:id="rId4" display="Devedores/as"/>
    <hyperlink ref="A34" r:id="rId5"/>
  </hyperlinks>
  <printOptions horizontalCentered="1"/>
  <pageMargins left="0.39370078740157483" right="0.39370078740157483" top="0.39370078740157483" bottom="0.39370078740157483" header="0" footer="0"/>
  <pageSetup paperSize="9" orientation="portrait" verticalDpi="0" r:id="rId6"/>
</worksheet>
</file>

<file path=xl/worksheets/sheet16.xml><?xml version="1.0" encoding="utf-8"?>
<worksheet xmlns="http://schemas.openxmlformats.org/spreadsheetml/2006/main" xmlns:r="http://schemas.openxmlformats.org/officeDocument/2006/relationships">
  <sheetPr codeName="Sheet31">
    <pageSetUpPr fitToPage="1"/>
  </sheetPr>
  <dimension ref="A1:AF33"/>
  <sheetViews>
    <sheetView showGridLines="0" zoomScaleNormal="100" workbookViewId="0">
      <selection sqref="A1:XFD1"/>
    </sheetView>
  </sheetViews>
  <sheetFormatPr defaultColWidth="9.140625" defaultRowHeight="13.5" customHeight="1"/>
  <cols>
    <col min="1" max="1" width="18.28515625" style="738" customWidth="1"/>
    <col min="2" max="2" width="6.5703125" style="738" bestFit="1" customWidth="1"/>
    <col min="3" max="3" width="5.140625" style="738" customWidth="1"/>
    <col min="4" max="5" width="6.7109375" style="738" customWidth="1"/>
    <col min="6" max="6" width="5.140625" style="738" customWidth="1"/>
    <col min="7" max="8" width="6.7109375" style="738" customWidth="1"/>
    <col min="9" max="10" width="5.140625" style="738" customWidth="1"/>
    <col min="11" max="12" width="6.7109375" style="738" customWidth="1"/>
    <col min="13" max="13" width="5.140625" style="738" customWidth="1"/>
    <col min="14" max="15" width="6.7109375" style="738" customWidth="1"/>
    <col min="16" max="16" width="10.5703125" style="738" customWidth="1"/>
    <col min="17" max="17" width="8.28515625" style="738" customWidth="1"/>
    <col min="18" max="32" width="9.140625" style="738"/>
    <col min="33" max="33" width="4.42578125" style="738" customWidth="1"/>
    <col min="34" max="16384" width="9.140625" style="738"/>
  </cols>
  <sheetData>
    <row r="1" spans="1:32" s="747" customFormat="1" ht="45" customHeight="1">
      <c r="A1" s="1115" t="s">
        <v>970</v>
      </c>
      <c r="B1" s="1115"/>
      <c r="C1" s="1115"/>
      <c r="D1" s="1115"/>
      <c r="E1" s="1115"/>
      <c r="F1" s="1115"/>
      <c r="G1" s="1115"/>
      <c r="H1" s="1115"/>
      <c r="I1" s="1115"/>
      <c r="J1" s="1115"/>
      <c r="K1" s="1115"/>
      <c r="L1" s="1115"/>
      <c r="M1" s="1115"/>
      <c r="N1" s="1115"/>
      <c r="O1" s="1115"/>
      <c r="P1" s="759"/>
    </row>
    <row r="2" spans="1:32" s="747" customFormat="1" ht="45" customHeight="1">
      <c r="A2" s="1115" t="s">
        <v>969</v>
      </c>
      <c r="B2" s="1115"/>
      <c r="C2" s="1115"/>
      <c r="D2" s="1115"/>
      <c r="E2" s="1115"/>
      <c r="F2" s="1115"/>
      <c r="G2" s="1115"/>
      <c r="H2" s="1115"/>
      <c r="I2" s="1115"/>
      <c r="J2" s="1115"/>
      <c r="K2" s="1115"/>
      <c r="L2" s="1115"/>
      <c r="M2" s="1115"/>
      <c r="N2" s="1115"/>
      <c r="O2" s="1115"/>
      <c r="P2" s="759"/>
    </row>
    <row r="3" spans="1:32" s="747" customFormat="1" ht="10.5" customHeight="1">
      <c r="A3" s="760" t="s">
        <v>968</v>
      </c>
      <c r="B3" s="759"/>
      <c r="C3" s="759"/>
      <c r="D3" s="759"/>
      <c r="E3" s="759"/>
      <c r="F3" s="759"/>
      <c r="G3" s="759"/>
      <c r="H3" s="758"/>
      <c r="I3" s="759"/>
      <c r="J3" s="759"/>
      <c r="K3" s="759"/>
      <c r="L3" s="759"/>
      <c r="M3" s="759"/>
      <c r="N3" s="759"/>
      <c r="O3" s="758" t="s">
        <v>967</v>
      </c>
      <c r="P3" s="758"/>
    </row>
    <row r="4" spans="1:32" s="747" customFormat="1" ht="13.5" customHeight="1">
      <c r="A4" s="1116"/>
      <c r="B4" s="1119" t="s">
        <v>966</v>
      </c>
      <c r="C4" s="1120"/>
      <c r="D4" s="1120"/>
      <c r="E4" s="1120"/>
      <c r="F4" s="1120"/>
      <c r="G4" s="1120"/>
      <c r="H4" s="1121"/>
      <c r="I4" s="1119" t="s">
        <v>965</v>
      </c>
      <c r="J4" s="1120"/>
      <c r="K4" s="1120"/>
      <c r="L4" s="1120"/>
      <c r="M4" s="1120"/>
      <c r="N4" s="1120"/>
      <c r="O4" s="1121"/>
      <c r="P4" s="748"/>
    </row>
    <row r="5" spans="1:32" s="744" customFormat="1" ht="13.5" customHeight="1">
      <c r="A5" s="1117"/>
      <c r="B5" s="1122" t="s">
        <v>164</v>
      </c>
      <c r="C5" s="1125" t="s">
        <v>964</v>
      </c>
      <c r="D5" s="1126"/>
      <c r="E5" s="1127"/>
      <c r="F5" s="1125" t="s">
        <v>963</v>
      </c>
      <c r="G5" s="1126"/>
      <c r="H5" s="1127"/>
      <c r="I5" s="1122" t="s">
        <v>164</v>
      </c>
      <c r="J5" s="1125" t="s">
        <v>964</v>
      </c>
      <c r="K5" s="1126"/>
      <c r="L5" s="1127"/>
      <c r="M5" s="1125" t="s">
        <v>963</v>
      </c>
      <c r="N5" s="1126"/>
      <c r="O5" s="1127"/>
      <c r="P5" s="746"/>
    </row>
    <row r="6" spans="1:32" s="744" customFormat="1" ht="13.5" customHeight="1">
      <c r="A6" s="1117"/>
      <c r="B6" s="1123"/>
      <c r="C6" s="1128" t="s">
        <v>164</v>
      </c>
      <c r="D6" s="1126" t="s">
        <v>485</v>
      </c>
      <c r="E6" s="1127"/>
      <c r="F6" s="1128" t="s">
        <v>164</v>
      </c>
      <c r="G6" s="1126" t="s">
        <v>342</v>
      </c>
      <c r="H6" s="1127"/>
      <c r="I6" s="1123"/>
      <c r="J6" s="1128" t="s">
        <v>164</v>
      </c>
      <c r="K6" s="1126" t="s">
        <v>485</v>
      </c>
      <c r="L6" s="1127"/>
      <c r="M6" s="1128" t="s">
        <v>164</v>
      </c>
      <c r="N6" s="1126" t="s">
        <v>342</v>
      </c>
      <c r="O6" s="1127"/>
      <c r="P6" s="746"/>
    </row>
    <row r="7" spans="1:32" s="744" customFormat="1" ht="13.5" customHeight="1">
      <c r="A7" s="1118"/>
      <c r="B7" s="1124"/>
      <c r="C7" s="1129"/>
      <c r="D7" s="745" t="s">
        <v>962</v>
      </c>
      <c r="E7" s="103" t="s">
        <v>961</v>
      </c>
      <c r="F7" s="1129"/>
      <c r="G7" s="103" t="s">
        <v>961</v>
      </c>
      <c r="H7" s="103" t="s">
        <v>960</v>
      </c>
      <c r="I7" s="1124"/>
      <c r="J7" s="1129"/>
      <c r="K7" s="103" t="s">
        <v>962</v>
      </c>
      <c r="L7" s="103" t="s">
        <v>961</v>
      </c>
      <c r="M7" s="1129"/>
      <c r="N7" s="103" t="s">
        <v>961</v>
      </c>
      <c r="O7" s="103" t="s">
        <v>960</v>
      </c>
      <c r="P7" s="743"/>
      <c r="Q7" s="215" t="s">
        <v>319</v>
      </c>
      <c r="R7" s="215" t="s">
        <v>318</v>
      </c>
    </row>
    <row r="8" spans="1:32" s="753" customFormat="1" ht="12.75" customHeight="1">
      <c r="A8" s="756" t="s">
        <v>14</v>
      </c>
      <c r="B8" s="755">
        <v>1073</v>
      </c>
      <c r="C8" s="755">
        <v>1118</v>
      </c>
      <c r="D8" s="755">
        <v>1107</v>
      </c>
      <c r="E8" s="755">
        <v>1053</v>
      </c>
      <c r="F8" s="755">
        <v>998</v>
      </c>
      <c r="G8" s="755">
        <v>973</v>
      </c>
      <c r="H8" s="755">
        <v>1008</v>
      </c>
      <c r="I8" s="755">
        <v>1045</v>
      </c>
      <c r="J8" s="755">
        <v>1087</v>
      </c>
      <c r="K8" s="755">
        <v>1080</v>
      </c>
      <c r="L8" s="755">
        <v>1021</v>
      </c>
      <c r="M8" s="755">
        <v>974</v>
      </c>
      <c r="N8" s="755">
        <v>953</v>
      </c>
      <c r="O8" s="755">
        <v>981</v>
      </c>
      <c r="P8" s="757"/>
      <c r="Q8" s="245" t="s">
        <v>337</v>
      </c>
      <c r="R8" s="226" t="s">
        <v>314</v>
      </c>
      <c r="S8" s="755"/>
      <c r="T8" s="755"/>
      <c r="U8" s="755"/>
      <c r="V8" s="755"/>
      <c r="W8" s="755"/>
      <c r="X8" s="755"/>
      <c r="Y8" s="755"/>
      <c r="Z8" s="755"/>
      <c r="AA8" s="755"/>
      <c r="AB8" s="755"/>
      <c r="AC8" s="755"/>
      <c r="AD8" s="755"/>
      <c r="AE8" s="755"/>
      <c r="AF8" s="755"/>
    </row>
    <row r="9" spans="1:32" s="753" customFormat="1" ht="12.75" customHeight="1">
      <c r="A9" s="756" t="s">
        <v>17</v>
      </c>
      <c r="B9" s="755">
        <v>1073</v>
      </c>
      <c r="C9" s="755">
        <v>1117</v>
      </c>
      <c r="D9" s="755">
        <v>1106</v>
      </c>
      <c r="E9" s="755">
        <v>1051</v>
      </c>
      <c r="F9" s="755">
        <v>995</v>
      </c>
      <c r="G9" s="755">
        <v>968</v>
      </c>
      <c r="H9" s="755">
        <v>1008</v>
      </c>
      <c r="I9" s="755">
        <v>1043</v>
      </c>
      <c r="J9" s="755">
        <v>1085</v>
      </c>
      <c r="K9" s="755">
        <v>1078</v>
      </c>
      <c r="L9" s="755">
        <v>1017</v>
      </c>
      <c r="M9" s="755">
        <v>970</v>
      </c>
      <c r="N9" s="755">
        <v>946</v>
      </c>
      <c r="O9" s="755">
        <v>979</v>
      </c>
      <c r="P9" s="754"/>
      <c r="Q9" s="223" t="s">
        <v>316</v>
      </c>
      <c r="R9" s="226" t="s">
        <v>314</v>
      </c>
      <c r="S9" s="755"/>
      <c r="T9" s="755"/>
      <c r="U9" s="755"/>
      <c r="V9" s="755"/>
      <c r="W9" s="755"/>
      <c r="X9" s="755"/>
      <c r="Y9" s="755"/>
      <c r="Z9" s="755"/>
      <c r="AA9" s="755"/>
      <c r="AB9" s="755"/>
      <c r="AC9" s="755"/>
      <c r="AD9" s="755"/>
      <c r="AE9" s="755"/>
      <c r="AF9" s="755"/>
    </row>
    <row r="10" spans="1:32" s="749" customFormat="1" ht="12.75" customHeight="1">
      <c r="A10" s="756" t="s">
        <v>43</v>
      </c>
      <c r="B10" s="755">
        <v>1319</v>
      </c>
      <c r="C10" s="755">
        <v>1300</v>
      </c>
      <c r="D10" s="755">
        <v>1290</v>
      </c>
      <c r="E10" s="755">
        <v>1165</v>
      </c>
      <c r="F10" s="755">
        <v>1370</v>
      </c>
      <c r="G10" s="755">
        <v>1343</v>
      </c>
      <c r="H10" s="755">
        <v>1401</v>
      </c>
      <c r="I10" s="755">
        <v>1307</v>
      </c>
      <c r="J10" s="755">
        <v>1280</v>
      </c>
      <c r="K10" s="755">
        <v>1269</v>
      </c>
      <c r="L10" s="755">
        <v>1141</v>
      </c>
      <c r="M10" s="755">
        <v>1390</v>
      </c>
      <c r="N10" s="755">
        <v>1363</v>
      </c>
      <c r="O10" s="755">
        <v>1428</v>
      </c>
      <c r="P10" s="751"/>
      <c r="Q10" s="223" t="s">
        <v>315</v>
      </c>
      <c r="R10" s="222" t="s">
        <v>314</v>
      </c>
      <c r="S10" s="755"/>
      <c r="T10" s="755"/>
      <c r="U10" s="755"/>
      <c r="V10" s="755"/>
      <c r="W10" s="755"/>
      <c r="X10" s="755"/>
      <c r="Y10" s="755"/>
      <c r="Z10" s="755"/>
      <c r="AA10" s="755"/>
      <c r="AB10" s="755"/>
      <c r="AC10" s="755"/>
      <c r="AD10" s="755"/>
      <c r="AE10" s="755"/>
      <c r="AF10" s="755"/>
    </row>
    <row r="11" spans="1:32" s="749" customFormat="1" ht="12.75" customHeight="1">
      <c r="A11" s="752" t="s">
        <v>313</v>
      </c>
      <c r="B11" s="750">
        <v>1458</v>
      </c>
      <c r="C11" s="750">
        <v>1448</v>
      </c>
      <c r="D11" s="750">
        <v>1413</v>
      </c>
      <c r="E11" s="750">
        <v>1410</v>
      </c>
      <c r="F11" s="750">
        <v>1489</v>
      </c>
      <c r="G11" s="750">
        <v>1435</v>
      </c>
      <c r="H11" s="750">
        <v>1502</v>
      </c>
      <c r="I11" s="750">
        <v>1447</v>
      </c>
      <c r="J11" s="750">
        <v>1429</v>
      </c>
      <c r="K11" s="750">
        <v>1387</v>
      </c>
      <c r="L11" s="750">
        <v>1392</v>
      </c>
      <c r="M11" s="750">
        <v>1506</v>
      </c>
      <c r="N11" s="750">
        <v>1441</v>
      </c>
      <c r="O11" s="750" t="s">
        <v>16</v>
      </c>
      <c r="P11" s="751"/>
      <c r="Q11" s="218" t="s">
        <v>312</v>
      </c>
      <c r="R11" s="217" t="s">
        <v>311</v>
      </c>
      <c r="S11" s="750"/>
      <c r="T11" s="750"/>
      <c r="U11" s="750"/>
      <c r="V11" s="750"/>
      <c r="W11" s="750"/>
      <c r="X11" s="750"/>
      <c r="Y11" s="750"/>
      <c r="Z11" s="750"/>
      <c r="AA11" s="750"/>
      <c r="AB11" s="750"/>
      <c r="AC11" s="750"/>
      <c r="AD11" s="750"/>
      <c r="AE11" s="750"/>
      <c r="AF11" s="750"/>
    </row>
    <row r="12" spans="1:32" s="749" customFormat="1" ht="12.75" customHeight="1">
      <c r="A12" s="752" t="s">
        <v>310</v>
      </c>
      <c r="B12" s="750" t="s">
        <v>16</v>
      </c>
      <c r="C12" s="750" t="s">
        <v>16</v>
      </c>
      <c r="D12" s="750" t="s">
        <v>112</v>
      </c>
      <c r="E12" s="750" t="s">
        <v>16</v>
      </c>
      <c r="F12" s="750" t="s">
        <v>16</v>
      </c>
      <c r="G12" s="750" t="s">
        <v>16</v>
      </c>
      <c r="H12" s="750" t="s">
        <v>112</v>
      </c>
      <c r="I12" s="750" t="s">
        <v>16</v>
      </c>
      <c r="J12" s="750" t="s">
        <v>112</v>
      </c>
      <c r="K12" s="750" t="s">
        <v>112</v>
      </c>
      <c r="L12" s="750" t="s">
        <v>112</v>
      </c>
      <c r="M12" s="750" t="s">
        <v>16</v>
      </c>
      <c r="N12" s="750" t="s">
        <v>16</v>
      </c>
      <c r="O12" s="750" t="s">
        <v>112</v>
      </c>
      <c r="P12" s="751"/>
      <c r="Q12" s="218" t="s">
        <v>309</v>
      </c>
      <c r="R12" s="217" t="s">
        <v>308</v>
      </c>
      <c r="S12" s="750"/>
      <c r="T12" s="750"/>
      <c r="U12" s="750"/>
      <c r="V12" s="750"/>
      <c r="W12" s="750"/>
      <c r="X12" s="750"/>
      <c r="Y12" s="750"/>
      <c r="Z12" s="750"/>
      <c r="AA12" s="750"/>
      <c r="AB12" s="750"/>
      <c r="AC12" s="750"/>
      <c r="AD12" s="750"/>
      <c r="AE12" s="750"/>
      <c r="AF12" s="750"/>
    </row>
    <row r="13" spans="1:32" s="749" customFormat="1" ht="12.75" customHeight="1">
      <c r="A13" s="752" t="s">
        <v>307</v>
      </c>
      <c r="B13" s="750">
        <v>1312</v>
      </c>
      <c r="C13" s="750">
        <v>1111</v>
      </c>
      <c r="D13" s="750">
        <v>1164</v>
      </c>
      <c r="E13" s="750" t="s">
        <v>16</v>
      </c>
      <c r="F13" s="750">
        <v>1474</v>
      </c>
      <c r="G13" s="750" t="s">
        <v>16</v>
      </c>
      <c r="H13" s="750" t="s">
        <v>16</v>
      </c>
      <c r="I13" s="750">
        <v>1301</v>
      </c>
      <c r="J13" s="750" t="s">
        <v>16</v>
      </c>
      <c r="K13" s="750" t="s">
        <v>16</v>
      </c>
      <c r="L13" s="750" t="s">
        <v>16</v>
      </c>
      <c r="M13" s="750">
        <v>1430</v>
      </c>
      <c r="N13" s="750" t="s">
        <v>16</v>
      </c>
      <c r="O13" s="750" t="s">
        <v>16</v>
      </c>
      <c r="P13" s="751"/>
      <c r="Q13" s="218" t="s">
        <v>306</v>
      </c>
      <c r="R13" s="217" t="s">
        <v>305</v>
      </c>
      <c r="S13" s="750"/>
      <c r="T13" s="750"/>
      <c r="U13" s="750"/>
      <c r="V13" s="750"/>
      <c r="W13" s="750"/>
      <c r="X13" s="750"/>
      <c r="Y13" s="750"/>
      <c r="Z13" s="750"/>
      <c r="AA13" s="750"/>
      <c r="AB13" s="750"/>
      <c r="AC13" s="750"/>
      <c r="AD13" s="750"/>
      <c r="AE13" s="750"/>
      <c r="AF13" s="750"/>
    </row>
    <row r="14" spans="1:32" s="753" customFormat="1" ht="12.75" customHeight="1">
      <c r="A14" s="752" t="s">
        <v>304</v>
      </c>
      <c r="B14" s="750">
        <v>1310</v>
      </c>
      <c r="C14" s="750">
        <v>1291</v>
      </c>
      <c r="D14" s="750" t="s">
        <v>16</v>
      </c>
      <c r="E14" s="750" t="s">
        <v>16</v>
      </c>
      <c r="F14" s="750">
        <v>1325</v>
      </c>
      <c r="G14" s="750">
        <v>1224</v>
      </c>
      <c r="H14" s="750" t="s">
        <v>16</v>
      </c>
      <c r="I14" s="750">
        <v>1329</v>
      </c>
      <c r="J14" s="750">
        <v>1296</v>
      </c>
      <c r="K14" s="750" t="s">
        <v>16</v>
      </c>
      <c r="L14" s="750" t="s">
        <v>16</v>
      </c>
      <c r="M14" s="750">
        <v>1341</v>
      </c>
      <c r="N14" s="750" t="s">
        <v>16</v>
      </c>
      <c r="O14" s="750" t="s">
        <v>16</v>
      </c>
      <c r="P14" s="751"/>
      <c r="Q14" s="218" t="s">
        <v>303</v>
      </c>
      <c r="R14" s="217" t="s">
        <v>302</v>
      </c>
      <c r="S14" s="750"/>
      <c r="T14" s="750"/>
      <c r="U14" s="750"/>
      <c r="V14" s="750"/>
      <c r="W14" s="750"/>
      <c r="X14" s="750"/>
      <c r="Y14" s="750"/>
      <c r="Z14" s="750"/>
      <c r="AA14" s="750"/>
      <c r="AB14" s="750"/>
      <c r="AC14" s="750"/>
      <c r="AD14" s="750"/>
      <c r="AE14" s="750"/>
      <c r="AF14" s="750"/>
    </row>
    <row r="15" spans="1:32" s="749" customFormat="1" ht="12.75" customHeight="1">
      <c r="A15" s="752" t="s">
        <v>301</v>
      </c>
      <c r="B15" s="750">
        <v>1252</v>
      </c>
      <c r="C15" s="750">
        <v>1231</v>
      </c>
      <c r="D15" s="750">
        <v>1203</v>
      </c>
      <c r="E15" s="750">
        <v>1215</v>
      </c>
      <c r="F15" s="750">
        <v>1327</v>
      </c>
      <c r="G15" s="750">
        <v>1399</v>
      </c>
      <c r="H15" s="750">
        <v>1277</v>
      </c>
      <c r="I15" s="750">
        <v>1254</v>
      </c>
      <c r="J15" s="750">
        <v>1225</v>
      </c>
      <c r="K15" s="750">
        <v>1205</v>
      </c>
      <c r="L15" s="750">
        <v>1201</v>
      </c>
      <c r="M15" s="750">
        <v>1388</v>
      </c>
      <c r="N15" s="750">
        <v>1419</v>
      </c>
      <c r="O15" s="750" t="s">
        <v>16</v>
      </c>
      <c r="P15" s="751"/>
      <c r="Q15" s="218" t="s">
        <v>300</v>
      </c>
      <c r="R15" s="217" t="s">
        <v>299</v>
      </c>
      <c r="S15" s="750"/>
      <c r="T15" s="750"/>
      <c r="U15" s="750"/>
      <c r="V15" s="750"/>
      <c r="W15" s="750"/>
      <c r="X15" s="750"/>
      <c r="Y15" s="750"/>
      <c r="Z15" s="750"/>
      <c r="AA15" s="750"/>
      <c r="AB15" s="750"/>
      <c r="AC15" s="750"/>
      <c r="AD15" s="750"/>
      <c r="AE15" s="750"/>
      <c r="AF15" s="750"/>
    </row>
    <row r="16" spans="1:32" s="749" customFormat="1" ht="12.75" customHeight="1">
      <c r="A16" s="752" t="s">
        <v>298</v>
      </c>
      <c r="B16" s="750">
        <v>1330</v>
      </c>
      <c r="C16" s="750">
        <v>1245</v>
      </c>
      <c r="D16" s="750">
        <v>1185</v>
      </c>
      <c r="E16" s="750">
        <v>980</v>
      </c>
      <c r="F16" s="750">
        <v>1503</v>
      </c>
      <c r="G16" s="750">
        <v>1431</v>
      </c>
      <c r="H16" s="750">
        <v>1402</v>
      </c>
      <c r="I16" s="750">
        <v>1000</v>
      </c>
      <c r="J16" s="750">
        <v>1078</v>
      </c>
      <c r="K16" s="750">
        <v>1043</v>
      </c>
      <c r="L16" s="750">
        <v>946</v>
      </c>
      <c r="M16" s="750">
        <v>1054</v>
      </c>
      <c r="N16" s="750">
        <v>1202</v>
      </c>
      <c r="O16" s="750" t="s">
        <v>16</v>
      </c>
      <c r="P16" s="754"/>
      <c r="Q16" s="218" t="s">
        <v>297</v>
      </c>
      <c r="R16" s="217" t="s">
        <v>296</v>
      </c>
      <c r="S16" s="750"/>
      <c r="T16" s="750"/>
      <c r="U16" s="750"/>
      <c r="V16" s="750"/>
      <c r="W16" s="750"/>
      <c r="X16" s="750"/>
      <c r="Y16" s="750"/>
      <c r="Z16" s="750"/>
      <c r="AA16" s="750"/>
      <c r="AB16" s="750"/>
      <c r="AC16" s="750"/>
      <c r="AD16" s="750"/>
      <c r="AE16" s="750"/>
      <c r="AF16" s="750"/>
    </row>
    <row r="17" spans="1:32" s="753" customFormat="1" ht="12.75" customHeight="1">
      <c r="A17" s="752" t="s">
        <v>295</v>
      </c>
      <c r="B17" s="750">
        <v>1399</v>
      </c>
      <c r="C17" s="750">
        <v>1357</v>
      </c>
      <c r="D17" s="750">
        <v>1370</v>
      </c>
      <c r="E17" s="750">
        <v>1270</v>
      </c>
      <c r="F17" s="750">
        <v>1492</v>
      </c>
      <c r="G17" s="750">
        <v>1479</v>
      </c>
      <c r="H17" s="750">
        <v>1396</v>
      </c>
      <c r="I17" s="750">
        <v>1370</v>
      </c>
      <c r="J17" s="750">
        <v>1304</v>
      </c>
      <c r="K17" s="750">
        <v>1308</v>
      </c>
      <c r="L17" s="750">
        <v>1222</v>
      </c>
      <c r="M17" s="750">
        <v>1537</v>
      </c>
      <c r="N17" s="750">
        <v>1538</v>
      </c>
      <c r="O17" s="750" t="s">
        <v>16</v>
      </c>
      <c r="P17" s="751"/>
      <c r="Q17" s="218" t="s">
        <v>294</v>
      </c>
      <c r="R17" s="217" t="s">
        <v>293</v>
      </c>
      <c r="S17" s="750"/>
      <c r="T17" s="750"/>
      <c r="U17" s="750"/>
      <c r="V17" s="750"/>
      <c r="W17" s="750"/>
      <c r="X17" s="750"/>
      <c r="Y17" s="750"/>
      <c r="Z17" s="750"/>
      <c r="AA17" s="750"/>
      <c r="AB17" s="750"/>
      <c r="AC17" s="750"/>
      <c r="AD17" s="750"/>
      <c r="AE17" s="750"/>
      <c r="AF17" s="750"/>
    </row>
    <row r="18" spans="1:32" s="749" customFormat="1" ht="12.75" customHeight="1">
      <c r="A18" s="752" t="s">
        <v>292</v>
      </c>
      <c r="B18" s="750">
        <v>1514</v>
      </c>
      <c r="C18" s="750">
        <v>1513</v>
      </c>
      <c r="D18" s="750">
        <v>1516</v>
      </c>
      <c r="E18" s="750">
        <v>1310</v>
      </c>
      <c r="F18" s="750">
        <v>1517</v>
      </c>
      <c r="G18" s="750">
        <v>1486</v>
      </c>
      <c r="H18" s="750">
        <v>1572</v>
      </c>
      <c r="I18" s="750">
        <v>1525</v>
      </c>
      <c r="J18" s="750">
        <v>1511</v>
      </c>
      <c r="K18" s="750">
        <v>1508</v>
      </c>
      <c r="L18" s="750">
        <v>1271</v>
      </c>
      <c r="M18" s="750">
        <v>1564</v>
      </c>
      <c r="N18" s="750">
        <v>1517</v>
      </c>
      <c r="O18" s="750">
        <v>1650</v>
      </c>
      <c r="P18" s="751"/>
      <c r="Q18" s="218" t="s">
        <v>291</v>
      </c>
      <c r="R18" s="217" t="s">
        <v>290</v>
      </c>
      <c r="S18" s="750"/>
      <c r="T18" s="750"/>
      <c r="U18" s="750"/>
      <c r="V18" s="750"/>
      <c r="W18" s="750"/>
      <c r="X18" s="750"/>
      <c r="Y18" s="750"/>
      <c r="Z18" s="750"/>
      <c r="AA18" s="750"/>
      <c r="AB18" s="750"/>
      <c r="AC18" s="750"/>
      <c r="AD18" s="750"/>
      <c r="AE18" s="750"/>
      <c r="AF18" s="750"/>
    </row>
    <row r="19" spans="1:32" s="749" customFormat="1" ht="12.75" customHeight="1">
      <c r="A19" s="752" t="s">
        <v>289</v>
      </c>
      <c r="B19" s="750" t="s">
        <v>16</v>
      </c>
      <c r="C19" s="750" t="s">
        <v>16</v>
      </c>
      <c r="D19" s="750" t="s">
        <v>112</v>
      </c>
      <c r="E19" s="750" t="s">
        <v>16</v>
      </c>
      <c r="F19" s="750" t="s">
        <v>16</v>
      </c>
      <c r="G19" s="750" t="s">
        <v>16</v>
      </c>
      <c r="H19" s="750" t="s">
        <v>16</v>
      </c>
      <c r="I19" s="750" t="s">
        <v>16</v>
      </c>
      <c r="J19" s="750" t="s">
        <v>16</v>
      </c>
      <c r="K19" s="750" t="s">
        <v>112</v>
      </c>
      <c r="L19" s="750" t="s">
        <v>112</v>
      </c>
      <c r="M19" s="750" t="s">
        <v>16</v>
      </c>
      <c r="N19" s="750" t="s">
        <v>112</v>
      </c>
      <c r="O19" s="750" t="s">
        <v>16</v>
      </c>
      <c r="P19" s="751"/>
      <c r="Q19" s="218" t="s">
        <v>288</v>
      </c>
      <c r="R19" s="217" t="s">
        <v>287</v>
      </c>
      <c r="S19" s="750"/>
      <c r="T19" s="750"/>
      <c r="U19" s="750"/>
      <c r="V19" s="750"/>
      <c r="W19" s="750"/>
      <c r="X19" s="750"/>
      <c r="Y19" s="750"/>
      <c r="Z19" s="750"/>
      <c r="AA19" s="750"/>
      <c r="AB19" s="750"/>
      <c r="AC19" s="750"/>
      <c r="AD19" s="750"/>
      <c r="AE19" s="750"/>
      <c r="AF19" s="750"/>
    </row>
    <row r="20" spans="1:32" s="749" customFormat="1" ht="12.75" customHeight="1">
      <c r="A20" s="752" t="s">
        <v>286</v>
      </c>
      <c r="B20" s="750">
        <v>1089</v>
      </c>
      <c r="C20" s="750">
        <v>1047</v>
      </c>
      <c r="D20" s="750">
        <v>1051</v>
      </c>
      <c r="E20" s="750">
        <v>996</v>
      </c>
      <c r="F20" s="750">
        <v>1194</v>
      </c>
      <c r="G20" s="750">
        <v>1282</v>
      </c>
      <c r="H20" s="750">
        <v>1044</v>
      </c>
      <c r="I20" s="750">
        <v>1060</v>
      </c>
      <c r="J20" s="750">
        <v>1025</v>
      </c>
      <c r="K20" s="750">
        <v>1025</v>
      </c>
      <c r="L20" s="750">
        <v>980</v>
      </c>
      <c r="M20" s="750">
        <v>1158</v>
      </c>
      <c r="N20" s="750">
        <v>1210</v>
      </c>
      <c r="O20" s="750" t="s">
        <v>16</v>
      </c>
      <c r="P20" s="751"/>
      <c r="Q20" s="218" t="s">
        <v>285</v>
      </c>
      <c r="R20" s="217" t="s">
        <v>284</v>
      </c>
      <c r="S20" s="750"/>
      <c r="T20" s="750"/>
      <c r="U20" s="750"/>
      <c r="V20" s="750"/>
      <c r="W20" s="750"/>
      <c r="X20" s="750"/>
      <c r="Y20" s="750"/>
      <c r="Z20" s="750"/>
      <c r="AA20" s="750"/>
      <c r="AB20" s="750"/>
      <c r="AC20" s="750"/>
      <c r="AD20" s="750"/>
      <c r="AE20" s="750"/>
      <c r="AF20" s="750"/>
    </row>
    <row r="21" spans="1:32" s="749" customFormat="1" ht="12.75" customHeight="1">
      <c r="A21" s="752" t="s">
        <v>283</v>
      </c>
      <c r="B21" s="750">
        <v>1221</v>
      </c>
      <c r="C21" s="750">
        <v>1208</v>
      </c>
      <c r="D21" s="750">
        <v>1190</v>
      </c>
      <c r="E21" s="750">
        <v>1082</v>
      </c>
      <c r="F21" s="750">
        <v>1280</v>
      </c>
      <c r="G21" s="750">
        <v>1206</v>
      </c>
      <c r="H21" s="750">
        <v>1361</v>
      </c>
      <c r="I21" s="750">
        <v>1189</v>
      </c>
      <c r="J21" s="750">
        <v>1173</v>
      </c>
      <c r="K21" s="750">
        <v>1157</v>
      </c>
      <c r="L21" s="750">
        <v>1063</v>
      </c>
      <c r="M21" s="750">
        <v>1268</v>
      </c>
      <c r="N21" s="750">
        <v>1141</v>
      </c>
      <c r="O21" s="750" t="s">
        <v>16</v>
      </c>
      <c r="P21" s="751"/>
      <c r="Q21" s="218" t="s">
        <v>282</v>
      </c>
      <c r="R21" s="217" t="s">
        <v>281</v>
      </c>
      <c r="S21" s="750"/>
      <c r="T21" s="750"/>
      <c r="U21" s="750"/>
      <c r="V21" s="750"/>
      <c r="W21" s="750"/>
      <c r="X21" s="750"/>
      <c r="Y21" s="750"/>
      <c r="Z21" s="750"/>
      <c r="AA21" s="750"/>
      <c r="AB21" s="750"/>
      <c r="AC21" s="750"/>
      <c r="AD21" s="750"/>
      <c r="AE21" s="750"/>
      <c r="AF21" s="750"/>
    </row>
    <row r="22" spans="1:32" s="749" customFormat="1" ht="12.75" customHeight="1">
      <c r="A22" s="752" t="s">
        <v>280</v>
      </c>
      <c r="B22" s="750">
        <v>1123</v>
      </c>
      <c r="C22" s="750">
        <v>1072</v>
      </c>
      <c r="D22" s="750" t="s">
        <v>16</v>
      </c>
      <c r="E22" s="750">
        <v>1076</v>
      </c>
      <c r="F22" s="750">
        <v>1156</v>
      </c>
      <c r="G22" s="750">
        <v>1033</v>
      </c>
      <c r="H22" s="750" t="s">
        <v>16</v>
      </c>
      <c r="I22" s="750">
        <v>1123</v>
      </c>
      <c r="J22" s="750">
        <v>1101</v>
      </c>
      <c r="K22" s="750" t="s">
        <v>16</v>
      </c>
      <c r="L22" s="750" t="s">
        <v>16</v>
      </c>
      <c r="M22" s="750">
        <v>1149</v>
      </c>
      <c r="N22" s="750" t="s">
        <v>16</v>
      </c>
      <c r="O22" s="750" t="s">
        <v>16</v>
      </c>
      <c r="P22" s="751"/>
      <c r="Q22" s="218" t="s">
        <v>279</v>
      </c>
      <c r="R22" s="217" t="s">
        <v>278</v>
      </c>
      <c r="S22" s="750"/>
      <c r="T22" s="750"/>
      <c r="U22" s="750"/>
      <c r="V22" s="750"/>
      <c r="W22" s="750"/>
      <c r="X22" s="750"/>
      <c r="Y22" s="750"/>
      <c r="Z22" s="750"/>
      <c r="AA22" s="750"/>
      <c r="AB22" s="750"/>
      <c r="AC22" s="750"/>
      <c r="AD22" s="750"/>
      <c r="AE22" s="750"/>
      <c r="AF22" s="750"/>
    </row>
    <row r="23" spans="1:32" s="749" customFormat="1" ht="12.75" customHeight="1">
      <c r="A23" s="752" t="s">
        <v>277</v>
      </c>
      <c r="B23" s="750">
        <v>1153</v>
      </c>
      <c r="C23" s="750">
        <v>1169</v>
      </c>
      <c r="D23" s="750">
        <v>1208</v>
      </c>
      <c r="E23" s="750">
        <v>1021</v>
      </c>
      <c r="F23" s="750">
        <v>1116</v>
      </c>
      <c r="G23" s="750">
        <v>1114</v>
      </c>
      <c r="H23" s="750">
        <v>1260</v>
      </c>
      <c r="I23" s="750">
        <v>1157</v>
      </c>
      <c r="J23" s="750">
        <v>1162</v>
      </c>
      <c r="K23" s="750">
        <v>1180</v>
      </c>
      <c r="L23" s="750">
        <v>1037</v>
      </c>
      <c r="M23" s="750">
        <v>1137</v>
      </c>
      <c r="N23" s="750">
        <v>1130</v>
      </c>
      <c r="O23" s="750" t="s">
        <v>16</v>
      </c>
      <c r="P23" s="751"/>
      <c r="Q23" s="218" t="s">
        <v>276</v>
      </c>
      <c r="R23" s="217" t="s">
        <v>275</v>
      </c>
      <c r="S23" s="750"/>
      <c r="T23" s="750"/>
      <c r="U23" s="750"/>
      <c r="V23" s="750"/>
      <c r="W23" s="750"/>
      <c r="X23" s="750"/>
      <c r="Y23" s="750"/>
      <c r="Z23" s="750"/>
      <c r="AA23" s="750"/>
      <c r="AB23" s="750"/>
      <c r="AC23" s="750"/>
      <c r="AD23" s="750"/>
      <c r="AE23" s="750"/>
      <c r="AF23" s="750"/>
    </row>
    <row r="24" spans="1:32" s="749" customFormat="1" ht="12.75" customHeight="1">
      <c r="A24" s="752" t="s">
        <v>274</v>
      </c>
      <c r="B24" s="750">
        <v>1345</v>
      </c>
      <c r="C24" s="750">
        <v>1315</v>
      </c>
      <c r="D24" s="750">
        <v>1368</v>
      </c>
      <c r="E24" s="750">
        <v>1136</v>
      </c>
      <c r="F24" s="750">
        <v>1419</v>
      </c>
      <c r="G24" s="750">
        <v>1403</v>
      </c>
      <c r="H24" s="750" t="s">
        <v>16</v>
      </c>
      <c r="I24" s="750">
        <v>1346</v>
      </c>
      <c r="J24" s="750">
        <v>1316</v>
      </c>
      <c r="K24" s="750">
        <v>1366</v>
      </c>
      <c r="L24" s="750">
        <v>1110</v>
      </c>
      <c r="M24" s="750">
        <v>1467</v>
      </c>
      <c r="N24" s="750">
        <v>1454</v>
      </c>
      <c r="O24" s="750" t="s">
        <v>16</v>
      </c>
      <c r="P24" s="751"/>
      <c r="Q24" s="218" t="s">
        <v>273</v>
      </c>
      <c r="R24" s="217" t="s">
        <v>272</v>
      </c>
      <c r="S24" s="750"/>
      <c r="T24" s="750"/>
      <c r="U24" s="750"/>
      <c r="V24" s="750"/>
      <c r="W24" s="750"/>
      <c r="X24" s="750"/>
      <c r="Y24" s="750"/>
      <c r="Z24" s="750"/>
      <c r="AA24" s="750"/>
      <c r="AB24" s="750"/>
      <c r="AC24" s="750"/>
      <c r="AD24" s="750"/>
      <c r="AE24" s="750"/>
      <c r="AF24" s="750"/>
    </row>
    <row r="25" spans="1:32" s="749" customFormat="1" ht="12.75" customHeight="1">
      <c r="A25" s="752" t="s">
        <v>271</v>
      </c>
      <c r="B25" s="750">
        <v>1416</v>
      </c>
      <c r="C25" s="750">
        <v>1156</v>
      </c>
      <c r="D25" s="750" t="s">
        <v>16</v>
      </c>
      <c r="E25" s="750" t="s">
        <v>16</v>
      </c>
      <c r="F25" s="750">
        <v>1526</v>
      </c>
      <c r="G25" s="750" t="s">
        <v>16</v>
      </c>
      <c r="H25" s="750" t="s">
        <v>16</v>
      </c>
      <c r="I25" s="750">
        <v>1341</v>
      </c>
      <c r="J25" s="750" t="s">
        <v>16</v>
      </c>
      <c r="K25" s="750" t="s">
        <v>16</v>
      </c>
      <c r="L25" s="750" t="s">
        <v>16</v>
      </c>
      <c r="M25" s="750">
        <v>1437</v>
      </c>
      <c r="N25" s="750" t="s">
        <v>16</v>
      </c>
      <c r="O25" s="750" t="s">
        <v>16</v>
      </c>
      <c r="P25" s="751"/>
      <c r="Q25" s="218" t="s">
        <v>270</v>
      </c>
      <c r="R25" s="217" t="s">
        <v>269</v>
      </c>
      <c r="S25" s="750"/>
      <c r="T25" s="750"/>
      <c r="U25" s="750"/>
      <c r="V25" s="750"/>
      <c r="W25" s="750"/>
      <c r="X25" s="750"/>
      <c r="Y25" s="750"/>
      <c r="Z25" s="750"/>
      <c r="AA25" s="750"/>
      <c r="AB25" s="750"/>
      <c r="AC25" s="750"/>
      <c r="AD25" s="750"/>
      <c r="AE25" s="750"/>
      <c r="AF25" s="750"/>
    </row>
    <row r="26" spans="1:32" s="749" customFormat="1" ht="12.75" customHeight="1">
      <c r="A26" s="752" t="s">
        <v>268</v>
      </c>
      <c r="B26" s="750">
        <v>1260</v>
      </c>
      <c r="C26" s="750">
        <v>1261</v>
      </c>
      <c r="D26" s="750">
        <v>1231</v>
      </c>
      <c r="E26" s="750">
        <v>1226</v>
      </c>
      <c r="F26" s="750">
        <v>1256</v>
      </c>
      <c r="G26" s="750">
        <v>1342</v>
      </c>
      <c r="H26" s="750" t="s">
        <v>16</v>
      </c>
      <c r="I26" s="750">
        <v>1263</v>
      </c>
      <c r="J26" s="750">
        <v>1256</v>
      </c>
      <c r="K26" s="750">
        <v>1232</v>
      </c>
      <c r="L26" s="750">
        <v>1175</v>
      </c>
      <c r="M26" s="750">
        <v>1280</v>
      </c>
      <c r="N26" s="750" t="s">
        <v>16</v>
      </c>
      <c r="O26" s="750" t="s">
        <v>16</v>
      </c>
      <c r="P26" s="751"/>
      <c r="Q26" s="218" t="s">
        <v>267</v>
      </c>
      <c r="R26" s="217" t="s">
        <v>266</v>
      </c>
      <c r="S26" s="750"/>
      <c r="T26" s="750"/>
      <c r="U26" s="750"/>
      <c r="V26" s="750"/>
      <c r="W26" s="750"/>
      <c r="X26" s="750"/>
      <c r="Y26" s="750"/>
      <c r="Z26" s="750"/>
      <c r="AA26" s="750"/>
      <c r="AB26" s="750"/>
      <c r="AC26" s="750"/>
      <c r="AD26" s="750"/>
      <c r="AE26" s="750"/>
      <c r="AF26" s="750"/>
    </row>
    <row r="27" spans="1:32" s="747" customFormat="1" ht="13.5" customHeight="1">
      <c r="A27" s="1116"/>
      <c r="B27" s="1119" t="s">
        <v>959</v>
      </c>
      <c r="C27" s="1120"/>
      <c r="D27" s="1120"/>
      <c r="E27" s="1120"/>
      <c r="F27" s="1120"/>
      <c r="G27" s="1120"/>
      <c r="H27" s="1121"/>
      <c r="I27" s="1119" t="s">
        <v>958</v>
      </c>
      <c r="J27" s="1120"/>
      <c r="K27" s="1120"/>
      <c r="L27" s="1120"/>
      <c r="M27" s="1120"/>
      <c r="N27" s="1120"/>
      <c r="O27" s="1121"/>
      <c r="P27" s="748"/>
    </row>
    <row r="28" spans="1:32" s="744" customFormat="1" ht="13.5" customHeight="1">
      <c r="A28" s="1117"/>
      <c r="B28" s="1122" t="s">
        <v>164</v>
      </c>
      <c r="C28" s="1125" t="s">
        <v>957</v>
      </c>
      <c r="D28" s="1126"/>
      <c r="E28" s="1127"/>
      <c r="F28" s="1125" t="s">
        <v>956</v>
      </c>
      <c r="G28" s="1126"/>
      <c r="H28" s="1127"/>
      <c r="I28" s="1122" t="s">
        <v>164</v>
      </c>
      <c r="J28" s="1125" t="s">
        <v>957</v>
      </c>
      <c r="K28" s="1126"/>
      <c r="L28" s="1127"/>
      <c r="M28" s="1125" t="s">
        <v>956</v>
      </c>
      <c r="N28" s="1126"/>
      <c r="O28" s="1127"/>
      <c r="P28" s="746"/>
    </row>
    <row r="29" spans="1:32" s="744" customFormat="1" ht="13.5" customHeight="1">
      <c r="A29" s="1117"/>
      <c r="B29" s="1123"/>
      <c r="C29" s="1128" t="s">
        <v>164</v>
      </c>
      <c r="D29" s="1126" t="s">
        <v>335</v>
      </c>
      <c r="E29" s="1127"/>
      <c r="F29" s="1128" t="s">
        <v>164</v>
      </c>
      <c r="G29" s="1126" t="s">
        <v>335</v>
      </c>
      <c r="H29" s="1127"/>
      <c r="I29" s="1123"/>
      <c r="J29" s="1128" t="s">
        <v>164</v>
      </c>
      <c r="K29" s="1126" t="s">
        <v>335</v>
      </c>
      <c r="L29" s="1127"/>
      <c r="M29" s="1128" t="s">
        <v>164</v>
      </c>
      <c r="N29" s="1126" t="s">
        <v>335</v>
      </c>
      <c r="O29" s="1127"/>
      <c r="P29" s="746"/>
    </row>
    <row r="30" spans="1:32" s="744" customFormat="1" ht="25.5" customHeight="1">
      <c r="A30" s="1118"/>
      <c r="B30" s="1124"/>
      <c r="C30" s="1129"/>
      <c r="D30" s="745" t="s">
        <v>955</v>
      </c>
      <c r="E30" s="103" t="s">
        <v>954</v>
      </c>
      <c r="F30" s="1129"/>
      <c r="G30" s="103" t="s">
        <v>954</v>
      </c>
      <c r="H30" s="103" t="s">
        <v>953</v>
      </c>
      <c r="I30" s="1124"/>
      <c r="J30" s="1129"/>
      <c r="K30" s="103" t="s">
        <v>955</v>
      </c>
      <c r="L30" s="103" t="s">
        <v>954</v>
      </c>
      <c r="M30" s="1129"/>
      <c r="N30" s="103" t="s">
        <v>954</v>
      </c>
      <c r="O30" s="103" t="s">
        <v>953</v>
      </c>
      <c r="P30" s="743"/>
    </row>
    <row r="31" spans="1:32" s="742" customFormat="1" ht="9.75" customHeight="1">
      <c r="A31" s="1130" t="s">
        <v>56</v>
      </c>
      <c r="B31" s="1131"/>
      <c r="C31" s="1131"/>
      <c r="D31" s="1131"/>
      <c r="E31" s="1131"/>
      <c r="F31" s="1131"/>
      <c r="G31" s="1131"/>
      <c r="H31" s="1131"/>
      <c r="I31" s="1131"/>
      <c r="J31" s="1131"/>
      <c r="K31" s="1131"/>
      <c r="L31" s="1131"/>
      <c r="M31" s="1131"/>
      <c r="N31" s="1131"/>
      <c r="O31" s="1131"/>
      <c r="P31" s="743"/>
    </row>
    <row r="32" spans="1:32" s="740" customFormat="1" ht="9.75" customHeight="1">
      <c r="A32" s="1107" t="s">
        <v>952</v>
      </c>
      <c r="B32" s="1107"/>
      <c r="C32" s="1107"/>
      <c r="D32" s="1107"/>
      <c r="E32" s="1107"/>
      <c r="F32" s="1107"/>
      <c r="G32" s="1107"/>
      <c r="H32" s="1107"/>
      <c r="I32" s="1107"/>
      <c r="J32" s="1107"/>
      <c r="K32" s="1107"/>
      <c r="L32" s="1107"/>
      <c r="M32" s="1107"/>
      <c r="N32" s="1107"/>
      <c r="O32" s="1107"/>
      <c r="P32" s="741"/>
    </row>
    <row r="33" spans="1:15" s="739" customFormat="1" ht="9.75" customHeight="1">
      <c r="A33" s="1032" t="s">
        <v>951</v>
      </c>
      <c r="B33" s="1032"/>
      <c r="C33" s="1032"/>
      <c r="D33" s="1032"/>
      <c r="E33" s="1032"/>
      <c r="F33" s="1032"/>
      <c r="G33" s="1032"/>
      <c r="H33" s="1032"/>
      <c r="I33" s="1032"/>
      <c r="J33" s="1032"/>
      <c r="K33" s="1032"/>
      <c r="L33" s="1032"/>
      <c r="M33" s="1032"/>
      <c r="N33" s="1032"/>
      <c r="O33" s="1032"/>
    </row>
  </sheetData>
  <mergeCells count="39">
    <mergeCell ref="A32:O32"/>
    <mergeCell ref="A33:O33"/>
    <mergeCell ref="A31:O31"/>
    <mergeCell ref="D29:E29"/>
    <mergeCell ref="F29:F30"/>
    <mergeCell ref="G29:H29"/>
    <mergeCell ref="J29:J30"/>
    <mergeCell ref="K29:L29"/>
    <mergeCell ref="M29:M30"/>
    <mergeCell ref="A27:A30"/>
    <mergeCell ref="B28:B30"/>
    <mergeCell ref="C28:E28"/>
    <mergeCell ref="F28:H28"/>
    <mergeCell ref="M28:O28"/>
    <mergeCell ref="C29:C30"/>
    <mergeCell ref="N29:O29"/>
    <mergeCell ref="D6:E6"/>
    <mergeCell ref="F6:F7"/>
    <mergeCell ref="I28:I30"/>
    <mergeCell ref="J28:L28"/>
    <mergeCell ref="K6:L6"/>
    <mergeCell ref="G6:H6"/>
    <mergeCell ref="J6:J7"/>
    <mergeCell ref="B27:H27"/>
    <mergeCell ref="I27:O27"/>
    <mergeCell ref="A1:O1"/>
    <mergeCell ref="A2:O2"/>
    <mergeCell ref="A4:A7"/>
    <mergeCell ref="B4:H4"/>
    <mergeCell ref="I4:O4"/>
    <mergeCell ref="B5:B7"/>
    <mergeCell ref="C5:E5"/>
    <mergeCell ref="F5:H5"/>
    <mergeCell ref="I5:I7"/>
    <mergeCell ref="J5:L5"/>
    <mergeCell ref="M5:O5"/>
    <mergeCell ref="C6:C7"/>
    <mergeCell ref="M6:M7"/>
    <mergeCell ref="N6:O6"/>
  </mergeCells>
  <conditionalFormatting sqref="S8:AF26 B8:O26">
    <cfRule type="cellIs" dxfId="30" priority="1" stopIfTrue="1" operator="between">
      <formula>0.0000000000000001</formula>
      <formula>9</formula>
    </cfRule>
  </conditionalFormatting>
  <printOptions horizontalCentered="1"/>
  <pageMargins left="0.39370078740157483" right="0.39370078740157483" top="0.39370078740157483" bottom="0.39370078740157483" header="0" footer="0"/>
  <pageSetup paperSize="9" scale="73" fitToHeight="1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32"/>
  <dimension ref="A1:S40"/>
  <sheetViews>
    <sheetView showGridLines="0" zoomScaleNormal="100" workbookViewId="0">
      <selection sqref="A1:XFD1"/>
    </sheetView>
  </sheetViews>
  <sheetFormatPr defaultColWidth="9.140625" defaultRowHeight="12.75"/>
  <cols>
    <col min="1" max="1" width="23.7109375" style="345" customWidth="1"/>
    <col min="2" max="2" width="24" style="711" customWidth="1"/>
    <col min="3" max="3" width="24" style="368" customWidth="1"/>
    <col min="4" max="4" width="24" style="345" customWidth="1"/>
    <col min="5" max="5" width="6.7109375" style="345" customWidth="1"/>
    <col min="6" max="6" width="8.7109375" style="345" customWidth="1"/>
    <col min="7" max="7" width="6.85546875" style="345" customWidth="1"/>
    <col min="8" max="8" width="4" style="345" customWidth="1"/>
    <col min="9" max="9" width="4.28515625" style="710" customWidth="1"/>
    <col min="10" max="10" width="6.42578125" style="710" bestFit="1" customWidth="1"/>
    <col min="11" max="11" width="9.140625" style="345"/>
    <col min="12" max="12" width="7.85546875" style="345" customWidth="1"/>
    <col min="13" max="13" width="6.42578125" style="345" customWidth="1"/>
    <col min="14" max="14" width="2.85546875" style="345" bestFit="1" customWidth="1"/>
    <col min="15" max="15" width="3.5703125" style="345" bestFit="1" customWidth="1"/>
    <col min="16" max="16" width="2.85546875" style="345" bestFit="1" customWidth="1"/>
    <col min="17" max="17" width="12.5703125" style="345" bestFit="1" customWidth="1"/>
    <col min="18" max="18" width="6.42578125" style="345" bestFit="1" customWidth="1"/>
    <col min="19" max="19" width="4" style="345" bestFit="1" customWidth="1"/>
    <col min="20" max="16384" width="9.140625" style="345"/>
  </cols>
  <sheetData>
    <row r="1" spans="1:13" s="736" customFormat="1" ht="30" customHeight="1">
      <c r="A1" s="1135" t="s">
        <v>950</v>
      </c>
      <c r="B1" s="1135"/>
      <c r="C1" s="1135"/>
      <c r="D1" s="1135"/>
      <c r="E1" s="393"/>
      <c r="I1" s="737"/>
      <c r="J1" s="737"/>
    </row>
    <row r="2" spans="1:13" s="736" customFormat="1" ht="30" customHeight="1">
      <c r="A2" s="1135" t="s">
        <v>949</v>
      </c>
      <c r="B2" s="1135"/>
      <c r="C2" s="1135"/>
      <c r="D2" s="1135"/>
      <c r="E2" s="393"/>
      <c r="I2" s="737"/>
      <c r="J2" s="737"/>
    </row>
    <row r="3" spans="1:13" ht="39.75" customHeight="1">
      <c r="A3" s="1136"/>
      <c r="B3" s="433" t="s">
        <v>948</v>
      </c>
      <c r="C3" s="406" t="s">
        <v>947</v>
      </c>
      <c r="D3" s="6" t="s">
        <v>946</v>
      </c>
      <c r="E3" s="431"/>
      <c r="K3" s="710"/>
    </row>
    <row r="4" spans="1:13" ht="14.45" customHeight="1">
      <c r="A4" s="1137"/>
      <c r="B4" s="1138" t="s">
        <v>11</v>
      </c>
      <c r="C4" s="1139"/>
      <c r="D4" s="430" t="s">
        <v>12</v>
      </c>
      <c r="E4" s="415"/>
      <c r="F4" s="517" t="s">
        <v>319</v>
      </c>
      <c r="G4" s="517" t="s">
        <v>318</v>
      </c>
      <c r="K4" s="710"/>
    </row>
    <row r="5" spans="1:13" s="348" customFormat="1" ht="12.75" customHeight="1">
      <c r="A5" s="348" t="s">
        <v>14</v>
      </c>
      <c r="B5" s="732">
        <v>22.39</v>
      </c>
      <c r="C5" s="735" t="s">
        <v>112</v>
      </c>
      <c r="D5" s="732">
        <v>6.03</v>
      </c>
      <c r="E5" s="729"/>
      <c r="F5" s="734" t="s">
        <v>337</v>
      </c>
      <c r="G5" s="733" t="s">
        <v>314</v>
      </c>
      <c r="H5" s="726"/>
      <c r="I5" s="725"/>
      <c r="J5" s="724"/>
      <c r="K5" s="724"/>
      <c r="L5" s="724"/>
      <c r="M5" s="724"/>
    </row>
    <row r="6" spans="1:13" s="348" customFormat="1" ht="12.75" customHeight="1">
      <c r="A6" s="348" t="s">
        <v>17</v>
      </c>
      <c r="B6" s="732">
        <v>22.55</v>
      </c>
      <c r="C6" s="732">
        <v>1.74</v>
      </c>
      <c r="D6" s="732">
        <v>6.03</v>
      </c>
      <c r="E6" s="729"/>
      <c r="F6" s="731" t="s">
        <v>316</v>
      </c>
      <c r="G6" s="733" t="s">
        <v>314</v>
      </c>
      <c r="H6" s="726"/>
      <c r="I6" s="725"/>
      <c r="J6" s="724"/>
      <c r="K6" s="724"/>
    </row>
    <row r="7" spans="1:13" s="357" customFormat="1" ht="12.75" customHeight="1">
      <c r="A7" s="689" t="s">
        <v>43</v>
      </c>
      <c r="B7" s="732">
        <v>31.45</v>
      </c>
      <c r="C7" s="732">
        <v>2.04</v>
      </c>
      <c r="D7" s="732">
        <v>2.15</v>
      </c>
      <c r="E7" s="729"/>
      <c r="F7" s="731" t="s">
        <v>315</v>
      </c>
      <c r="G7" s="730" t="s">
        <v>314</v>
      </c>
      <c r="H7" s="726"/>
      <c r="I7" s="725"/>
      <c r="J7" s="724"/>
      <c r="K7" s="724"/>
    </row>
    <row r="8" spans="1:13" s="348" customFormat="1" ht="12.75" customHeight="1">
      <c r="A8" s="683" t="s">
        <v>313</v>
      </c>
      <c r="B8" s="729">
        <v>36.619999999999997</v>
      </c>
      <c r="C8" s="729">
        <v>2.13</v>
      </c>
      <c r="D8" s="729">
        <v>3.4</v>
      </c>
      <c r="E8" s="729"/>
      <c r="F8" s="728" t="s">
        <v>312</v>
      </c>
      <c r="G8" s="727" t="s">
        <v>311</v>
      </c>
      <c r="H8" s="726"/>
      <c r="I8" s="725"/>
      <c r="J8" s="724"/>
      <c r="K8" s="724"/>
    </row>
    <row r="9" spans="1:13" s="357" customFormat="1" ht="12.75" customHeight="1">
      <c r="A9" s="683" t="s">
        <v>310</v>
      </c>
      <c r="B9" s="729">
        <v>6.66</v>
      </c>
      <c r="C9" s="729">
        <v>0</v>
      </c>
      <c r="D9" s="729">
        <v>0</v>
      </c>
      <c r="E9" s="729"/>
      <c r="F9" s="728" t="s">
        <v>309</v>
      </c>
      <c r="G9" s="727" t="s">
        <v>308</v>
      </c>
      <c r="H9" s="726"/>
      <c r="I9" s="725"/>
      <c r="J9" s="724"/>
      <c r="K9" s="724"/>
    </row>
    <row r="10" spans="1:13" s="357" customFormat="1" ht="12.75" customHeight="1">
      <c r="A10" s="683" t="s">
        <v>307</v>
      </c>
      <c r="B10" s="729">
        <v>11.05</v>
      </c>
      <c r="C10" s="729">
        <v>0</v>
      </c>
      <c r="D10" s="729">
        <v>0</v>
      </c>
      <c r="E10" s="729"/>
      <c r="F10" s="728" t="s">
        <v>306</v>
      </c>
      <c r="G10" s="727" t="s">
        <v>305</v>
      </c>
      <c r="H10" s="726"/>
      <c r="I10" s="725"/>
      <c r="J10" s="724"/>
      <c r="K10" s="724"/>
    </row>
    <row r="11" spans="1:13" s="357" customFormat="1" ht="12.75" customHeight="1">
      <c r="A11" s="683" t="s">
        <v>304</v>
      </c>
      <c r="B11" s="729">
        <v>13.12</v>
      </c>
      <c r="C11" s="729">
        <v>0</v>
      </c>
      <c r="D11" s="729">
        <v>12.5</v>
      </c>
      <c r="E11" s="729"/>
      <c r="F11" s="728" t="s">
        <v>303</v>
      </c>
      <c r="G11" s="727" t="s">
        <v>302</v>
      </c>
      <c r="H11" s="726"/>
      <c r="I11" s="725"/>
      <c r="J11" s="724"/>
      <c r="K11" s="724"/>
    </row>
    <row r="12" spans="1:13" s="357" customFormat="1" ht="12.75" customHeight="1">
      <c r="A12" s="683" t="s">
        <v>301</v>
      </c>
      <c r="B12" s="729">
        <v>73.040000000000006</v>
      </c>
      <c r="C12" s="729">
        <v>2.41</v>
      </c>
      <c r="D12" s="729">
        <v>0.4</v>
      </c>
      <c r="E12" s="729"/>
      <c r="F12" s="728" t="s">
        <v>300</v>
      </c>
      <c r="G12" s="727" t="s">
        <v>299</v>
      </c>
      <c r="H12" s="726"/>
      <c r="I12" s="725"/>
      <c r="J12" s="724"/>
      <c r="K12" s="724"/>
    </row>
    <row r="13" spans="1:13" s="348" customFormat="1" ht="12.75" customHeight="1">
      <c r="A13" s="683" t="s">
        <v>298</v>
      </c>
      <c r="B13" s="729">
        <v>27.94</v>
      </c>
      <c r="C13" s="729">
        <v>0</v>
      </c>
      <c r="D13" s="729">
        <v>2.2000000000000002</v>
      </c>
      <c r="E13" s="729"/>
      <c r="F13" s="728" t="s">
        <v>297</v>
      </c>
      <c r="G13" s="727" t="s">
        <v>296</v>
      </c>
      <c r="H13" s="726"/>
      <c r="I13" s="725"/>
      <c r="J13" s="724"/>
      <c r="K13" s="724"/>
    </row>
    <row r="14" spans="1:13" s="357" customFormat="1" ht="12.75" customHeight="1">
      <c r="A14" s="683" t="s">
        <v>295</v>
      </c>
      <c r="B14" s="729">
        <v>33.54</v>
      </c>
      <c r="C14" s="729">
        <v>3.2</v>
      </c>
      <c r="D14" s="729">
        <v>0</v>
      </c>
      <c r="E14" s="729"/>
      <c r="F14" s="728" t="s">
        <v>294</v>
      </c>
      <c r="G14" s="727" t="s">
        <v>293</v>
      </c>
      <c r="H14" s="726"/>
      <c r="I14" s="725"/>
      <c r="J14" s="724"/>
      <c r="K14" s="724"/>
    </row>
    <row r="15" spans="1:13" s="357" customFormat="1" ht="12.75" customHeight="1">
      <c r="A15" s="683" t="s">
        <v>292</v>
      </c>
      <c r="B15" s="729">
        <v>33.340000000000003</v>
      </c>
      <c r="C15" s="729">
        <v>2.13</v>
      </c>
      <c r="D15" s="729">
        <v>2.74</v>
      </c>
      <c r="E15" s="729"/>
      <c r="F15" s="728" t="s">
        <v>291</v>
      </c>
      <c r="G15" s="727" t="s">
        <v>290</v>
      </c>
      <c r="H15" s="726"/>
      <c r="I15" s="725"/>
      <c r="J15" s="724"/>
      <c r="K15" s="724"/>
    </row>
    <row r="16" spans="1:13" s="357" customFormat="1" ht="12.75" customHeight="1">
      <c r="A16" s="683" t="s">
        <v>289</v>
      </c>
      <c r="B16" s="729">
        <v>5.01</v>
      </c>
      <c r="C16" s="729">
        <v>0</v>
      </c>
      <c r="D16" s="729">
        <v>0</v>
      </c>
      <c r="E16" s="729"/>
      <c r="F16" s="728" t="s">
        <v>288</v>
      </c>
      <c r="G16" s="727" t="s">
        <v>287</v>
      </c>
      <c r="H16" s="726"/>
      <c r="I16" s="725"/>
      <c r="J16" s="724"/>
      <c r="K16" s="724"/>
    </row>
    <row r="17" spans="1:19" s="357" customFormat="1" ht="12.75" customHeight="1">
      <c r="A17" s="683" t="s">
        <v>286</v>
      </c>
      <c r="B17" s="729">
        <v>14.66</v>
      </c>
      <c r="C17" s="729">
        <v>1.99</v>
      </c>
      <c r="D17" s="729">
        <v>1.32</v>
      </c>
      <c r="E17" s="729"/>
      <c r="F17" s="728" t="s">
        <v>285</v>
      </c>
      <c r="G17" s="727" t="s">
        <v>284</v>
      </c>
      <c r="H17" s="726"/>
      <c r="I17" s="725"/>
      <c r="J17" s="724"/>
      <c r="K17" s="724"/>
    </row>
    <row r="18" spans="1:19" s="357" customFormat="1" ht="12.75" customHeight="1">
      <c r="A18" s="683" t="s">
        <v>283</v>
      </c>
      <c r="B18" s="729">
        <v>24.72</v>
      </c>
      <c r="C18" s="729">
        <v>0</v>
      </c>
      <c r="D18" s="729">
        <v>1.58</v>
      </c>
      <c r="E18" s="729"/>
      <c r="F18" s="728" t="s">
        <v>282</v>
      </c>
      <c r="G18" s="727" t="s">
        <v>281</v>
      </c>
      <c r="H18" s="726"/>
      <c r="I18" s="725"/>
      <c r="J18" s="724"/>
      <c r="K18" s="724"/>
    </row>
    <row r="19" spans="1:19" s="357" customFormat="1" ht="12.75" customHeight="1">
      <c r="A19" s="683" t="s">
        <v>280</v>
      </c>
      <c r="B19" s="729">
        <v>17.649999999999999</v>
      </c>
      <c r="C19" s="729">
        <v>0</v>
      </c>
      <c r="D19" s="729">
        <v>0</v>
      </c>
      <c r="E19" s="729"/>
      <c r="F19" s="728" t="s">
        <v>279</v>
      </c>
      <c r="G19" s="727" t="s">
        <v>278</v>
      </c>
      <c r="H19" s="726"/>
      <c r="I19" s="725"/>
      <c r="J19" s="724"/>
      <c r="K19" s="724"/>
    </row>
    <row r="20" spans="1:19" s="357" customFormat="1" ht="12.75" customHeight="1">
      <c r="A20" s="683" t="s">
        <v>277</v>
      </c>
      <c r="B20" s="729">
        <v>16.07</v>
      </c>
      <c r="C20" s="729">
        <v>4.4000000000000004</v>
      </c>
      <c r="D20" s="729">
        <v>3.77</v>
      </c>
      <c r="E20" s="729"/>
      <c r="F20" s="728" t="s">
        <v>276</v>
      </c>
      <c r="G20" s="727" t="s">
        <v>275</v>
      </c>
      <c r="H20" s="726"/>
      <c r="I20" s="725"/>
      <c r="J20" s="724"/>
      <c r="K20" s="724"/>
    </row>
    <row r="21" spans="1:19" s="357" customFormat="1" ht="12.75" customHeight="1">
      <c r="A21" s="683" t="s">
        <v>274</v>
      </c>
      <c r="B21" s="729">
        <v>17.46</v>
      </c>
      <c r="C21" s="729">
        <v>4.5</v>
      </c>
      <c r="D21" s="729">
        <v>1.8</v>
      </c>
      <c r="E21" s="729"/>
      <c r="F21" s="728" t="s">
        <v>273</v>
      </c>
      <c r="G21" s="727" t="s">
        <v>272</v>
      </c>
      <c r="H21" s="726"/>
      <c r="I21" s="725"/>
      <c r="J21" s="724"/>
      <c r="K21" s="724"/>
    </row>
    <row r="22" spans="1:19" s="357" customFormat="1" ht="12.75" customHeight="1">
      <c r="A22" s="683" t="s">
        <v>271</v>
      </c>
      <c r="B22" s="729">
        <v>15.79</v>
      </c>
      <c r="C22" s="729">
        <v>5.26</v>
      </c>
      <c r="D22" s="729">
        <v>0</v>
      </c>
      <c r="E22" s="729"/>
      <c r="F22" s="728" t="s">
        <v>270</v>
      </c>
      <c r="G22" s="727" t="s">
        <v>269</v>
      </c>
      <c r="H22" s="726"/>
      <c r="I22" s="725"/>
      <c r="J22" s="724"/>
      <c r="K22" s="724"/>
    </row>
    <row r="23" spans="1:19" s="357" customFormat="1" ht="12.75" customHeight="1">
      <c r="A23" s="683" t="s">
        <v>268</v>
      </c>
      <c r="B23" s="729">
        <v>22.95</v>
      </c>
      <c r="C23" s="729">
        <v>0</v>
      </c>
      <c r="D23" s="729">
        <v>2.7</v>
      </c>
      <c r="E23" s="729"/>
      <c r="F23" s="728" t="s">
        <v>267</v>
      </c>
      <c r="G23" s="727" t="s">
        <v>266</v>
      </c>
      <c r="H23" s="726"/>
      <c r="I23" s="725"/>
      <c r="J23" s="724"/>
      <c r="K23" s="724"/>
    </row>
    <row r="24" spans="1:19" ht="38.25" customHeight="1">
      <c r="A24" s="1140"/>
      <c r="B24" s="433" t="s">
        <v>945</v>
      </c>
      <c r="C24" s="406" t="s">
        <v>944</v>
      </c>
      <c r="D24" s="6" t="s">
        <v>943</v>
      </c>
      <c r="E24" s="431"/>
      <c r="H24" s="721"/>
      <c r="J24" s="722"/>
      <c r="S24" s="721"/>
    </row>
    <row r="25" spans="1:19" ht="15.75" customHeight="1">
      <c r="A25" s="1141"/>
      <c r="B25" s="1142" t="s">
        <v>54</v>
      </c>
      <c r="C25" s="1143"/>
      <c r="D25" s="723" t="s">
        <v>12</v>
      </c>
      <c r="E25" s="415"/>
      <c r="H25" s="721"/>
      <c r="J25" s="722"/>
      <c r="S25" s="721"/>
    </row>
    <row r="26" spans="1:19" ht="9.75" customHeight="1">
      <c r="A26" s="1133" t="s">
        <v>56</v>
      </c>
      <c r="B26" s="1134"/>
      <c r="C26" s="1134"/>
      <c r="D26" s="1134"/>
      <c r="E26" s="415"/>
      <c r="H26" s="721"/>
      <c r="J26" s="722"/>
      <c r="S26" s="721"/>
    </row>
    <row r="27" spans="1:19" s="359" customFormat="1" ht="20.45" customHeight="1">
      <c r="A27" s="1132" t="s">
        <v>942</v>
      </c>
      <c r="B27" s="1132"/>
      <c r="C27" s="1132"/>
      <c r="D27" s="1132"/>
      <c r="E27" s="363"/>
      <c r="H27" s="720"/>
      <c r="I27" s="717"/>
      <c r="J27" s="719"/>
      <c r="S27" s="720"/>
    </row>
    <row r="28" spans="1:19" s="359" customFormat="1" ht="21" customHeight="1">
      <c r="A28" s="1132" t="s">
        <v>941</v>
      </c>
      <c r="B28" s="1132"/>
      <c r="C28" s="1132"/>
      <c r="D28" s="1132"/>
      <c r="E28" s="363"/>
      <c r="I28" s="717"/>
      <c r="J28" s="719"/>
    </row>
    <row r="29" spans="1:19" s="359" customFormat="1" ht="20.25" customHeight="1">
      <c r="A29" s="1132" t="s">
        <v>940</v>
      </c>
      <c r="B29" s="1132"/>
      <c r="C29" s="1132"/>
      <c r="D29" s="1132"/>
      <c r="E29" s="443"/>
      <c r="I29" s="717"/>
      <c r="J29" s="717"/>
    </row>
    <row r="30" spans="1:19" s="359" customFormat="1" ht="18" customHeight="1">
      <c r="A30" s="1132" t="s">
        <v>939</v>
      </c>
      <c r="B30" s="1132"/>
      <c r="C30" s="1132"/>
      <c r="D30" s="1132"/>
      <c r="E30" s="443"/>
      <c r="I30" s="717"/>
      <c r="J30" s="717"/>
    </row>
    <row r="31" spans="1:19" s="359" customFormat="1" ht="13.5" customHeight="1">
      <c r="A31" s="718"/>
      <c r="B31" s="718"/>
      <c r="C31" s="718"/>
      <c r="D31" s="718"/>
      <c r="E31" s="443"/>
      <c r="I31" s="717"/>
      <c r="J31" s="717"/>
    </row>
    <row r="32" spans="1:19" ht="9.75" customHeight="1">
      <c r="A32" s="573" t="s">
        <v>61</v>
      </c>
      <c r="B32" s="359"/>
      <c r="C32" s="359"/>
      <c r="D32" s="359"/>
      <c r="E32" s="442"/>
    </row>
    <row r="33" spans="1:19" s="359" customFormat="1" ht="9.75" customHeight="1">
      <c r="A33" s="716" t="s">
        <v>938</v>
      </c>
      <c r="B33" s="363"/>
      <c r="C33" s="443"/>
      <c r="D33" s="443"/>
      <c r="E33" s="443"/>
    </row>
    <row r="34" spans="1:19" ht="9.75" customHeight="1">
      <c r="A34" s="715" t="s">
        <v>937</v>
      </c>
      <c r="B34" s="363"/>
      <c r="C34" s="363"/>
      <c r="D34" s="363"/>
      <c r="E34" s="363"/>
    </row>
    <row r="35" spans="1:19" ht="45" customHeight="1">
      <c r="A35" s="714"/>
      <c r="B35" s="714"/>
      <c r="C35" s="714"/>
      <c r="D35" s="714"/>
      <c r="E35" s="714"/>
    </row>
    <row r="36" spans="1:19">
      <c r="A36" s="674"/>
      <c r="B36" s="674"/>
      <c r="C36" s="674"/>
      <c r="D36" s="674"/>
      <c r="E36" s="674"/>
    </row>
    <row r="38" spans="1:19" ht="15">
      <c r="A38" s="713"/>
    </row>
    <row r="39" spans="1:19" s="711" customFormat="1" ht="15">
      <c r="A39" s="713"/>
      <c r="C39" s="368"/>
      <c r="D39" s="345"/>
      <c r="E39" s="345"/>
      <c r="F39" s="345"/>
      <c r="G39" s="345"/>
      <c r="H39" s="345"/>
      <c r="I39" s="710"/>
      <c r="J39" s="710"/>
      <c r="K39" s="345"/>
      <c r="L39" s="345"/>
      <c r="M39" s="345"/>
      <c r="N39" s="345"/>
      <c r="O39" s="345"/>
      <c r="P39" s="345"/>
      <c r="Q39" s="345"/>
      <c r="R39" s="345"/>
      <c r="S39" s="345"/>
    </row>
    <row r="40" spans="1:19" s="711" customFormat="1" ht="13.5">
      <c r="A40" s="712"/>
      <c r="C40" s="368"/>
      <c r="D40" s="345"/>
      <c r="E40" s="345"/>
      <c r="F40" s="345"/>
      <c r="G40" s="345"/>
      <c r="H40" s="345"/>
      <c r="I40" s="710"/>
      <c r="J40" s="710"/>
      <c r="K40" s="345"/>
      <c r="L40" s="345"/>
      <c r="M40" s="345"/>
      <c r="N40" s="345"/>
      <c r="O40" s="345"/>
      <c r="P40" s="345"/>
      <c r="Q40" s="345"/>
      <c r="R40" s="345"/>
      <c r="S40" s="345"/>
    </row>
  </sheetData>
  <mergeCells count="11">
    <mergeCell ref="A1:D1"/>
    <mergeCell ref="A2:D2"/>
    <mergeCell ref="A3:A4"/>
    <mergeCell ref="B4:C4"/>
    <mergeCell ref="A24:A25"/>
    <mergeCell ref="B25:C25"/>
    <mergeCell ref="A27:D27"/>
    <mergeCell ref="A28:D28"/>
    <mergeCell ref="A29:D29"/>
    <mergeCell ref="A30:D30"/>
    <mergeCell ref="A26:D26"/>
  </mergeCells>
  <hyperlinks>
    <hyperlink ref="A33" r:id="rId1"/>
    <hyperlink ref="A34" r:id="rId2"/>
    <hyperlink ref="B24" r:id="rId3"/>
    <hyperlink ref="B3" r:id="rId4"/>
    <hyperlink ref="C3" r:id="rId5"/>
    <hyperlink ref="C24" r:id="rId6"/>
  </hyperlinks>
  <printOptions horizontalCentered="1"/>
  <pageMargins left="0.39370078740157483" right="0.39370078740157483" top="0.39370078740157483" bottom="0.39370078740157483" header="0" footer="0"/>
  <pageSetup paperSize="9" orientation="portrait" r:id="rId7"/>
</worksheet>
</file>

<file path=xl/worksheets/sheet18.xml><?xml version="1.0" encoding="utf-8"?>
<worksheet xmlns="http://schemas.openxmlformats.org/spreadsheetml/2006/main" xmlns:r="http://schemas.openxmlformats.org/officeDocument/2006/relationships">
  <sheetPr codeName="Sheet33"/>
  <dimension ref="A1:K31"/>
  <sheetViews>
    <sheetView showGridLines="0" workbookViewId="0">
      <selection sqref="A1:XFD1"/>
    </sheetView>
  </sheetViews>
  <sheetFormatPr defaultColWidth="9.140625" defaultRowHeight="12.75"/>
  <cols>
    <col min="1" max="1" width="22.85546875" style="345" customWidth="1"/>
    <col min="2" max="6" width="10.7109375" style="345" customWidth="1"/>
    <col min="7" max="7" width="10.5703125" style="345" customWidth="1"/>
    <col min="8" max="8" width="9.140625" style="345"/>
    <col min="9" max="9" width="9.7109375" style="345" customWidth="1"/>
    <col min="10" max="10" width="8.28515625" style="345" bestFit="1" customWidth="1"/>
    <col min="11" max="11" width="4.42578125" style="345" customWidth="1"/>
    <col min="12" max="16384" width="9.140625" style="345"/>
  </cols>
  <sheetData>
    <row r="1" spans="1:11" s="344" customFormat="1" ht="30" customHeight="1">
      <c r="A1" s="1157" t="s">
        <v>936</v>
      </c>
      <c r="B1" s="1157"/>
      <c r="C1" s="1157"/>
      <c r="D1" s="1157"/>
      <c r="E1" s="1157"/>
      <c r="F1" s="1157"/>
      <c r="G1" s="1157"/>
      <c r="H1" s="1157"/>
      <c r="I1" s="709"/>
      <c r="J1" s="708"/>
      <c r="K1" s="708"/>
    </row>
    <row r="2" spans="1:11" s="344" customFormat="1" ht="30" customHeight="1">
      <c r="A2" s="1157" t="s">
        <v>935</v>
      </c>
      <c r="B2" s="1157"/>
      <c r="C2" s="1157"/>
      <c r="D2" s="1157"/>
      <c r="E2" s="1157"/>
      <c r="F2" s="1157"/>
      <c r="G2" s="1157"/>
      <c r="H2" s="1157"/>
    </row>
    <row r="3" spans="1:11" s="344" customFormat="1" ht="9.9499999999999993" customHeight="1">
      <c r="A3" s="573" t="s">
        <v>183</v>
      </c>
      <c r="B3" s="707"/>
      <c r="C3" s="707"/>
      <c r="D3" s="707"/>
      <c r="E3" s="707"/>
      <c r="F3" s="707"/>
      <c r="G3" s="705"/>
      <c r="H3" s="706" t="s">
        <v>182</v>
      </c>
      <c r="I3" s="705"/>
      <c r="J3" s="705"/>
      <c r="K3" s="705"/>
    </row>
    <row r="4" spans="1:11" ht="16.5" customHeight="1">
      <c r="A4" s="1147"/>
      <c r="B4" s="1149" t="s">
        <v>164</v>
      </c>
      <c r="C4" s="1151" t="s">
        <v>934</v>
      </c>
      <c r="D4" s="1152"/>
      <c r="E4" s="1151" t="s">
        <v>933</v>
      </c>
      <c r="F4" s="1153"/>
      <c r="G4" s="1154"/>
      <c r="H4" s="1155" t="s">
        <v>932</v>
      </c>
      <c r="I4" s="285"/>
      <c r="J4" s="705"/>
      <c r="K4" s="705"/>
    </row>
    <row r="5" spans="1:11" ht="25.5">
      <c r="A5" s="1148"/>
      <c r="B5" s="1150"/>
      <c r="C5" s="697" t="s">
        <v>931</v>
      </c>
      <c r="D5" s="696" t="s">
        <v>828</v>
      </c>
      <c r="E5" s="697" t="s">
        <v>931</v>
      </c>
      <c r="F5" s="696" t="s">
        <v>930</v>
      </c>
      <c r="G5" s="696" t="s">
        <v>929</v>
      </c>
      <c r="H5" s="1156"/>
      <c r="I5" s="695"/>
      <c r="J5" s="345" t="s">
        <v>319</v>
      </c>
      <c r="K5" s="345" t="s">
        <v>318</v>
      </c>
    </row>
    <row r="6" spans="1:11" s="348" customFormat="1" ht="12.6" customHeight="1">
      <c r="A6" s="348" t="s">
        <v>14</v>
      </c>
      <c r="B6" s="698">
        <v>230827</v>
      </c>
      <c r="C6" s="698">
        <v>190416</v>
      </c>
      <c r="D6" s="698">
        <v>30569</v>
      </c>
      <c r="E6" s="698">
        <v>399</v>
      </c>
      <c r="F6" s="698">
        <v>967</v>
      </c>
      <c r="G6" s="698">
        <v>3687</v>
      </c>
      <c r="H6" s="698">
        <v>4789</v>
      </c>
      <c r="I6" s="698"/>
      <c r="J6" s="704" t="s">
        <v>337</v>
      </c>
      <c r="K6" s="703" t="s">
        <v>314</v>
      </c>
    </row>
    <row r="7" spans="1:11" s="348" customFormat="1" ht="12.75" customHeight="1">
      <c r="A7" s="348" t="s">
        <v>17</v>
      </c>
      <c r="B7" s="698">
        <v>221180</v>
      </c>
      <c r="C7" s="698">
        <v>181919</v>
      </c>
      <c r="D7" s="698">
        <v>29615</v>
      </c>
      <c r="E7" s="698">
        <v>370</v>
      </c>
      <c r="F7" s="698">
        <v>930</v>
      </c>
      <c r="G7" s="698">
        <v>3680</v>
      </c>
      <c r="H7" s="698">
        <v>4666</v>
      </c>
      <c r="I7" s="698"/>
      <c r="J7" s="702" t="s">
        <v>316</v>
      </c>
      <c r="K7" s="703" t="s">
        <v>314</v>
      </c>
    </row>
    <row r="8" spans="1:11" s="357" customFormat="1" ht="12.75" customHeight="1">
      <c r="A8" s="689" t="s">
        <v>43</v>
      </c>
      <c r="B8" s="698">
        <v>13882</v>
      </c>
      <c r="C8" s="698">
        <v>12192</v>
      </c>
      <c r="D8" s="698">
        <v>1456</v>
      </c>
      <c r="E8" s="698">
        <v>33</v>
      </c>
      <c r="F8" s="698">
        <v>54</v>
      </c>
      <c r="G8" s="698">
        <v>30</v>
      </c>
      <c r="H8" s="698">
        <v>117</v>
      </c>
      <c r="I8" s="698"/>
      <c r="J8" s="702" t="s">
        <v>315</v>
      </c>
      <c r="K8" s="701" t="s">
        <v>314</v>
      </c>
    </row>
    <row r="9" spans="1:11" s="348" customFormat="1" ht="12.75" customHeight="1">
      <c r="A9" s="683" t="s">
        <v>313</v>
      </c>
      <c r="B9" s="607">
        <v>1488</v>
      </c>
      <c r="C9" s="607">
        <v>1269</v>
      </c>
      <c r="D9" s="607">
        <v>202</v>
      </c>
      <c r="E9" s="607">
        <v>4</v>
      </c>
      <c r="F9" s="607">
        <v>5</v>
      </c>
      <c r="G9" s="607">
        <v>0</v>
      </c>
      <c r="H9" s="607">
        <v>8</v>
      </c>
      <c r="I9" s="698"/>
      <c r="J9" s="700" t="s">
        <v>312</v>
      </c>
      <c r="K9" s="699" t="s">
        <v>311</v>
      </c>
    </row>
    <row r="10" spans="1:11" s="357" customFormat="1" ht="12.75" customHeight="1">
      <c r="A10" s="683" t="s">
        <v>310</v>
      </c>
      <c r="B10" s="607">
        <v>16</v>
      </c>
      <c r="C10" s="607">
        <v>10</v>
      </c>
      <c r="D10" s="607">
        <v>4</v>
      </c>
      <c r="E10" s="607">
        <v>0</v>
      </c>
      <c r="F10" s="607">
        <v>0</v>
      </c>
      <c r="G10" s="607">
        <v>0</v>
      </c>
      <c r="H10" s="607">
        <v>2</v>
      </c>
      <c r="I10" s="698"/>
      <c r="J10" s="700" t="s">
        <v>309</v>
      </c>
      <c r="K10" s="699" t="s">
        <v>308</v>
      </c>
    </row>
    <row r="11" spans="1:11" s="357" customFormat="1" ht="12.75" customHeight="1">
      <c r="A11" s="683" t="s">
        <v>307</v>
      </c>
      <c r="B11" s="607">
        <v>62</v>
      </c>
      <c r="C11" s="607">
        <v>48</v>
      </c>
      <c r="D11" s="607">
        <v>11</v>
      </c>
      <c r="E11" s="607">
        <v>0</v>
      </c>
      <c r="F11" s="607">
        <v>0</v>
      </c>
      <c r="G11" s="607">
        <v>0</v>
      </c>
      <c r="H11" s="607">
        <v>3</v>
      </c>
      <c r="I11" s="698"/>
      <c r="J11" s="700" t="s">
        <v>306</v>
      </c>
      <c r="K11" s="699" t="s">
        <v>305</v>
      </c>
    </row>
    <row r="12" spans="1:11" s="357" customFormat="1" ht="12.75" customHeight="1">
      <c r="A12" s="683" t="s">
        <v>304</v>
      </c>
      <c r="B12" s="607">
        <v>84</v>
      </c>
      <c r="C12" s="607">
        <v>69</v>
      </c>
      <c r="D12" s="607">
        <v>14</v>
      </c>
      <c r="E12" s="607">
        <v>0</v>
      </c>
      <c r="F12" s="607">
        <v>0</v>
      </c>
      <c r="G12" s="607">
        <v>1</v>
      </c>
      <c r="H12" s="607">
        <v>0</v>
      </c>
      <c r="I12" s="698"/>
      <c r="J12" s="700" t="s">
        <v>303</v>
      </c>
      <c r="K12" s="699" t="s">
        <v>302</v>
      </c>
    </row>
    <row r="13" spans="1:11" s="357" customFormat="1" ht="12.75" customHeight="1">
      <c r="A13" s="683" t="s">
        <v>301</v>
      </c>
      <c r="B13" s="607">
        <v>4461</v>
      </c>
      <c r="C13" s="607">
        <v>4200</v>
      </c>
      <c r="D13" s="607">
        <v>229</v>
      </c>
      <c r="E13" s="607">
        <v>14</v>
      </c>
      <c r="F13" s="607">
        <v>1</v>
      </c>
      <c r="G13" s="607">
        <v>1</v>
      </c>
      <c r="H13" s="607">
        <v>16</v>
      </c>
      <c r="I13" s="698"/>
      <c r="J13" s="700" t="s">
        <v>300</v>
      </c>
      <c r="K13" s="699" t="s">
        <v>299</v>
      </c>
    </row>
    <row r="14" spans="1:11" s="348" customFormat="1" ht="12.75" customHeight="1">
      <c r="A14" s="683" t="s">
        <v>298</v>
      </c>
      <c r="B14" s="607">
        <v>637</v>
      </c>
      <c r="C14" s="607">
        <v>553</v>
      </c>
      <c r="D14" s="607">
        <v>78</v>
      </c>
      <c r="E14" s="607">
        <v>0</v>
      </c>
      <c r="F14" s="607">
        <v>1</v>
      </c>
      <c r="G14" s="607">
        <v>0</v>
      </c>
      <c r="H14" s="607">
        <v>5</v>
      </c>
      <c r="I14" s="698"/>
      <c r="J14" s="700" t="s">
        <v>297</v>
      </c>
      <c r="K14" s="699" t="s">
        <v>296</v>
      </c>
    </row>
    <row r="15" spans="1:11" s="357" customFormat="1" ht="12.75" customHeight="1">
      <c r="A15" s="683" t="s">
        <v>295</v>
      </c>
      <c r="B15" s="607">
        <v>1030</v>
      </c>
      <c r="C15" s="607">
        <v>901</v>
      </c>
      <c r="D15" s="607">
        <v>121</v>
      </c>
      <c r="E15" s="607">
        <v>4</v>
      </c>
      <c r="F15" s="607">
        <v>3</v>
      </c>
      <c r="G15" s="607">
        <v>0</v>
      </c>
      <c r="H15" s="607">
        <v>1</v>
      </c>
      <c r="I15" s="698"/>
      <c r="J15" s="700" t="s">
        <v>294</v>
      </c>
      <c r="K15" s="699" t="s">
        <v>293</v>
      </c>
    </row>
    <row r="16" spans="1:11" s="357" customFormat="1" ht="12.75" customHeight="1">
      <c r="A16" s="683" t="s">
        <v>292</v>
      </c>
      <c r="B16" s="607">
        <v>2312</v>
      </c>
      <c r="C16" s="607">
        <v>1995</v>
      </c>
      <c r="D16" s="607">
        <v>248</v>
      </c>
      <c r="E16" s="607">
        <v>0</v>
      </c>
      <c r="F16" s="607">
        <v>29</v>
      </c>
      <c r="G16" s="607">
        <v>13</v>
      </c>
      <c r="H16" s="607">
        <v>27</v>
      </c>
      <c r="I16" s="698"/>
      <c r="J16" s="700" t="s">
        <v>291</v>
      </c>
      <c r="K16" s="699" t="s">
        <v>290</v>
      </c>
    </row>
    <row r="17" spans="1:11" s="357" customFormat="1" ht="12.75" customHeight="1">
      <c r="A17" s="683" t="s">
        <v>289</v>
      </c>
      <c r="B17" s="607">
        <v>27</v>
      </c>
      <c r="C17" s="607">
        <v>19</v>
      </c>
      <c r="D17" s="607">
        <v>7</v>
      </c>
      <c r="E17" s="607">
        <v>0</v>
      </c>
      <c r="F17" s="607">
        <v>0</v>
      </c>
      <c r="G17" s="607">
        <v>0</v>
      </c>
      <c r="H17" s="607">
        <v>1</v>
      </c>
      <c r="I17" s="698"/>
      <c r="J17" s="700" t="s">
        <v>288</v>
      </c>
      <c r="K17" s="699" t="s">
        <v>287</v>
      </c>
    </row>
    <row r="18" spans="1:11" s="357" customFormat="1" ht="12.75" customHeight="1">
      <c r="A18" s="683" t="s">
        <v>286</v>
      </c>
      <c r="B18" s="607">
        <v>662</v>
      </c>
      <c r="C18" s="607">
        <v>529</v>
      </c>
      <c r="D18" s="607">
        <v>118</v>
      </c>
      <c r="E18" s="607">
        <v>2</v>
      </c>
      <c r="F18" s="607">
        <v>4</v>
      </c>
      <c r="G18" s="607">
        <v>0</v>
      </c>
      <c r="H18" s="607">
        <v>9</v>
      </c>
      <c r="I18" s="698"/>
      <c r="J18" s="700" t="s">
        <v>285</v>
      </c>
      <c r="K18" s="699" t="s">
        <v>284</v>
      </c>
    </row>
    <row r="19" spans="1:11" s="357" customFormat="1" ht="12.75" customHeight="1">
      <c r="A19" s="683" t="s">
        <v>283</v>
      </c>
      <c r="B19" s="607">
        <v>1371</v>
      </c>
      <c r="C19" s="607">
        <v>1190</v>
      </c>
      <c r="D19" s="607">
        <v>169</v>
      </c>
      <c r="E19" s="607">
        <v>6</v>
      </c>
      <c r="F19" s="607">
        <v>3</v>
      </c>
      <c r="G19" s="607">
        <v>0</v>
      </c>
      <c r="H19" s="607">
        <v>3</v>
      </c>
      <c r="I19" s="698"/>
      <c r="J19" s="700" t="s">
        <v>282</v>
      </c>
      <c r="K19" s="699" t="s">
        <v>281</v>
      </c>
    </row>
    <row r="20" spans="1:11" s="357" customFormat="1" ht="12.75" customHeight="1">
      <c r="A20" s="683" t="s">
        <v>280</v>
      </c>
      <c r="B20" s="607">
        <v>186</v>
      </c>
      <c r="C20" s="607">
        <v>161</v>
      </c>
      <c r="D20" s="607">
        <v>22</v>
      </c>
      <c r="E20" s="607">
        <v>0</v>
      </c>
      <c r="F20" s="607">
        <v>0</v>
      </c>
      <c r="G20" s="607">
        <v>0</v>
      </c>
      <c r="H20" s="607">
        <v>3</v>
      </c>
      <c r="I20" s="698"/>
      <c r="J20" s="700" t="s">
        <v>279</v>
      </c>
      <c r="K20" s="699" t="s">
        <v>278</v>
      </c>
    </row>
    <row r="21" spans="1:11" s="357" customFormat="1" ht="12.75" customHeight="1">
      <c r="A21" s="683" t="s">
        <v>277</v>
      </c>
      <c r="B21" s="607">
        <v>586</v>
      </c>
      <c r="C21" s="607">
        <v>432</v>
      </c>
      <c r="D21" s="607">
        <v>113</v>
      </c>
      <c r="E21" s="607">
        <v>1</v>
      </c>
      <c r="F21" s="607">
        <v>7</v>
      </c>
      <c r="G21" s="607">
        <v>9</v>
      </c>
      <c r="H21" s="607">
        <v>24</v>
      </c>
      <c r="I21" s="698"/>
      <c r="J21" s="700" t="s">
        <v>276</v>
      </c>
      <c r="K21" s="699" t="s">
        <v>275</v>
      </c>
    </row>
    <row r="22" spans="1:11" s="357" customFormat="1" ht="12.75" customHeight="1">
      <c r="A22" s="683" t="s">
        <v>274</v>
      </c>
      <c r="B22" s="607">
        <v>441</v>
      </c>
      <c r="C22" s="607">
        <v>379</v>
      </c>
      <c r="D22" s="607">
        <v>50</v>
      </c>
      <c r="E22" s="607">
        <v>0</v>
      </c>
      <c r="F22" s="607">
        <v>1</v>
      </c>
      <c r="G22" s="607">
        <v>0</v>
      </c>
      <c r="H22" s="607">
        <v>11</v>
      </c>
      <c r="I22" s="698"/>
      <c r="J22" s="700" t="s">
        <v>273</v>
      </c>
      <c r="K22" s="699" t="s">
        <v>272</v>
      </c>
    </row>
    <row r="23" spans="1:11" s="357" customFormat="1" ht="12.75" customHeight="1">
      <c r="A23" s="683" t="s">
        <v>271</v>
      </c>
      <c r="B23" s="607">
        <v>82</v>
      </c>
      <c r="C23" s="607">
        <v>49</v>
      </c>
      <c r="D23" s="607">
        <v>31</v>
      </c>
      <c r="E23" s="607">
        <v>1</v>
      </c>
      <c r="F23" s="607">
        <v>0</v>
      </c>
      <c r="G23" s="607">
        <v>0</v>
      </c>
      <c r="H23" s="607">
        <v>1</v>
      </c>
      <c r="I23" s="698"/>
      <c r="J23" s="700" t="s">
        <v>270</v>
      </c>
      <c r="K23" s="699" t="s">
        <v>269</v>
      </c>
    </row>
    <row r="24" spans="1:11" s="357" customFormat="1" ht="12.75" customHeight="1">
      <c r="A24" s="683" t="s">
        <v>268</v>
      </c>
      <c r="B24" s="607">
        <v>437</v>
      </c>
      <c r="C24" s="607">
        <v>388</v>
      </c>
      <c r="D24" s="607">
        <v>39</v>
      </c>
      <c r="E24" s="607">
        <v>1</v>
      </c>
      <c r="F24" s="607">
        <v>0</v>
      </c>
      <c r="G24" s="607">
        <v>6</v>
      </c>
      <c r="H24" s="607">
        <v>3</v>
      </c>
      <c r="I24" s="698"/>
      <c r="J24" s="700" t="s">
        <v>267</v>
      </c>
      <c r="K24" s="699" t="s">
        <v>266</v>
      </c>
    </row>
    <row r="25" spans="1:11" ht="21.75" customHeight="1">
      <c r="A25" s="1147"/>
      <c r="B25" s="1149" t="s">
        <v>164</v>
      </c>
      <c r="C25" s="1151" t="s">
        <v>928</v>
      </c>
      <c r="D25" s="1152"/>
      <c r="E25" s="1151" t="s">
        <v>927</v>
      </c>
      <c r="F25" s="1153"/>
      <c r="G25" s="1154"/>
      <c r="H25" s="1155" t="s">
        <v>926</v>
      </c>
      <c r="I25" s="698"/>
    </row>
    <row r="26" spans="1:11" ht="22.7" customHeight="1">
      <c r="A26" s="1148"/>
      <c r="B26" s="1150"/>
      <c r="C26" s="697" t="s">
        <v>855</v>
      </c>
      <c r="D26" s="696" t="s">
        <v>925</v>
      </c>
      <c r="E26" s="696" t="s">
        <v>855</v>
      </c>
      <c r="F26" s="696" t="s">
        <v>924</v>
      </c>
      <c r="G26" s="696" t="s">
        <v>923</v>
      </c>
      <c r="H26" s="1156"/>
      <c r="I26" s="695"/>
    </row>
    <row r="27" spans="1:11" ht="9.75" customHeight="1">
      <c r="A27" s="1146" t="s">
        <v>56</v>
      </c>
      <c r="B27" s="1134"/>
      <c r="C27" s="1134"/>
      <c r="D27" s="1134"/>
      <c r="E27" s="1134"/>
      <c r="F27" s="1134"/>
      <c r="G27" s="1134"/>
      <c r="H27" s="1134"/>
      <c r="I27" s="695"/>
    </row>
    <row r="28" spans="1:11" s="359" customFormat="1" ht="11.25" customHeight="1">
      <c r="A28" s="1144" t="s">
        <v>922</v>
      </c>
      <c r="B28" s="1144"/>
      <c r="C28" s="1144"/>
      <c r="D28" s="1144"/>
      <c r="E28" s="1144"/>
      <c r="F28" s="1144"/>
      <c r="G28" s="1144"/>
      <c r="H28" s="1144"/>
    </row>
    <row r="29" spans="1:11" s="359" customFormat="1" ht="9.9499999999999993" customHeight="1">
      <c r="A29" s="1144" t="s">
        <v>921</v>
      </c>
      <c r="B29" s="1144"/>
      <c r="C29" s="1144"/>
      <c r="D29" s="1144"/>
      <c r="E29" s="1144"/>
      <c r="F29" s="1144"/>
      <c r="G29" s="1144"/>
      <c r="H29" s="1144"/>
    </row>
    <row r="30" spans="1:11" ht="9.9499999999999993" customHeight="1">
      <c r="A30" s="1144" t="s">
        <v>920</v>
      </c>
      <c r="B30" s="1144"/>
      <c r="C30" s="1144"/>
      <c r="D30" s="1144"/>
      <c r="E30" s="1144"/>
      <c r="F30" s="1144"/>
      <c r="G30" s="1144"/>
      <c r="H30" s="1144"/>
      <c r="I30" s="694"/>
    </row>
    <row r="31" spans="1:11" ht="9.9499999999999993" customHeight="1">
      <c r="A31" s="1145" t="s">
        <v>919</v>
      </c>
      <c r="B31" s="1145"/>
      <c r="C31" s="1145"/>
      <c r="D31" s="1145"/>
      <c r="E31" s="1145"/>
      <c r="F31" s="1145"/>
      <c r="G31" s="1145"/>
      <c r="H31" s="1145"/>
      <c r="I31" s="694"/>
    </row>
  </sheetData>
  <mergeCells count="17">
    <mergeCell ref="A1:H1"/>
    <mergeCell ref="A2:H2"/>
    <mergeCell ref="A4:A5"/>
    <mergeCell ref="B4:B5"/>
    <mergeCell ref="C4:D4"/>
    <mergeCell ref="E4:G4"/>
    <mergeCell ref="H4:H5"/>
    <mergeCell ref="A29:H29"/>
    <mergeCell ref="A30:H30"/>
    <mergeCell ref="A31:H31"/>
    <mergeCell ref="A27:H27"/>
    <mergeCell ref="A25:A26"/>
    <mergeCell ref="B25:B26"/>
    <mergeCell ref="C25:D25"/>
    <mergeCell ref="E25:G25"/>
    <mergeCell ref="H25:H26"/>
    <mergeCell ref="A28:H28"/>
  </mergeCells>
  <printOptions horizontalCentered="1"/>
  <pageMargins left="0.39370078740157483" right="0.39370078740157483" top="0.39370078740157483" bottom="0.39370078740157483" header="0" footer="0"/>
  <pageSetup paperSize="9" orientation="portrait" r:id="rId1"/>
</worksheet>
</file>

<file path=xl/worksheets/sheet19.xml><?xml version="1.0" encoding="utf-8"?>
<worksheet xmlns="http://schemas.openxmlformats.org/spreadsheetml/2006/main" xmlns:r="http://schemas.openxmlformats.org/officeDocument/2006/relationships">
  <sheetPr codeName="Sheet34"/>
  <dimension ref="A1:P39"/>
  <sheetViews>
    <sheetView showGridLines="0" topLeftCell="A19" workbookViewId="0">
      <selection sqref="A1:XFD1"/>
    </sheetView>
  </sheetViews>
  <sheetFormatPr defaultRowHeight="15"/>
  <cols>
    <col min="1" max="1" width="14" style="672" customWidth="1"/>
    <col min="2" max="2" width="5.42578125" style="672" bestFit="1" customWidth="1"/>
    <col min="3" max="3" width="10.7109375" style="672" bestFit="1" customWidth="1"/>
    <col min="4" max="4" width="6.42578125" style="672" customWidth="1"/>
    <col min="5" max="5" width="5.140625" style="672" customWidth="1"/>
    <col min="6" max="6" width="8.42578125" style="672" bestFit="1" customWidth="1"/>
    <col min="7" max="7" width="6.42578125" style="672" customWidth="1"/>
    <col min="8" max="8" width="5.42578125" style="672" customWidth="1"/>
    <col min="9" max="9" width="10.7109375" style="672" bestFit="1" customWidth="1"/>
    <col min="10" max="10" width="6.42578125" style="672" customWidth="1"/>
    <col min="11" max="11" width="5.140625" style="672" customWidth="1"/>
    <col min="12" max="12" width="5.28515625" style="672" customWidth="1"/>
    <col min="13" max="13" width="5.5703125" style="672" customWidth="1"/>
    <col min="14" max="16384" width="9.140625" style="672"/>
  </cols>
  <sheetData>
    <row r="1" spans="1:16" ht="30" customHeight="1">
      <c r="A1" s="1166" t="s">
        <v>918</v>
      </c>
      <c r="B1" s="1166"/>
      <c r="C1" s="1166"/>
      <c r="D1" s="1166"/>
      <c r="E1" s="1166"/>
      <c r="F1" s="1166"/>
      <c r="G1" s="1166"/>
      <c r="H1" s="1166"/>
      <c r="I1" s="1166"/>
      <c r="J1" s="1166"/>
      <c r="K1" s="1166"/>
      <c r="L1" s="1166"/>
      <c r="M1" s="1166"/>
      <c r="N1" s="344"/>
      <c r="O1" s="344"/>
      <c r="P1" s="344"/>
    </row>
    <row r="2" spans="1:16" ht="30" customHeight="1">
      <c r="A2" s="1166" t="s">
        <v>917</v>
      </c>
      <c r="B2" s="1166"/>
      <c r="C2" s="1166"/>
      <c r="D2" s="1166"/>
      <c r="E2" s="1166"/>
      <c r="F2" s="1166"/>
      <c r="G2" s="1166"/>
      <c r="H2" s="1166"/>
      <c r="I2" s="1166"/>
      <c r="J2" s="1166"/>
      <c r="K2" s="1166"/>
      <c r="L2" s="1166"/>
      <c r="M2" s="1166"/>
      <c r="N2" s="344"/>
      <c r="O2" s="344"/>
      <c r="P2" s="344"/>
    </row>
    <row r="3" spans="1:16" ht="16.5">
      <c r="A3" s="392" t="s">
        <v>183</v>
      </c>
      <c r="B3" s="391"/>
      <c r="C3" s="391"/>
      <c r="D3" s="391"/>
      <c r="E3" s="391"/>
      <c r="F3" s="391"/>
      <c r="G3" s="391"/>
      <c r="H3" s="461"/>
      <c r="I3" s="391"/>
      <c r="J3" s="391"/>
      <c r="K3" s="391"/>
      <c r="L3" s="391"/>
      <c r="M3" s="390" t="s">
        <v>182</v>
      </c>
      <c r="N3" s="344"/>
      <c r="O3" s="344"/>
      <c r="P3" s="344"/>
    </row>
    <row r="4" spans="1:16">
      <c r="A4" s="1136"/>
      <c r="B4" s="1168" t="s">
        <v>916</v>
      </c>
      <c r="C4" s="1169"/>
      <c r="D4" s="1169"/>
      <c r="E4" s="1169"/>
      <c r="F4" s="1169"/>
      <c r="G4" s="1170"/>
      <c r="H4" s="976" t="s">
        <v>915</v>
      </c>
      <c r="I4" s="977"/>
      <c r="J4" s="977"/>
      <c r="K4" s="977"/>
      <c r="L4" s="977"/>
      <c r="M4" s="1171"/>
      <c r="N4" s="345"/>
      <c r="O4" s="345"/>
      <c r="P4" s="345"/>
    </row>
    <row r="5" spans="1:16">
      <c r="A5" s="1167"/>
      <c r="B5" s="1172" t="s">
        <v>164</v>
      </c>
      <c r="C5" s="1168" t="s">
        <v>485</v>
      </c>
      <c r="D5" s="1174"/>
      <c r="E5" s="1168" t="s">
        <v>914</v>
      </c>
      <c r="F5" s="1175"/>
      <c r="G5" s="1174"/>
      <c r="H5" s="1176" t="s">
        <v>164</v>
      </c>
      <c r="I5" s="1178" t="s">
        <v>342</v>
      </c>
      <c r="J5" s="1178"/>
      <c r="K5" s="1161" t="s">
        <v>913</v>
      </c>
      <c r="L5" s="1164" t="s">
        <v>912</v>
      </c>
      <c r="M5" s="1161" t="s">
        <v>911</v>
      </c>
      <c r="N5" s="345"/>
      <c r="O5" s="345"/>
      <c r="P5" s="345"/>
    </row>
    <row r="6" spans="1:16">
      <c r="A6" s="1167"/>
      <c r="B6" s="1173"/>
      <c r="C6" s="1179" t="s">
        <v>909</v>
      </c>
      <c r="D6" s="1179" t="s">
        <v>910</v>
      </c>
      <c r="E6" s="1181" t="s">
        <v>164</v>
      </c>
      <c r="F6" s="1178" t="s">
        <v>485</v>
      </c>
      <c r="G6" s="1178"/>
      <c r="H6" s="1176"/>
      <c r="I6" s="975" t="s">
        <v>909</v>
      </c>
      <c r="J6" s="1179" t="s">
        <v>910</v>
      </c>
      <c r="K6" s="1162"/>
      <c r="L6" s="1164"/>
      <c r="M6" s="1162"/>
      <c r="N6" s="345"/>
      <c r="O6" s="345"/>
      <c r="P6" s="345"/>
    </row>
    <row r="7" spans="1:16" ht="42.75" customHeight="1">
      <c r="A7" s="1137"/>
      <c r="B7" s="1163"/>
      <c r="C7" s="1180"/>
      <c r="D7" s="1180"/>
      <c r="E7" s="1182"/>
      <c r="F7" s="122" t="s">
        <v>909</v>
      </c>
      <c r="G7" s="693" t="s">
        <v>908</v>
      </c>
      <c r="H7" s="1177"/>
      <c r="I7" s="975"/>
      <c r="J7" s="1180"/>
      <c r="K7" s="1163"/>
      <c r="L7" s="1165"/>
      <c r="M7" s="1163"/>
      <c r="N7" s="345"/>
      <c r="O7" s="345" t="s">
        <v>319</v>
      </c>
      <c r="P7" s="345" t="s">
        <v>318</v>
      </c>
    </row>
    <row r="8" spans="1:16" ht="13.5" customHeight="1">
      <c r="A8" s="348" t="s">
        <v>14</v>
      </c>
      <c r="B8" s="688">
        <v>36297</v>
      </c>
      <c r="C8" s="688">
        <v>1947</v>
      </c>
      <c r="D8" s="688">
        <v>6564</v>
      </c>
      <c r="E8" s="688" t="s">
        <v>112</v>
      </c>
      <c r="F8" s="688">
        <v>31</v>
      </c>
      <c r="G8" s="688">
        <v>181</v>
      </c>
      <c r="H8" s="688">
        <v>43463</v>
      </c>
      <c r="I8" s="688">
        <v>2847</v>
      </c>
      <c r="J8" s="688">
        <v>9352</v>
      </c>
      <c r="K8" s="688">
        <v>591</v>
      </c>
      <c r="L8" s="688">
        <v>2180</v>
      </c>
      <c r="M8" s="688">
        <v>40692</v>
      </c>
      <c r="N8" s="692"/>
      <c r="O8" s="691" t="s">
        <v>337</v>
      </c>
      <c r="P8" s="690" t="s">
        <v>314</v>
      </c>
    </row>
    <row r="9" spans="1:16" ht="13.5" customHeight="1">
      <c r="A9" s="348" t="s">
        <v>17</v>
      </c>
      <c r="B9" s="688">
        <v>32299</v>
      </c>
      <c r="C9" s="688">
        <v>1947</v>
      </c>
      <c r="D9" s="688">
        <v>6564</v>
      </c>
      <c r="E9" s="688">
        <v>529</v>
      </c>
      <c r="F9" s="688">
        <v>31</v>
      </c>
      <c r="G9" s="688">
        <v>181</v>
      </c>
      <c r="H9" s="688">
        <v>41668</v>
      </c>
      <c r="I9" s="688">
        <v>2847</v>
      </c>
      <c r="J9" s="688">
        <v>9352</v>
      </c>
      <c r="K9" s="688">
        <v>563</v>
      </c>
      <c r="L9" s="688">
        <v>1999</v>
      </c>
      <c r="M9" s="688">
        <v>39106</v>
      </c>
      <c r="N9" s="684"/>
      <c r="O9" s="687" t="s">
        <v>316</v>
      </c>
      <c r="P9" s="690" t="s">
        <v>314</v>
      </c>
    </row>
    <row r="10" spans="1:16" ht="13.5" customHeight="1">
      <c r="A10" s="689" t="s">
        <v>43</v>
      </c>
      <c r="B10" s="688">
        <v>1859</v>
      </c>
      <c r="C10" s="688">
        <v>40</v>
      </c>
      <c r="D10" s="688">
        <v>543</v>
      </c>
      <c r="E10" s="688">
        <v>37</v>
      </c>
      <c r="F10" s="688">
        <v>1</v>
      </c>
      <c r="G10" s="688">
        <v>23</v>
      </c>
      <c r="H10" s="688">
        <v>2366</v>
      </c>
      <c r="I10" s="688">
        <v>61</v>
      </c>
      <c r="J10" s="688">
        <v>802</v>
      </c>
      <c r="K10" s="688">
        <v>38</v>
      </c>
      <c r="L10" s="688">
        <v>157</v>
      </c>
      <c r="M10" s="688">
        <v>2171</v>
      </c>
      <c r="N10" s="681"/>
      <c r="O10" s="687" t="s">
        <v>315</v>
      </c>
      <c r="P10" s="686" t="s">
        <v>314</v>
      </c>
    </row>
    <row r="11" spans="1:16" ht="13.5" customHeight="1">
      <c r="A11" s="683" t="s">
        <v>313</v>
      </c>
      <c r="B11" s="682">
        <v>235</v>
      </c>
      <c r="C11" s="682">
        <v>8</v>
      </c>
      <c r="D11" s="682">
        <v>46</v>
      </c>
      <c r="E11" s="682">
        <v>5</v>
      </c>
      <c r="F11" s="682">
        <v>1</v>
      </c>
      <c r="G11" s="682">
        <v>4</v>
      </c>
      <c r="H11" s="682">
        <v>291</v>
      </c>
      <c r="I11" s="682">
        <v>12</v>
      </c>
      <c r="J11" s="682">
        <v>65</v>
      </c>
      <c r="K11" s="682">
        <v>5</v>
      </c>
      <c r="L11" s="682">
        <v>15</v>
      </c>
      <c r="M11" s="682">
        <v>271</v>
      </c>
      <c r="N11" s="681"/>
      <c r="O11" s="680" t="s">
        <v>312</v>
      </c>
      <c r="P11" s="679" t="s">
        <v>311</v>
      </c>
    </row>
    <row r="12" spans="1:16" ht="13.5" customHeight="1">
      <c r="A12" s="683" t="s">
        <v>310</v>
      </c>
      <c r="B12" s="682">
        <v>13</v>
      </c>
      <c r="C12" s="682">
        <v>0</v>
      </c>
      <c r="D12" s="682">
        <v>4</v>
      </c>
      <c r="E12" s="682">
        <v>0</v>
      </c>
      <c r="F12" s="682">
        <v>0</v>
      </c>
      <c r="G12" s="682">
        <v>0</v>
      </c>
      <c r="H12" s="682">
        <v>18</v>
      </c>
      <c r="I12" s="682">
        <v>0</v>
      </c>
      <c r="J12" s="682">
        <v>4</v>
      </c>
      <c r="K12" s="682">
        <v>0</v>
      </c>
      <c r="L12" s="682">
        <v>2</v>
      </c>
      <c r="M12" s="682">
        <v>16</v>
      </c>
      <c r="N12" s="681"/>
      <c r="O12" s="680" t="s">
        <v>309</v>
      </c>
      <c r="P12" s="679" t="s">
        <v>308</v>
      </c>
    </row>
    <row r="13" spans="1:16" ht="13.5" customHeight="1">
      <c r="A13" s="683" t="s">
        <v>307</v>
      </c>
      <c r="B13" s="682">
        <v>20</v>
      </c>
      <c r="C13" s="682">
        <v>0</v>
      </c>
      <c r="D13" s="682">
        <v>9</v>
      </c>
      <c r="E13" s="682">
        <v>0</v>
      </c>
      <c r="F13" s="682">
        <v>0</v>
      </c>
      <c r="G13" s="682">
        <v>0</v>
      </c>
      <c r="H13" s="682">
        <v>24</v>
      </c>
      <c r="I13" s="682">
        <v>0</v>
      </c>
      <c r="J13" s="682">
        <v>12</v>
      </c>
      <c r="K13" s="682">
        <v>0</v>
      </c>
      <c r="L13" s="682">
        <v>3</v>
      </c>
      <c r="M13" s="682">
        <v>21</v>
      </c>
      <c r="N13" s="681"/>
      <c r="O13" s="680" t="s">
        <v>306</v>
      </c>
      <c r="P13" s="679" t="s">
        <v>305</v>
      </c>
    </row>
    <row r="14" spans="1:16" ht="13.5" customHeight="1">
      <c r="A14" s="683" t="s">
        <v>304</v>
      </c>
      <c r="B14" s="682">
        <v>40</v>
      </c>
      <c r="C14" s="682">
        <v>5</v>
      </c>
      <c r="D14" s="682">
        <v>18</v>
      </c>
      <c r="E14" s="682">
        <v>0</v>
      </c>
      <c r="F14" s="682">
        <v>0</v>
      </c>
      <c r="G14" s="682">
        <v>0</v>
      </c>
      <c r="H14" s="682">
        <v>54</v>
      </c>
      <c r="I14" s="682">
        <v>8</v>
      </c>
      <c r="J14" s="682">
        <v>21</v>
      </c>
      <c r="K14" s="682">
        <v>0</v>
      </c>
      <c r="L14" s="682">
        <v>6</v>
      </c>
      <c r="M14" s="682">
        <v>48</v>
      </c>
      <c r="N14" s="681"/>
      <c r="O14" s="680" t="s">
        <v>303</v>
      </c>
      <c r="P14" s="679" t="s">
        <v>302</v>
      </c>
    </row>
    <row r="15" spans="1:16" ht="13.5" customHeight="1">
      <c r="A15" s="683" t="s">
        <v>301</v>
      </c>
      <c r="B15" s="682">
        <v>249</v>
      </c>
      <c r="C15" s="682">
        <v>1</v>
      </c>
      <c r="D15" s="682">
        <v>61</v>
      </c>
      <c r="E15" s="682">
        <v>6</v>
      </c>
      <c r="F15" s="682">
        <v>0</v>
      </c>
      <c r="G15" s="682">
        <v>2</v>
      </c>
      <c r="H15" s="682">
        <v>316</v>
      </c>
      <c r="I15" s="682">
        <v>2</v>
      </c>
      <c r="J15" s="682">
        <v>94</v>
      </c>
      <c r="K15" s="682">
        <v>6</v>
      </c>
      <c r="L15" s="682">
        <v>9</v>
      </c>
      <c r="M15" s="682">
        <v>301</v>
      </c>
      <c r="N15" s="681"/>
      <c r="O15" s="680" t="s">
        <v>300</v>
      </c>
      <c r="P15" s="679" t="s">
        <v>299</v>
      </c>
    </row>
    <row r="16" spans="1:16" ht="13.5" customHeight="1">
      <c r="A16" s="683" t="s">
        <v>298</v>
      </c>
      <c r="B16" s="682">
        <v>91</v>
      </c>
      <c r="C16" s="682">
        <v>2</v>
      </c>
      <c r="D16" s="682">
        <v>22</v>
      </c>
      <c r="E16" s="682">
        <v>0</v>
      </c>
      <c r="F16" s="682">
        <v>0</v>
      </c>
      <c r="G16" s="682">
        <v>0</v>
      </c>
      <c r="H16" s="682">
        <v>130</v>
      </c>
      <c r="I16" s="682">
        <v>3</v>
      </c>
      <c r="J16" s="682">
        <v>44</v>
      </c>
      <c r="K16" s="685">
        <v>0</v>
      </c>
      <c r="L16" s="682">
        <v>9</v>
      </c>
      <c r="M16" s="682">
        <v>121</v>
      </c>
      <c r="N16" s="684"/>
      <c r="O16" s="680" t="s">
        <v>297</v>
      </c>
      <c r="P16" s="679" t="s">
        <v>296</v>
      </c>
    </row>
    <row r="17" spans="1:16" ht="13.5" customHeight="1">
      <c r="A17" s="683" t="s">
        <v>295</v>
      </c>
      <c r="B17" s="682">
        <v>125</v>
      </c>
      <c r="C17" s="682">
        <v>0</v>
      </c>
      <c r="D17" s="682">
        <v>48</v>
      </c>
      <c r="E17" s="682">
        <v>4</v>
      </c>
      <c r="F17" s="682">
        <v>0</v>
      </c>
      <c r="G17" s="682">
        <v>2</v>
      </c>
      <c r="H17" s="682">
        <v>150</v>
      </c>
      <c r="I17" s="682">
        <v>0</v>
      </c>
      <c r="J17" s="682">
        <v>61</v>
      </c>
      <c r="K17" s="682">
        <v>4</v>
      </c>
      <c r="L17" s="682">
        <v>7</v>
      </c>
      <c r="M17" s="682">
        <v>139</v>
      </c>
      <c r="N17" s="681"/>
      <c r="O17" s="680" t="s">
        <v>294</v>
      </c>
      <c r="P17" s="679" t="s">
        <v>293</v>
      </c>
    </row>
    <row r="18" spans="1:16" ht="13.5" customHeight="1">
      <c r="A18" s="683" t="s">
        <v>292</v>
      </c>
      <c r="B18" s="682">
        <v>328</v>
      </c>
      <c r="C18" s="682">
        <v>9</v>
      </c>
      <c r="D18" s="682">
        <v>100</v>
      </c>
      <c r="E18" s="682">
        <v>7</v>
      </c>
      <c r="F18" s="682">
        <v>0</v>
      </c>
      <c r="G18" s="682">
        <v>4</v>
      </c>
      <c r="H18" s="682">
        <v>390</v>
      </c>
      <c r="I18" s="682">
        <v>15</v>
      </c>
      <c r="J18" s="682">
        <v>129</v>
      </c>
      <c r="K18" s="682">
        <v>7</v>
      </c>
      <c r="L18" s="682">
        <v>28</v>
      </c>
      <c r="M18" s="682">
        <v>355</v>
      </c>
      <c r="N18" s="681"/>
      <c r="O18" s="680" t="s">
        <v>291</v>
      </c>
      <c r="P18" s="679" t="s">
        <v>290</v>
      </c>
    </row>
    <row r="19" spans="1:16" ht="13.5" customHeight="1">
      <c r="A19" s="683" t="s">
        <v>289</v>
      </c>
      <c r="B19" s="682">
        <v>20</v>
      </c>
      <c r="C19" s="682">
        <v>0</v>
      </c>
      <c r="D19" s="682">
        <v>12</v>
      </c>
      <c r="E19" s="682">
        <v>0</v>
      </c>
      <c r="F19" s="682">
        <v>0</v>
      </c>
      <c r="G19" s="682">
        <v>0</v>
      </c>
      <c r="H19" s="682">
        <v>23</v>
      </c>
      <c r="I19" s="682">
        <v>0</v>
      </c>
      <c r="J19" s="682">
        <v>14</v>
      </c>
      <c r="K19" s="682">
        <v>0</v>
      </c>
      <c r="L19" s="682">
        <v>0</v>
      </c>
      <c r="M19" s="682">
        <v>23</v>
      </c>
      <c r="N19" s="681"/>
      <c r="O19" s="680" t="s">
        <v>288</v>
      </c>
      <c r="P19" s="679" t="s">
        <v>287</v>
      </c>
    </row>
    <row r="20" spans="1:16" ht="13.5" customHeight="1">
      <c r="A20" s="683" t="s">
        <v>286</v>
      </c>
      <c r="B20" s="682">
        <v>151</v>
      </c>
      <c r="C20" s="682">
        <v>2</v>
      </c>
      <c r="D20" s="682">
        <v>45</v>
      </c>
      <c r="E20" s="682">
        <v>3</v>
      </c>
      <c r="F20" s="682">
        <v>0</v>
      </c>
      <c r="G20" s="682">
        <v>3</v>
      </c>
      <c r="H20" s="682">
        <v>184</v>
      </c>
      <c r="I20" s="682">
        <v>3</v>
      </c>
      <c r="J20" s="682">
        <v>65</v>
      </c>
      <c r="K20" s="682">
        <v>3</v>
      </c>
      <c r="L20" s="682">
        <v>19</v>
      </c>
      <c r="M20" s="682">
        <v>162</v>
      </c>
      <c r="N20" s="681"/>
      <c r="O20" s="680" t="s">
        <v>285</v>
      </c>
      <c r="P20" s="679" t="s">
        <v>284</v>
      </c>
    </row>
    <row r="21" spans="1:16" ht="13.5" customHeight="1">
      <c r="A21" s="683" t="s">
        <v>283</v>
      </c>
      <c r="B21" s="682">
        <v>190</v>
      </c>
      <c r="C21" s="682">
        <v>3</v>
      </c>
      <c r="D21" s="682">
        <v>31</v>
      </c>
      <c r="E21" s="682">
        <v>0</v>
      </c>
      <c r="F21" s="682">
        <v>0</v>
      </c>
      <c r="G21" s="682">
        <v>0</v>
      </c>
      <c r="H21" s="682">
        <v>235</v>
      </c>
      <c r="I21" s="682">
        <v>3</v>
      </c>
      <c r="J21" s="682">
        <v>51</v>
      </c>
      <c r="K21" s="682">
        <v>0</v>
      </c>
      <c r="L21" s="682">
        <v>14</v>
      </c>
      <c r="M21" s="682">
        <v>221</v>
      </c>
      <c r="N21" s="681"/>
      <c r="O21" s="680" t="s">
        <v>282</v>
      </c>
      <c r="P21" s="679" t="s">
        <v>281</v>
      </c>
    </row>
    <row r="22" spans="1:16" ht="13.5" customHeight="1">
      <c r="A22" s="683" t="s">
        <v>280</v>
      </c>
      <c r="B22" s="682">
        <v>34</v>
      </c>
      <c r="C22" s="682">
        <v>0</v>
      </c>
      <c r="D22" s="682">
        <v>13</v>
      </c>
      <c r="E22" s="682">
        <v>0</v>
      </c>
      <c r="F22" s="682">
        <v>0</v>
      </c>
      <c r="G22" s="682">
        <v>0</v>
      </c>
      <c r="H22" s="682">
        <v>46</v>
      </c>
      <c r="I22" s="682">
        <v>0</v>
      </c>
      <c r="J22" s="682">
        <v>25</v>
      </c>
      <c r="K22" s="682">
        <v>0</v>
      </c>
      <c r="L22" s="682">
        <v>3</v>
      </c>
      <c r="M22" s="682">
        <v>43</v>
      </c>
      <c r="N22" s="681"/>
      <c r="O22" s="680" t="s">
        <v>279</v>
      </c>
      <c r="P22" s="679" t="s">
        <v>278</v>
      </c>
    </row>
    <row r="23" spans="1:16" ht="13.5" customHeight="1">
      <c r="A23" s="683" t="s">
        <v>277</v>
      </c>
      <c r="B23" s="682">
        <v>159</v>
      </c>
      <c r="C23" s="682">
        <v>6</v>
      </c>
      <c r="D23" s="682">
        <v>63</v>
      </c>
      <c r="E23" s="682">
        <v>6</v>
      </c>
      <c r="F23" s="682">
        <v>0</v>
      </c>
      <c r="G23" s="682">
        <v>4</v>
      </c>
      <c r="H23" s="682">
        <v>233</v>
      </c>
      <c r="I23" s="682">
        <v>7</v>
      </c>
      <c r="J23" s="682">
        <v>100</v>
      </c>
      <c r="K23" s="682">
        <v>7</v>
      </c>
      <c r="L23" s="682">
        <v>23</v>
      </c>
      <c r="M23" s="682">
        <v>203</v>
      </c>
      <c r="N23" s="681"/>
      <c r="O23" s="680" t="s">
        <v>276</v>
      </c>
      <c r="P23" s="679" t="s">
        <v>275</v>
      </c>
    </row>
    <row r="24" spans="1:16" ht="13.5" customHeight="1">
      <c r="A24" s="683" t="s">
        <v>274</v>
      </c>
      <c r="B24" s="682">
        <v>111</v>
      </c>
      <c r="C24" s="682">
        <v>2</v>
      </c>
      <c r="D24" s="682">
        <v>42</v>
      </c>
      <c r="E24" s="682">
        <v>5</v>
      </c>
      <c r="F24" s="682">
        <v>0</v>
      </c>
      <c r="G24" s="682">
        <v>3</v>
      </c>
      <c r="H24" s="682">
        <v>146</v>
      </c>
      <c r="I24" s="682">
        <v>5</v>
      </c>
      <c r="J24" s="682">
        <v>66</v>
      </c>
      <c r="K24" s="682">
        <v>5</v>
      </c>
      <c r="L24" s="682">
        <v>11</v>
      </c>
      <c r="M24" s="682">
        <v>130</v>
      </c>
      <c r="N24" s="681"/>
      <c r="O24" s="680" t="s">
        <v>273</v>
      </c>
      <c r="P24" s="679" t="s">
        <v>272</v>
      </c>
    </row>
    <row r="25" spans="1:16" ht="13.5" customHeight="1">
      <c r="A25" s="683" t="s">
        <v>271</v>
      </c>
      <c r="B25" s="682">
        <v>19</v>
      </c>
      <c r="C25" s="682">
        <v>0</v>
      </c>
      <c r="D25" s="682">
        <v>12</v>
      </c>
      <c r="E25" s="682">
        <v>1</v>
      </c>
      <c r="F25" s="682">
        <v>0</v>
      </c>
      <c r="G25" s="682">
        <v>1</v>
      </c>
      <c r="H25" s="682">
        <v>28</v>
      </c>
      <c r="I25" s="682">
        <v>0</v>
      </c>
      <c r="J25" s="682">
        <v>20</v>
      </c>
      <c r="K25" s="682">
        <v>1</v>
      </c>
      <c r="L25" s="682">
        <v>2</v>
      </c>
      <c r="M25" s="682">
        <v>25</v>
      </c>
      <c r="N25" s="681"/>
      <c r="O25" s="680" t="s">
        <v>270</v>
      </c>
      <c r="P25" s="679" t="s">
        <v>269</v>
      </c>
    </row>
    <row r="26" spans="1:16" ht="13.5" customHeight="1">
      <c r="A26" s="683" t="s">
        <v>268</v>
      </c>
      <c r="B26" s="682">
        <v>74</v>
      </c>
      <c r="C26" s="682">
        <v>2</v>
      </c>
      <c r="D26" s="682">
        <v>17</v>
      </c>
      <c r="E26" s="682">
        <v>0</v>
      </c>
      <c r="F26" s="682">
        <v>0</v>
      </c>
      <c r="G26" s="682">
        <v>0</v>
      </c>
      <c r="H26" s="682">
        <v>98</v>
      </c>
      <c r="I26" s="682">
        <v>3</v>
      </c>
      <c r="J26" s="682">
        <v>31</v>
      </c>
      <c r="K26" s="682">
        <v>0</v>
      </c>
      <c r="L26" s="682">
        <v>6</v>
      </c>
      <c r="M26" s="682">
        <v>92</v>
      </c>
      <c r="N26" s="681"/>
      <c r="O26" s="680" t="s">
        <v>267</v>
      </c>
      <c r="P26" s="679" t="s">
        <v>266</v>
      </c>
    </row>
    <row r="27" spans="1:16">
      <c r="A27" s="1147"/>
      <c r="B27" s="1187" t="s">
        <v>907</v>
      </c>
      <c r="C27" s="1188"/>
      <c r="D27" s="1188"/>
      <c r="E27" s="1188"/>
      <c r="F27" s="1188"/>
      <c r="G27" s="1189"/>
      <c r="H27" s="1047" t="s">
        <v>906</v>
      </c>
      <c r="I27" s="1048"/>
      <c r="J27" s="1048"/>
      <c r="K27" s="1048"/>
      <c r="L27" s="1048"/>
      <c r="M27" s="1049"/>
      <c r="N27" s="345"/>
      <c r="O27" s="345"/>
      <c r="P27" s="345"/>
    </row>
    <row r="28" spans="1:16">
      <c r="A28" s="1186"/>
      <c r="B28" s="1190" t="s">
        <v>164</v>
      </c>
      <c r="C28" s="1187" t="s">
        <v>335</v>
      </c>
      <c r="D28" s="1192"/>
      <c r="E28" s="1187" t="s">
        <v>905</v>
      </c>
      <c r="F28" s="1193"/>
      <c r="G28" s="1192"/>
      <c r="H28" s="1194" t="s">
        <v>164</v>
      </c>
      <c r="I28" s="1187" t="s">
        <v>335</v>
      </c>
      <c r="J28" s="1192"/>
      <c r="K28" s="1158" t="s">
        <v>905</v>
      </c>
      <c r="L28" s="1158" t="s">
        <v>904</v>
      </c>
      <c r="M28" s="1158" t="s">
        <v>903</v>
      </c>
      <c r="N28" s="345"/>
      <c r="O28" s="345"/>
      <c r="P28" s="345"/>
    </row>
    <row r="29" spans="1:16">
      <c r="A29" s="1186"/>
      <c r="B29" s="1191"/>
      <c r="C29" s="1050" t="s">
        <v>902</v>
      </c>
      <c r="D29" s="1050" t="s">
        <v>901</v>
      </c>
      <c r="E29" s="1197" t="s">
        <v>164</v>
      </c>
      <c r="F29" s="1198" t="s">
        <v>335</v>
      </c>
      <c r="G29" s="1198"/>
      <c r="H29" s="1195"/>
      <c r="I29" s="1050" t="s">
        <v>902</v>
      </c>
      <c r="J29" s="1050" t="s">
        <v>901</v>
      </c>
      <c r="K29" s="1159"/>
      <c r="L29" s="1159"/>
      <c r="M29" s="1159"/>
      <c r="N29" s="345"/>
      <c r="O29" s="345"/>
      <c r="P29" s="345"/>
    </row>
    <row r="30" spans="1:16" ht="41.25" customHeight="1">
      <c r="A30" s="1148"/>
      <c r="B30" s="1160"/>
      <c r="C30" s="1052"/>
      <c r="D30" s="1052"/>
      <c r="E30" s="1197"/>
      <c r="F30" s="678" t="s">
        <v>902</v>
      </c>
      <c r="G30" s="677" t="s">
        <v>901</v>
      </c>
      <c r="H30" s="1196"/>
      <c r="I30" s="1052"/>
      <c r="J30" s="1052"/>
      <c r="K30" s="1160"/>
      <c r="L30" s="1160"/>
      <c r="M30" s="1160"/>
      <c r="N30" s="345"/>
      <c r="O30" s="345"/>
      <c r="P30" s="345"/>
    </row>
    <row r="31" spans="1:16" s="676" customFormat="1" ht="9.75" customHeight="1">
      <c r="A31" s="1146" t="s">
        <v>56</v>
      </c>
      <c r="B31" s="1183"/>
      <c r="C31" s="1183"/>
      <c r="D31" s="1183"/>
      <c r="E31" s="1183"/>
      <c r="F31" s="1183"/>
      <c r="G31" s="1183"/>
      <c r="H31" s="1183"/>
      <c r="I31" s="1183"/>
      <c r="J31" s="1183"/>
      <c r="K31" s="1183"/>
      <c r="L31" s="1183"/>
      <c r="M31" s="1183"/>
      <c r="N31" s="345"/>
      <c r="O31" s="345"/>
      <c r="P31" s="345"/>
    </row>
    <row r="32" spans="1:16" s="676" customFormat="1" ht="21" customHeight="1">
      <c r="A32" s="1184" t="s">
        <v>900</v>
      </c>
      <c r="B32" s="1184"/>
      <c r="C32" s="1184"/>
      <c r="D32" s="1184"/>
      <c r="E32" s="1184"/>
      <c r="F32" s="1184"/>
      <c r="G32" s="1184"/>
      <c r="H32" s="1184"/>
      <c r="I32" s="1184"/>
      <c r="J32" s="1184"/>
      <c r="K32" s="1184"/>
      <c r="L32" s="1184"/>
      <c r="M32" s="1184"/>
      <c r="N32" s="345"/>
      <c r="O32" s="345"/>
      <c r="P32" s="345"/>
    </row>
    <row r="33" spans="1:16" ht="9.75" customHeight="1">
      <c r="A33" s="1184" t="s">
        <v>899</v>
      </c>
      <c r="B33" s="1184"/>
      <c r="C33" s="1184"/>
      <c r="D33" s="1184"/>
      <c r="E33" s="1184"/>
      <c r="F33" s="1184"/>
      <c r="G33" s="1184"/>
      <c r="H33" s="1184"/>
      <c r="I33" s="1184"/>
      <c r="J33" s="1184"/>
      <c r="K33" s="1184"/>
      <c r="L33" s="1184"/>
      <c r="M33" s="1184"/>
      <c r="N33" s="345"/>
      <c r="O33" s="345"/>
      <c r="P33" s="345"/>
    </row>
    <row r="34" spans="1:16" ht="19.5" customHeight="1">
      <c r="A34" s="1185" t="s">
        <v>898</v>
      </c>
      <c r="B34" s="1185"/>
      <c r="C34" s="1185"/>
      <c r="D34" s="1185"/>
      <c r="E34" s="1185"/>
      <c r="F34" s="1185"/>
      <c r="G34" s="1185"/>
      <c r="H34" s="1185"/>
      <c r="I34" s="1185"/>
      <c r="J34" s="1185"/>
      <c r="K34" s="1185"/>
      <c r="L34" s="1185"/>
      <c r="M34" s="1185"/>
      <c r="N34" s="345"/>
      <c r="O34" s="345"/>
      <c r="P34" s="345"/>
    </row>
    <row r="35" spans="1:16" ht="19.5" customHeight="1">
      <c r="A35" s="1185" t="s">
        <v>897</v>
      </c>
      <c r="B35" s="1185"/>
      <c r="C35" s="1185"/>
      <c r="D35" s="1185"/>
      <c r="E35" s="1185"/>
      <c r="F35" s="1185"/>
      <c r="G35" s="1185"/>
      <c r="H35" s="1185"/>
      <c r="I35" s="1185"/>
      <c r="J35" s="1185"/>
      <c r="K35" s="1185"/>
      <c r="L35" s="1185"/>
      <c r="M35" s="1185"/>
      <c r="N35" s="345"/>
      <c r="O35" s="345"/>
      <c r="P35" s="345"/>
    </row>
    <row r="36" spans="1:16">
      <c r="A36" s="675"/>
      <c r="B36" s="674"/>
      <c r="C36" s="674"/>
      <c r="D36" s="674"/>
      <c r="E36" s="674"/>
      <c r="F36" s="674"/>
      <c r="G36" s="674"/>
      <c r="H36" s="674"/>
      <c r="I36" s="674"/>
      <c r="J36" s="674"/>
      <c r="K36" s="674"/>
      <c r="L36" s="674"/>
      <c r="M36" s="674"/>
      <c r="N36" s="345"/>
      <c r="O36" s="345"/>
      <c r="P36" s="345"/>
    </row>
    <row r="37" spans="1:16" ht="9.75" customHeight="1">
      <c r="A37" s="359" t="s">
        <v>61</v>
      </c>
      <c r="B37" s="485"/>
      <c r="C37" s="485"/>
      <c r="D37" s="485"/>
      <c r="E37" s="485"/>
      <c r="F37" s="485"/>
      <c r="G37" s="673"/>
      <c r="H37" s="673"/>
      <c r="I37" s="485"/>
      <c r="J37" s="485"/>
      <c r="K37" s="485"/>
      <c r="L37" s="485"/>
      <c r="M37" s="485"/>
      <c r="N37" s="345"/>
      <c r="O37" s="345"/>
      <c r="P37" s="345"/>
    </row>
    <row r="38" spans="1:16" ht="9.75" customHeight="1">
      <c r="A38" s="400" t="s">
        <v>896</v>
      </c>
      <c r="B38" s="345"/>
      <c r="C38" s="345"/>
      <c r="D38" s="345"/>
      <c r="E38" s="345"/>
      <c r="F38" s="345"/>
      <c r="G38" s="345"/>
      <c r="H38" s="345"/>
      <c r="I38" s="345"/>
      <c r="J38" s="345"/>
      <c r="K38" s="345"/>
      <c r="L38" s="345"/>
      <c r="M38" s="345"/>
      <c r="N38" s="345"/>
      <c r="O38" s="345"/>
      <c r="P38" s="345"/>
    </row>
    <row r="39" spans="1:16" ht="9.75" customHeight="1">
      <c r="A39" s="400" t="s">
        <v>895</v>
      </c>
      <c r="B39" s="345"/>
      <c r="C39" s="345"/>
      <c r="D39" s="345"/>
      <c r="E39" s="345"/>
      <c r="F39" s="345"/>
      <c r="G39" s="345"/>
      <c r="H39" s="345"/>
      <c r="I39" s="345"/>
      <c r="J39" s="345"/>
      <c r="K39" s="345"/>
      <c r="L39" s="345"/>
      <c r="M39" s="345"/>
      <c r="N39" s="345"/>
      <c r="O39" s="345"/>
      <c r="P39" s="345"/>
    </row>
  </sheetData>
  <mergeCells count="41">
    <mergeCell ref="A32:M32"/>
    <mergeCell ref="A33:M33"/>
    <mergeCell ref="A34:M34"/>
    <mergeCell ref="A35:M35"/>
    <mergeCell ref="A27:A30"/>
    <mergeCell ref="B27:G27"/>
    <mergeCell ref="H27:M27"/>
    <mergeCell ref="B28:B30"/>
    <mergeCell ref="C28:D28"/>
    <mergeCell ref="E28:G28"/>
    <mergeCell ref="H28:H30"/>
    <mergeCell ref="M28:M30"/>
    <mergeCell ref="C29:C30"/>
    <mergeCell ref="D29:D30"/>
    <mergeCell ref="E29:E30"/>
    <mergeCell ref="F29:G29"/>
    <mergeCell ref="C6:C7"/>
    <mergeCell ref="D6:D7"/>
    <mergeCell ref="E6:E7"/>
    <mergeCell ref="F6:G6"/>
    <mergeCell ref="A31:M31"/>
    <mergeCell ref="I29:I30"/>
    <mergeCell ref="J29:J30"/>
    <mergeCell ref="I28:J28"/>
    <mergeCell ref="K28:K30"/>
    <mergeCell ref="I6:I7"/>
    <mergeCell ref="L28:L30"/>
    <mergeCell ref="K5:K7"/>
    <mergeCell ref="L5:L7"/>
    <mergeCell ref="A1:M1"/>
    <mergeCell ref="A2:M2"/>
    <mergeCell ref="A4:A7"/>
    <mergeCell ref="B4:G4"/>
    <mergeCell ref="H4:M4"/>
    <mergeCell ref="B5:B7"/>
    <mergeCell ref="C5:D5"/>
    <mergeCell ref="E5:G5"/>
    <mergeCell ref="H5:H7"/>
    <mergeCell ref="I5:J5"/>
    <mergeCell ref="J6:J7"/>
    <mergeCell ref="M5:M7"/>
  </mergeCells>
  <hyperlinks>
    <hyperlink ref="B5:B7" r:id="rId1" display="Total"/>
    <hyperlink ref="H5:H7" r:id="rId2" display="Total"/>
    <hyperlink ref="K5:K7" r:id="rId3" display="Mortos"/>
    <hyperlink ref="L5:L7" r:id="rId4" display="http://www.ine.pt/xurl/ind/0008640"/>
    <hyperlink ref="M5:M7" r:id="rId5" display="http://www.ine.pt/xurl/ind/0008640"/>
    <hyperlink ref="E6:E7" r:id="rId6" display="Total"/>
    <hyperlink ref="B28:B30" r:id="rId7" display="Total"/>
    <hyperlink ref="H28:H30" r:id="rId8" display="Total"/>
    <hyperlink ref="K28:K30" r:id="rId9" display="Dead victims"/>
    <hyperlink ref="L28:L30" r:id="rId10" display="Seriously injured"/>
    <hyperlink ref="M28:M30" r:id="rId11" display="Slightly injured"/>
    <hyperlink ref="E29:E30" r:id="rId12" display="Total"/>
    <hyperlink ref="A39" r:id="rId13"/>
    <hyperlink ref="A38" r:id="rId14"/>
  </hyperlinks>
  <printOptions horizontalCentered="1"/>
  <pageMargins left="0.39370078740157483" right="0.39370078740157483" top="0.39370078740157483" bottom="0.39370078740157483" header="0" footer="0"/>
  <pageSetup paperSize="9" orientation="portrait" verticalDpi="0" r:id="rId15"/>
</worksheet>
</file>

<file path=xl/worksheets/sheet2.xml><?xml version="1.0" encoding="utf-8"?>
<worksheet xmlns="http://schemas.openxmlformats.org/spreadsheetml/2006/main" xmlns:r="http://schemas.openxmlformats.org/officeDocument/2006/relationships">
  <dimension ref="A2:A48"/>
  <sheetViews>
    <sheetView workbookViewId="0"/>
  </sheetViews>
  <sheetFormatPr defaultRowHeight="12.75"/>
  <sheetData>
    <row r="2" spans="1:1">
      <c r="A2" s="973" t="s">
        <v>1161</v>
      </c>
    </row>
    <row r="3" spans="1:1">
      <c r="A3" s="973" t="s">
        <v>1126</v>
      </c>
    </row>
    <row r="4" spans="1:1">
      <c r="A4" s="973" t="s">
        <v>1105</v>
      </c>
    </row>
    <row r="5" spans="1:1">
      <c r="A5" s="973" t="s">
        <v>1097</v>
      </c>
    </row>
    <row r="6" spans="1:1">
      <c r="A6" s="973" t="s">
        <v>1088</v>
      </c>
    </row>
    <row r="7" spans="1:1">
      <c r="A7" s="973" t="s">
        <v>1071</v>
      </c>
    </row>
    <row r="8" spans="1:1">
      <c r="A8" s="973" t="s">
        <v>1053</v>
      </c>
    </row>
    <row r="9" spans="1:1">
      <c r="A9" s="973" t="s">
        <v>1035</v>
      </c>
    </row>
    <row r="10" spans="1:1">
      <c r="A10" s="973" t="s">
        <v>1010</v>
      </c>
    </row>
    <row r="11" spans="1:1">
      <c r="A11" s="973" t="s">
        <v>1003</v>
      </c>
    </row>
    <row r="12" spans="1:1">
      <c r="A12" s="973" t="s">
        <v>987</v>
      </c>
    </row>
    <row r="13" spans="1:1">
      <c r="A13" s="973" t="s">
        <v>969</v>
      </c>
    </row>
    <row r="14" spans="1:1">
      <c r="A14" s="973" t="s">
        <v>949</v>
      </c>
    </row>
    <row r="15" spans="1:1">
      <c r="A15" s="973" t="s">
        <v>935</v>
      </c>
    </row>
    <row r="16" spans="1:1">
      <c r="A16" s="973" t="s">
        <v>917</v>
      </c>
    </row>
    <row r="17" spans="1:1">
      <c r="A17" s="973" t="s">
        <v>868</v>
      </c>
    </row>
    <row r="18" spans="1:1">
      <c r="A18" s="973" t="s">
        <v>824</v>
      </c>
    </row>
    <row r="19" spans="1:1">
      <c r="A19" s="973" t="s">
        <v>802</v>
      </c>
    </row>
    <row r="20" spans="1:1">
      <c r="A20" s="973" t="s">
        <v>799</v>
      </c>
    </row>
    <row r="21" spans="1:1">
      <c r="A21" s="973" t="s">
        <v>652</v>
      </c>
    </row>
    <row r="22" spans="1:1">
      <c r="A22" s="973" t="s">
        <v>649</v>
      </c>
    </row>
    <row r="23" spans="1:1">
      <c r="A23" s="973" t="s">
        <v>628</v>
      </c>
    </row>
    <row r="24" spans="1:1">
      <c r="A24" s="973" t="s">
        <v>617</v>
      </c>
    </row>
    <row r="25" spans="1:1">
      <c r="A25" s="973" t="s">
        <v>558</v>
      </c>
    </row>
    <row r="26" spans="1:1">
      <c r="A26" s="973" t="s">
        <v>555</v>
      </c>
    </row>
    <row r="27" spans="1:1">
      <c r="A27" s="973" t="s">
        <v>547</v>
      </c>
    </row>
    <row r="28" spans="1:1">
      <c r="A28" s="973" t="s">
        <v>528</v>
      </c>
    </row>
    <row r="29" spans="1:1">
      <c r="A29" s="973" t="s">
        <v>515</v>
      </c>
    </row>
    <row r="30" spans="1:1">
      <c r="A30" s="973" t="s">
        <v>508</v>
      </c>
    </row>
    <row r="31" spans="1:1">
      <c r="A31" s="973" t="s">
        <v>495</v>
      </c>
    </row>
    <row r="32" spans="1:1">
      <c r="A32" s="973" t="s">
        <v>492</v>
      </c>
    </row>
    <row r="33" spans="1:1">
      <c r="A33" s="973" t="s">
        <v>440</v>
      </c>
    </row>
    <row r="34" spans="1:1">
      <c r="A34" s="973" t="s">
        <v>437</v>
      </c>
    </row>
    <row r="35" spans="1:1">
      <c r="A35" s="973" t="s">
        <v>405</v>
      </c>
    </row>
    <row r="36" spans="1:1">
      <c r="A36" s="973" t="s">
        <v>382</v>
      </c>
    </row>
    <row r="37" spans="1:1">
      <c r="A37" s="973" t="s">
        <v>344</v>
      </c>
    </row>
    <row r="38" spans="1:1">
      <c r="A38" s="973" t="s">
        <v>326</v>
      </c>
    </row>
    <row r="39" spans="1:1">
      <c r="A39" s="973" t="s">
        <v>251</v>
      </c>
    </row>
    <row r="40" spans="1:1">
      <c r="A40" s="973" t="s">
        <v>242</v>
      </c>
    </row>
    <row r="41" spans="1:1">
      <c r="A41" s="973" t="s">
        <v>238</v>
      </c>
    </row>
    <row r="42" spans="1:1">
      <c r="A42" s="973" t="s">
        <v>215</v>
      </c>
    </row>
    <row r="43" spans="1:1">
      <c r="A43" s="973" t="s">
        <v>184</v>
      </c>
    </row>
    <row r="44" spans="1:1">
      <c r="A44" s="973" t="s">
        <v>173</v>
      </c>
    </row>
    <row r="45" spans="1:1">
      <c r="A45" s="973" t="s">
        <v>152</v>
      </c>
    </row>
    <row r="46" spans="1:1">
      <c r="A46" s="973" t="s">
        <v>132</v>
      </c>
    </row>
    <row r="47" spans="1:1">
      <c r="A47" s="973" t="s">
        <v>87</v>
      </c>
    </row>
    <row r="48" spans="1:1">
      <c r="A48" s="973" t="s">
        <v>1</v>
      </c>
    </row>
  </sheetData>
  <hyperlinks>
    <hyperlink ref="A2" location="'III_08_01_Alg'!A2" display="III.8.1 - Construction and housing indicators by municipality, 2016 (to be continued)"/>
    <hyperlink ref="A3" location="'III_08_01c_Alg'!A2" display="III.8.1 - Construction and housing indicators by municipality, 2016 (continued)"/>
    <hyperlink ref="A4" location="'III_08_02_Alg'!A2" display="III.8.2 - Building permits issued by local administration, by municipality and according to type of project, 2016"/>
    <hyperlink ref="A5" location="'III_08_03_Alg'!A2" display="III.8.3 - Dwellings licensed by municipal councils in new buildings for family housing, by municipality and according to investing entity and typology, 2016"/>
    <hyperlink ref="A6" location="'III_08_04_Alg'!A2" display="III.8.4 - Construction works completed, by municipality and according to type of project, 2016"/>
    <hyperlink ref="A7" location="'III_08_05_Alg'!A2" display="III.8.5 - Dwellings completed in new buildings for family housing, by municipality and according to investing entity and typology, 2016"/>
    <hyperlink ref="A8" location="'III_08_06_Alg'!A2" display="III.8.6 - Estimates of housing stock by municipality, 2011-2016"/>
    <hyperlink ref="A9" location="'III_08_07_15_Alg'!A2" display="III.8.7 - Social housing by municipality, 31/12/2015"/>
    <hyperlink ref="A10" location="'III_08_08_Alg'!A2" display="III.8.8 - Purchase and sale contracts of real estate, by municipality and according to nature, 2016"/>
    <hyperlink ref="A11" location="'III_08_09_Alg'!A2" display="III.8.9 - Loan agreements with conventional mortgage, by municipality and according to nature, 2016"/>
    <hyperlink ref="A12" location="'III_08_10_Alg'!A2" display="III.8.10 - Mortgage credit granted by loan agreements with conventional mortgage, by municipality and according to nature, 2016"/>
    <hyperlink ref="A13" location="'III_08_11_Alg'!A2" display="III.8.11 - Average value of bank evaluation of living quarters by municipality and according to the type of construction and typology, 2016"/>
    <hyperlink ref="A14" location="'III_09_01_Alg'!A2" display="III.9.1 - Transport indicators by municipality, 2016"/>
    <hyperlink ref="A15" location="'III_09_02_Alg'!A2" display="III.9.2 - Sales and register of new vehicles by municipality, 2016"/>
    <hyperlink ref="A16" location="'III_09_03_Alg'!A2" display="III.9.3 - Road accidents and victims by municipality, 2016"/>
    <hyperlink ref="A17" location="'III_09_04_16_PT'!A2" display="III.9.4 - Railway infrastructure and transport flows by NUTS II, 2016"/>
    <hyperlink ref="A18" location="'III_09_05_PT'!A2" display="III.9.5 - Maritime ports traffic, 2016"/>
    <hyperlink ref="A19" location="'III_09_06_PT'!A2" display="III.9.6 - Airport traffic by NUTS II, 2016"/>
    <hyperlink ref="A20" location="'III_09_07_Alg'!A2" display="III.9.7 - Airport commercial traffic by type of traffic according to the main airports, 2016"/>
    <hyperlink ref="A21" location="'III_09_08_16_PT'!A2" display="III.9.8 - Persons employed and other economic data on Lisboa, Porto and South Tejo underground, 2016"/>
    <hyperlink ref="A22" location="'III_10_01_Alg'!A2" display="III.10.1 - Communication indicators by municipality, 2016"/>
    <hyperlink ref="A23" location="'III_10_02_Alg'!A2" display="III.10.2 - Fixed telephone accesses by municipality, 2016"/>
    <hyperlink ref="A24" location="'III_10_03_Alg'!A2" display="III.10.3 - Post offices and post agencies by municipality, 2016"/>
    <hyperlink ref="A25" location="'III_10_04_16_PT'!A2" display="III.10.4 - Subscription television service by NUTS III, 2016"/>
    <hyperlink ref="A26" location="'III_10_05_Alg'!A2" display="III.10.5 - Fixed broadband Internet accesses service by access segment by municipality, 2016"/>
    <hyperlink ref="A27" location="'III_11_01_16_Alg'!A2" display="III.11.1 - Tourism activity indicators by municipality, 2016 (to be continued)"/>
    <hyperlink ref="A28" location="'III_11_01c_16_Alg'!A2" display="III.11.1 - Tourism activity indicators by municipality, 2016 (continued)"/>
    <hyperlink ref="A29" location="'III_11_02_16_Alg'!A2" display="III.11.2 - Establishments and lodging capacity by municipality, on 31.7.2016"/>
    <hyperlink ref="A30" location="'III_11_03_16_Alg'!A2" display="III.11.3 - Guests, nights spent and lodging income in tourism accommodation establishments by municipality, 2016"/>
    <hyperlink ref="A31" location="'III_11_04_16_Alg'!A2" display="III.11.4 - Guests in tourism accommodation establishments by municipality and according to continent of usual residence, 2016"/>
    <hyperlink ref="A32" location="'III_11_05_16_Alg'!A2" display="III.11.5 - Nights spent in tourism accommodation establishments by municipality and according to continent of usual residence, 2016"/>
    <hyperlink ref="A33" location="'III_11_06_PT'!A2" display="III.11.6 - Rural tourism by NUTS II, 2016"/>
    <hyperlink ref="A34" location="'III_12_01_16_Alg'!A2" display="III.12.1 - Monetary and financial sector indicators, by municipality, 2015 and 2016"/>
    <hyperlink ref="A35" location="'III_12_02_16_Alg'!A2" display="III.12.2 - Establishments of other monetary intermediation and insurance enterprises by municipality, 2015 e 2016"/>
    <hyperlink ref="A36" location="'III_12_03_16_Alg'!A2" display="III.12.3 - Operations led by establishments of other monetary intermediation and insurance enterprises by municipality, 2015 and 2016"/>
    <hyperlink ref="A37" location="'III_12_04_16_Alg'!A2" display="III.12.4 - Automated Teller Machines (ATM) network activity by municipality, 2016"/>
    <hyperlink ref="A38" location="'III_12_05_16_Alg'!A2" display="III.12.5 - Automatic payment terminals activity by municipality, 2016"/>
    <hyperlink ref="A39" location="'III_13_01_15_PT'!A2" display="III.13.1 - Indicators of some business services to enterprises by NUTS II, 2015"/>
    <hyperlink ref="A40" location="'III_13_02_15_PT'!A2" display="III.13.2 - Turnover of some business services to enterprises by NUTS II, 2015"/>
    <hyperlink ref="A41" location="'III_13_03_15_PT'!A2" display="III.13.3 - Number of persons employed in some business services to enterprises by NUTS II according to sex and activity, 2015"/>
    <hyperlink ref="A42" location="'III_14_01_PT'!A2" display="III.14.1 - Research and Development (R&amp;D) indicators by NUTS III, 2015 and 2016"/>
    <hyperlink ref="A43" location="'III_14_02_PT'!A2" display="III.14.2 - Research and Development (R&amp;D) units and personnel by NUTS III, 2015"/>
    <hyperlink ref="A44" location="'III_14_03_15_PT'!A2" display="III.14.3 - Gross expenditure on Research and Development (R&amp;D) (GERD) according sector of performance and financing source by NUTS III, 2015"/>
    <hyperlink ref="A45" location="'III_14_04_PT'!A2" display="III.14.4 - Gross expenditure on Research and Development (R&amp;D) (GERD) according to science and technology fields by NUTS III, 2015"/>
    <hyperlink ref="A46" location="'III_15_01_PT'!A2" display="III.15.1 - Information society indicators in private households by NUTS II, 2016"/>
    <hyperlink ref="A47" location="'III_15_02_PT'!A2" display="III.15.2 - Information society indicators in municipal councils by NUTS III, 2016"/>
    <hyperlink ref="A48" location="'III_15_03_PT'!A2" display="III.15.3 - Enterprises, turnover and employed persons in information and communication technology (ICT) activities by NUTS III, 20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35"/>
  <dimension ref="A1:H44"/>
  <sheetViews>
    <sheetView showGridLines="0" zoomScaleNormal="100" workbookViewId="0">
      <selection sqref="A1:XFD1"/>
    </sheetView>
  </sheetViews>
  <sheetFormatPr defaultColWidth="9.140625" defaultRowHeight="12.75"/>
  <cols>
    <col min="1" max="1" width="18.28515625" style="632" customWidth="1"/>
    <col min="2" max="7" width="10.28515625" style="632" customWidth="1"/>
    <col min="8" max="8" width="16.7109375" style="665" customWidth="1"/>
    <col min="9" max="16384" width="9.140625" style="632"/>
  </cols>
  <sheetData>
    <row r="1" spans="1:8" s="393" customFormat="1" ht="30" customHeight="1">
      <c r="A1" s="1166" t="s">
        <v>867</v>
      </c>
      <c r="B1" s="1166"/>
      <c r="C1" s="1166"/>
      <c r="D1" s="1166"/>
      <c r="E1" s="1166"/>
      <c r="F1" s="1166"/>
      <c r="G1" s="1166"/>
      <c r="H1" s="1166"/>
    </row>
    <row r="2" spans="1:8" s="393" customFormat="1" ht="30" customHeight="1">
      <c r="A2" s="1166" t="s">
        <v>868</v>
      </c>
      <c r="B2" s="1166"/>
      <c r="C2" s="1166"/>
      <c r="D2" s="1166"/>
      <c r="E2" s="1166"/>
      <c r="F2" s="1166"/>
      <c r="G2" s="1166"/>
      <c r="H2" s="1166"/>
    </row>
    <row r="3" spans="1:8" s="393" customFormat="1" ht="9.9499999999999993" customHeight="1">
      <c r="A3" s="392"/>
      <c r="B3" s="391"/>
      <c r="C3" s="391"/>
      <c r="D3" s="391"/>
      <c r="E3" s="391"/>
      <c r="F3" s="391"/>
      <c r="G3" s="390"/>
      <c r="H3" s="628"/>
    </row>
    <row r="4" spans="1:8" ht="16.149999999999999" customHeight="1">
      <c r="A4" s="541"/>
      <c r="B4" s="430" t="s">
        <v>120</v>
      </c>
      <c r="C4" s="430" t="s">
        <v>119</v>
      </c>
      <c r="D4" s="629" t="s">
        <v>118</v>
      </c>
      <c r="E4" s="629" t="s">
        <v>117</v>
      </c>
      <c r="F4" s="629" t="s">
        <v>116</v>
      </c>
      <c r="G4" s="630" t="s">
        <v>115</v>
      </c>
      <c r="H4" s="631"/>
    </row>
    <row r="5" spans="1:8" s="636" customFormat="1" ht="32.450000000000003" customHeight="1">
      <c r="A5" s="633" t="s">
        <v>869</v>
      </c>
      <c r="B5" s="634">
        <v>2546</v>
      </c>
      <c r="C5" s="634">
        <v>451.6</v>
      </c>
      <c r="D5" s="634">
        <v>942.3</v>
      </c>
      <c r="E5" s="634">
        <v>274</v>
      </c>
      <c r="F5" s="634">
        <v>703.6</v>
      </c>
      <c r="G5" s="634">
        <v>174.4</v>
      </c>
      <c r="H5" s="635" t="s">
        <v>870</v>
      </c>
    </row>
    <row r="6" spans="1:8" s="636" customFormat="1" ht="12.6" customHeight="1">
      <c r="A6" s="637" t="s">
        <v>871</v>
      </c>
      <c r="B6" s="638"/>
      <c r="C6" s="638"/>
      <c r="D6" s="638"/>
      <c r="E6" s="638"/>
      <c r="F6" s="638"/>
      <c r="G6" s="638"/>
      <c r="H6" s="639" t="s">
        <v>335</v>
      </c>
    </row>
    <row r="7" spans="1:8" s="636" customFormat="1" ht="12.75" customHeight="1">
      <c r="A7" s="640" t="s">
        <v>872</v>
      </c>
      <c r="B7" s="641">
        <v>610.6</v>
      </c>
      <c r="C7" s="641">
        <v>118.1</v>
      </c>
      <c r="D7" s="641">
        <v>225.6</v>
      </c>
      <c r="E7" s="641">
        <v>189.4</v>
      </c>
      <c r="F7" s="641">
        <v>77.5</v>
      </c>
      <c r="G7" s="641">
        <v>0</v>
      </c>
      <c r="H7" s="640" t="s">
        <v>873</v>
      </c>
    </row>
    <row r="8" spans="1:8" s="636" customFormat="1" ht="12.75" customHeight="1">
      <c r="A8" s="640" t="s">
        <v>874</v>
      </c>
      <c r="B8" s="642">
        <v>1639.1</v>
      </c>
      <c r="C8" s="643">
        <v>171.2</v>
      </c>
      <c r="D8" s="643">
        <v>670.7</v>
      </c>
      <c r="E8" s="643">
        <v>249.9</v>
      </c>
      <c r="F8" s="643">
        <v>474.5</v>
      </c>
      <c r="G8" s="643">
        <v>72.7</v>
      </c>
      <c r="H8" s="640" t="s">
        <v>875</v>
      </c>
    </row>
    <row r="9" spans="1:8" s="636" customFormat="1" ht="12.75" customHeight="1">
      <c r="A9" s="640"/>
      <c r="B9" s="641"/>
      <c r="C9" s="643"/>
      <c r="D9" s="643"/>
      <c r="E9" s="643"/>
      <c r="F9" s="643"/>
      <c r="G9" s="643"/>
      <c r="H9" s="640"/>
    </row>
    <row r="10" spans="1:8" s="636" customFormat="1" ht="12.75" customHeight="1">
      <c r="A10" s="637" t="s">
        <v>876</v>
      </c>
      <c r="B10" s="644"/>
      <c r="C10" s="644"/>
      <c r="D10" s="644"/>
      <c r="E10" s="644"/>
      <c r="F10" s="644"/>
      <c r="G10" s="644"/>
      <c r="H10" s="645" t="s">
        <v>877</v>
      </c>
    </row>
    <row r="11" spans="1:8" s="636" customFormat="1" ht="12.75" customHeight="1">
      <c r="A11" s="637" t="s">
        <v>878</v>
      </c>
      <c r="B11" s="646"/>
      <c r="C11" s="646"/>
      <c r="D11" s="646"/>
      <c r="E11" s="646"/>
      <c r="F11" s="646"/>
      <c r="G11" s="646"/>
      <c r="H11" s="639" t="s">
        <v>879</v>
      </c>
    </row>
    <row r="12" spans="1:8" s="636" customFormat="1" ht="12.75" customHeight="1">
      <c r="A12" s="647" t="s">
        <v>880</v>
      </c>
      <c r="B12" s="648">
        <v>133657</v>
      </c>
      <c r="C12" s="648">
        <v>20465</v>
      </c>
      <c r="D12" s="648">
        <v>10228</v>
      </c>
      <c r="E12" s="648">
        <v>98741</v>
      </c>
      <c r="F12" s="648">
        <v>2032</v>
      </c>
      <c r="G12" s="648">
        <v>2191</v>
      </c>
      <c r="H12" s="649" t="s">
        <v>880</v>
      </c>
    </row>
    <row r="13" spans="1:8" s="636" customFormat="1" ht="12.75" customHeight="1">
      <c r="A13" s="647" t="s">
        <v>881</v>
      </c>
      <c r="B13" s="650">
        <v>120133</v>
      </c>
      <c r="C13" s="651">
        <v>17136</v>
      </c>
      <c r="D13" s="651">
        <v>6001</v>
      </c>
      <c r="E13" s="651">
        <v>94789</v>
      </c>
      <c r="F13" s="651">
        <v>415</v>
      </c>
      <c r="G13" s="651">
        <v>1793</v>
      </c>
      <c r="H13" s="649" t="s">
        <v>882</v>
      </c>
    </row>
    <row r="14" spans="1:8" s="636" customFormat="1" ht="12.75" customHeight="1">
      <c r="A14" s="647" t="s">
        <v>883</v>
      </c>
      <c r="B14" s="651">
        <v>13524</v>
      </c>
      <c r="C14" s="651">
        <v>3329</v>
      </c>
      <c r="D14" s="651">
        <v>4228</v>
      </c>
      <c r="E14" s="651">
        <v>3952</v>
      </c>
      <c r="F14" s="651">
        <v>1617</v>
      </c>
      <c r="G14" s="651">
        <v>398</v>
      </c>
      <c r="H14" s="649" t="s">
        <v>884</v>
      </c>
    </row>
    <row r="15" spans="1:8" s="636" customFormat="1" ht="12.75" customHeight="1">
      <c r="A15" s="637" t="s">
        <v>885</v>
      </c>
      <c r="H15" s="639" t="s">
        <v>886</v>
      </c>
    </row>
    <row r="16" spans="1:8" s="654" customFormat="1" ht="12.75" customHeight="1">
      <c r="A16" s="652" t="s">
        <v>880</v>
      </c>
      <c r="B16" s="648">
        <v>133657</v>
      </c>
      <c r="C16" s="648">
        <v>20819</v>
      </c>
      <c r="D16" s="648">
        <v>9693</v>
      </c>
      <c r="E16" s="648">
        <v>98852</v>
      </c>
      <c r="F16" s="648">
        <v>2101</v>
      </c>
      <c r="G16" s="648">
        <v>2192</v>
      </c>
      <c r="H16" s="653" t="s">
        <v>164</v>
      </c>
    </row>
    <row r="17" spans="1:8" s="636" customFormat="1" ht="12.75" customHeight="1">
      <c r="A17" s="652" t="s">
        <v>881</v>
      </c>
      <c r="B17" s="655">
        <v>120133</v>
      </c>
      <c r="C17" s="655">
        <v>17136</v>
      </c>
      <c r="D17" s="655">
        <v>6001</v>
      </c>
      <c r="E17" s="655">
        <v>94789</v>
      </c>
      <c r="F17" s="655">
        <v>415</v>
      </c>
      <c r="G17" s="655">
        <v>1793</v>
      </c>
      <c r="H17" s="653" t="s">
        <v>882</v>
      </c>
    </row>
    <row r="18" spans="1:8" s="654" customFormat="1" ht="12.75" customHeight="1">
      <c r="A18" s="652" t="s">
        <v>883</v>
      </c>
      <c r="B18" s="651">
        <v>13524</v>
      </c>
      <c r="C18" s="651">
        <v>3683</v>
      </c>
      <c r="D18" s="651">
        <v>3692</v>
      </c>
      <c r="E18" s="651">
        <v>4063</v>
      </c>
      <c r="F18" s="651">
        <v>1686</v>
      </c>
      <c r="G18" s="651">
        <v>399</v>
      </c>
      <c r="H18" s="653" t="s">
        <v>884</v>
      </c>
    </row>
    <row r="19" spans="1:8" s="654" customFormat="1" ht="12.75" customHeight="1">
      <c r="A19" s="656"/>
      <c r="B19" s="657"/>
      <c r="C19" s="657"/>
      <c r="D19" s="657"/>
      <c r="E19" s="657"/>
      <c r="F19" s="657"/>
      <c r="G19" s="657"/>
      <c r="H19" s="658"/>
    </row>
    <row r="20" spans="1:8" s="636" customFormat="1" ht="12.75" customHeight="1">
      <c r="A20" s="637" t="s">
        <v>887</v>
      </c>
      <c r="B20" s="648"/>
      <c r="C20" s="648"/>
      <c r="D20" s="648"/>
      <c r="E20" s="648"/>
      <c r="F20" s="648"/>
      <c r="G20" s="648"/>
      <c r="H20" s="639" t="s">
        <v>888</v>
      </c>
    </row>
    <row r="21" spans="1:8" s="636" customFormat="1" ht="12.75" customHeight="1">
      <c r="A21" s="637" t="s">
        <v>878</v>
      </c>
      <c r="B21" s="648">
        <v>8471609</v>
      </c>
      <c r="C21" s="648">
        <v>693854</v>
      </c>
      <c r="D21" s="648">
        <v>4122669</v>
      </c>
      <c r="E21" s="648">
        <v>1350168</v>
      </c>
      <c r="F21" s="648">
        <v>2304289</v>
      </c>
      <c r="G21" s="648">
        <v>629</v>
      </c>
      <c r="H21" s="639" t="s">
        <v>879</v>
      </c>
    </row>
    <row r="22" spans="1:8" s="636" customFormat="1" ht="12.75" customHeight="1">
      <c r="A22" s="647" t="s">
        <v>881</v>
      </c>
      <c r="B22" s="650">
        <v>3622974</v>
      </c>
      <c r="C22" s="651">
        <v>108316</v>
      </c>
      <c r="D22" s="651">
        <v>3027522</v>
      </c>
      <c r="E22" s="651">
        <v>413323</v>
      </c>
      <c r="F22" s="651">
        <v>73185</v>
      </c>
      <c r="G22" s="659">
        <v>629</v>
      </c>
      <c r="H22" s="649" t="s">
        <v>882</v>
      </c>
    </row>
    <row r="23" spans="1:8" s="636" customFormat="1" ht="12.75" customHeight="1">
      <c r="A23" s="660" t="s">
        <v>883</v>
      </c>
      <c r="B23" s="661">
        <v>4848635</v>
      </c>
      <c r="C23" s="661">
        <v>585538</v>
      </c>
      <c r="D23" s="661">
        <v>1095147</v>
      </c>
      <c r="E23" s="661">
        <v>936845</v>
      </c>
      <c r="F23" s="661">
        <v>2231104</v>
      </c>
      <c r="G23" s="661">
        <v>0</v>
      </c>
      <c r="H23" s="661" t="s">
        <v>884</v>
      </c>
    </row>
    <row r="24" spans="1:8" s="636" customFormat="1" ht="9.9499999999999993" customHeight="1">
      <c r="A24" s="1200" t="s">
        <v>56</v>
      </c>
      <c r="B24" s="1200"/>
      <c r="C24" s="1200"/>
      <c r="D24" s="1200"/>
      <c r="E24" s="1200"/>
      <c r="F24" s="1200"/>
      <c r="G24" s="1200"/>
      <c r="H24" s="1200"/>
    </row>
    <row r="25" spans="1:8" s="662" customFormat="1" ht="9" customHeight="1">
      <c r="A25" s="1200" t="s">
        <v>889</v>
      </c>
      <c r="B25" s="1200"/>
      <c r="C25" s="1200"/>
      <c r="D25" s="1200"/>
      <c r="E25" s="1200"/>
      <c r="F25" s="1200"/>
      <c r="G25" s="1200"/>
      <c r="H25" s="1200"/>
    </row>
    <row r="26" spans="1:8" s="662" customFormat="1" ht="11.1" customHeight="1">
      <c r="A26" s="1200" t="s">
        <v>890</v>
      </c>
      <c r="B26" s="1200"/>
      <c r="C26" s="1200"/>
      <c r="D26" s="1200"/>
      <c r="E26" s="1200"/>
      <c r="F26" s="1200"/>
      <c r="G26" s="1200"/>
      <c r="H26" s="1200"/>
    </row>
    <row r="27" spans="1:8" ht="27.95" customHeight="1">
      <c r="A27" s="1199" t="s">
        <v>891</v>
      </c>
      <c r="B27" s="1199"/>
      <c r="C27" s="1199"/>
      <c r="D27" s="1199"/>
      <c r="E27" s="1199"/>
      <c r="F27" s="1199"/>
      <c r="G27" s="1199"/>
      <c r="H27" s="1199"/>
    </row>
    <row r="28" spans="1:8" ht="27.75" customHeight="1">
      <c r="A28" s="1199" t="s">
        <v>892</v>
      </c>
      <c r="B28" s="1199"/>
      <c r="C28" s="1199"/>
      <c r="D28" s="1199"/>
      <c r="E28" s="1199"/>
      <c r="F28" s="1199"/>
      <c r="G28" s="1199"/>
      <c r="H28" s="1199"/>
    </row>
    <row r="29" spans="1:8" ht="12" customHeight="1">
      <c r="A29" s="663"/>
      <c r="B29" s="663"/>
      <c r="C29" s="663"/>
      <c r="D29" s="663"/>
      <c r="E29" s="663"/>
      <c r="F29" s="663"/>
      <c r="G29" s="663"/>
      <c r="H29" s="663"/>
    </row>
    <row r="30" spans="1:8" ht="10.5" customHeight="1">
      <c r="A30" s="359" t="s">
        <v>61</v>
      </c>
      <c r="B30" s="359"/>
      <c r="C30" s="359"/>
      <c r="D30" s="359"/>
      <c r="E30" s="359"/>
      <c r="F30" s="359"/>
      <c r="G30" s="359"/>
      <c r="H30" s="359"/>
    </row>
    <row r="31" spans="1:8" s="662" customFormat="1" ht="10.5" customHeight="1">
      <c r="A31" s="361" t="s">
        <v>893</v>
      </c>
      <c r="B31" s="361"/>
      <c r="C31" s="361"/>
      <c r="D31" s="361"/>
      <c r="E31" s="361"/>
      <c r="F31" s="361"/>
      <c r="G31" s="361"/>
      <c r="H31" s="361"/>
    </row>
    <row r="32" spans="1:8" ht="10.5" customHeight="1">
      <c r="A32" s="361" t="s">
        <v>894</v>
      </c>
      <c r="B32" s="361"/>
      <c r="C32" s="361"/>
      <c r="D32" s="361"/>
      <c r="E32" s="361"/>
      <c r="F32" s="361"/>
      <c r="G32" s="361"/>
      <c r="H32" s="361"/>
    </row>
    <row r="33" spans="2:8">
      <c r="B33" s="664"/>
      <c r="C33" s="664"/>
      <c r="D33" s="664"/>
      <c r="E33" s="664"/>
      <c r="F33" s="664"/>
      <c r="G33" s="664"/>
    </row>
    <row r="34" spans="2:8">
      <c r="B34" s="666"/>
      <c r="C34" s="667"/>
      <c r="D34" s="667"/>
      <c r="E34" s="667"/>
      <c r="F34" s="667"/>
      <c r="G34" s="667"/>
    </row>
    <row r="35" spans="2:8">
      <c r="B35" s="666"/>
      <c r="C35" s="667"/>
      <c r="D35" s="668"/>
      <c r="E35" s="667"/>
      <c r="F35" s="667"/>
      <c r="G35" s="667"/>
    </row>
    <row r="36" spans="2:8">
      <c r="B36" s="669"/>
      <c r="C36" s="670"/>
      <c r="D36" s="671"/>
      <c r="E36" s="671"/>
      <c r="F36" s="671"/>
      <c r="G36" s="671"/>
      <c r="H36" s="671"/>
    </row>
    <row r="37" spans="2:8">
      <c r="B37" s="666"/>
      <c r="C37" s="668"/>
      <c r="D37" s="668"/>
      <c r="E37" s="668"/>
      <c r="F37" s="668"/>
      <c r="G37" s="668"/>
      <c r="H37" s="667"/>
    </row>
    <row r="38" spans="2:8">
      <c r="B38" s="666"/>
      <c r="C38" s="668"/>
      <c r="D38" s="668"/>
      <c r="E38" s="668"/>
      <c r="F38" s="668"/>
      <c r="G38" s="668"/>
      <c r="H38" s="667"/>
    </row>
    <row r="39" spans="2:8">
      <c r="B39" s="666"/>
      <c r="C39" s="668"/>
      <c r="D39" s="668"/>
      <c r="E39" s="668"/>
      <c r="F39" s="668"/>
      <c r="G39" s="668"/>
      <c r="H39" s="671"/>
    </row>
    <row r="40" spans="2:8">
      <c r="B40" s="666"/>
      <c r="C40" s="668"/>
      <c r="D40" s="668"/>
      <c r="E40" s="668"/>
      <c r="F40" s="668"/>
      <c r="G40" s="668"/>
      <c r="H40" s="668"/>
    </row>
    <row r="41" spans="2:8">
      <c r="B41" s="666"/>
      <c r="C41" s="667"/>
      <c r="D41" s="667"/>
      <c r="E41" s="667"/>
      <c r="F41" s="667"/>
      <c r="G41" s="667"/>
      <c r="H41" s="668"/>
    </row>
    <row r="42" spans="2:8">
      <c r="H42" s="668"/>
    </row>
    <row r="43" spans="2:8">
      <c r="H43" s="668"/>
    </row>
    <row r="44" spans="2:8">
      <c r="H44" s="667"/>
    </row>
  </sheetData>
  <mergeCells count="7">
    <mergeCell ref="A28:H28"/>
    <mergeCell ref="A1:H1"/>
    <mergeCell ref="A2:H2"/>
    <mergeCell ref="A24:H24"/>
    <mergeCell ref="A25:H25"/>
    <mergeCell ref="A26:H26"/>
    <mergeCell ref="A27:H27"/>
  </mergeCells>
  <hyperlinks>
    <hyperlink ref="A31" r:id="rId1"/>
    <hyperlink ref="A32" r:id="rId2"/>
    <hyperlink ref="A7" r:id="rId3"/>
    <hyperlink ref="A8" r:id="rId4"/>
    <hyperlink ref="H7" r:id="rId5"/>
    <hyperlink ref="H8" r:id="rId6"/>
  </hyperlinks>
  <printOptions horizontalCentered="1"/>
  <pageMargins left="0.39370078740157483" right="0.39370078740157483" top="0.39370078740157483" bottom="0.39370078740157483" header="0" footer="0"/>
  <pageSetup paperSize="9" orientation="portrait" r:id="rId7"/>
</worksheet>
</file>

<file path=xl/worksheets/sheet21.xml><?xml version="1.0" encoding="utf-8"?>
<worksheet xmlns="http://schemas.openxmlformats.org/spreadsheetml/2006/main" xmlns:r="http://schemas.openxmlformats.org/officeDocument/2006/relationships">
  <sheetPr codeName="Sheet36">
    <pageSetUpPr fitToPage="1"/>
  </sheetPr>
  <dimension ref="A1:I43"/>
  <sheetViews>
    <sheetView showGridLines="0" zoomScaleNormal="100" workbookViewId="0">
      <selection sqref="A1:XFD1"/>
    </sheetView>
  </sheetViews>
  <sheetFormatPr defaultColWidth="9.140625" defaultRowHeight="12.75"/>
  <cols>
    <col min="1" max="1" width="13.28515625" style="345" customWidth="1"/>
    <col min="2" max="2" width="16.7109375" style="345" customWidth="1"/>
    <col min="3" max="3" width="10.7109375" style="345" customWidth="1"/>
    <col min="4" max="4" width="13.28515625" style="345" customWidth="1"/>
    <col min="5" max="5" width="11.42578125" style="345" customWidth="1"/>
    <col min="6" max="6" width="9.42578125" style="345" customWidth="1"/>
    <col min="7" max="7" width="10" style="345" customWidth="1"/>
    <col min="8" max="8" width="9.42578125" style="345" customWidth="1"/>
    <col min="9" max="9" width="10.28515625" style="345" customWidth="1"/>
    <col min="10" max="16384" width="9.140625" style="345"/>
  </cols>
  <sheetData>
    <row r="1" spans="1:9" s="344" customFormat="1" ht="30" customHeight="1">
      <c r="A1" s="1166" t="s">
        <v>823</v>
      </c>
      <c r="B1" s="1218"/>
      <c r="C1" s="1218"/>
      <c r="D1" s="1218"/>
      <c r="E1" s="1218"/>
      <c r="F1" s="1218"/>
      <c r="G1" s="1218"/>
      <c r="H1" s="1218"/>
      <c r="I1" s="1218"/>
    </row>
    <row r="2" spans="1:9" s="344" customFormat="1" ht="30" customHeight="1">
      <c r="A2" s="1166" t="s">
        <v>824</v>
      </c>
      <c r="B2" s="1218"/>
      <c r="C2" s="1218"/>
      <c r="D2" s="1218"/>
      <c r="E2" s="1218"/>
      <c r="F2" s="1218"/>
      <c r="G2" s="1218"/>
      <c r="H2" s="1218"/>
      <c r="I2" s="1218"/>
    </row>
    <row r="3" spans="1:9" ht="13.7" customHeight="1">
      <c r="A3" s="1204"/>
      <c r="B3" s="1207" t="s">
        <v>825</v>
      </c>
      <c r="C3" s="1208"/>
      <c r="D3" s="1211" t="s">
        <v>826</v>
      </c>
      <c r="E3" s="1212"/>
      <c r="F3" s="1219" t="s">
        <v>827</v>
      </c>
      <c r="G3" s="1220"/>
      <c r="H3" s="1211" t="s">
        <v>828</v>
      </c>
      <c r="I3" s="1221"/>
    </row>
    <row r="4" spans="1:9" ht="13.7" customHeight="1">
      <c r="A4" s="1205"/>
      <c r="B4" s="1209"/>
      <c r="C4" s="1210"/>
      <c r="D4" s="616" t="s">
        <v>792</v>
      </c>
      <c r="E4" s="616" t="s">
        <v>790</v>
      </c>
      <c r="F4" s="433" t="s">
        <v>829</v>
      </c>
      <c r="G4" s="433" t="s">
        <v>830</v>
      </c>
      <c r="H4" s="617" t="s">
        <v>831</v>
      </c>
      <c r="I4" s="236" t="s">
        <v>832</v>
      </c>
    </row>
    <row r="5" spans="1:9" ht="13.7" customHeight="1">
      <c r="A5" s="1206"/>
      <c r="B5" s="618" t="s">
        <v>11</v>
      </c>
      <c r="C5" s="618" t="s">
        <v>833</v>
      </c>
      <c r="D5" s="1138" t="s">
        <v>11</v>
      </c>
      <c r="E5" s="1217"/>
      <c r="F5" s="1217"/>
      <c r="G5" s="1217"/>
      <c r="H5" s="1138" t="s">
        <v>834</v>
      </c>
      <c r="I5" s="1139"/>
    </row>
    <row r="6" spans="1:9" s="348" customFormat="1">
      <c r="A6" s="348" t="s">
        <v>14</v>
      </c>
      <c r="B6" s="619">
        <v>14537</v>
      </c>
      <c r="C6" s="620">
        <v>245512022</v>
      </c>
      <c r="D6" s="620">
        <v>869084</v>
      </c>
      <c r="E6" s="620">
        <v>869080</v>
      </c>
      <c r="F6" s="620">
        <v>924216</v>
      </c>
      <c r="G6" s="619">
        <v>922108</v>
      </c>
      <c r="H6" s="619">
        <v>37519780</v>
      </c>
      <c r="I6" s="619">
        <v>53826948</v>
      </c>
    </row>
    <row r="7" spans="1:9" s="348" customFormat="1">
      <c r="A7" s="352" t="s">
        <v>120</v>
      </c>
      <c r="B7" s="619">
        <v>10781</v>
      </c>
      <c r="C7" s="620">
        <v>225697991</v>
      </c>
      <c r="D7" s="620">
        <v>24</v>
      </c>
      <c r="E7" s="619">
        <v>20</v>
      </c>
      <c r="F7" s="620">
        <v>849340</v>
      </c>
      <c r="G7" s="619">
        <v>846450</v>
      </c>
      <c r="H7" s="619">
        <v>36811246</v>
      </c>
      <c r="I7" s="619">
        <v>51247730</v>
      </c>
    </row>
    <row r="8" spans="1:9" s="348" customFormat="1">
      <c r="A8" s="353" t="s">
        <v>835</v>
      </c>
      <c r="B8" s="621">
        <v>1041</v>
      </c>
      <c r="C8" s="622">
        <v>7439324</v>
      </c>
      <c r="D8" s="622">
        <v>0</v>
      </c>
      <c r="E8" s="621">
        <v>0</v>
      </c>
      <c r="F8" s="622">
        <v>40</v>
      </c>
      <c r="G8" s="621">
        <v>18</v>
      </c>
      <c r="H8" s="621">
        <v>1760935</v>
      </c>
      <c r="I8" s="621">
        <v>2780603</v>
      </c>
    </row>
    <row r="9" spans="1:9" s="348" customFormat="1">
      <c r="A9" s="353" t="s">
        <v>301</v>
      </c>
      <c r="B9" s="621">
        <v>31</v>
      </c>
      <c r="C9" s="622">
        <v>185955</v>
      </c>
      <c r="D9" s="622">
        <v>0</v>
      </c>
      <c r="E9" s="621">
        <v>0</v>
      </c>
      <c r="F9" s="622">
        <v>0</v>
      </c>
      <c r="G9" s="621">
        <v>0</v>
      </c>
      <c r="H9" s="621">
        <v>158390</v>
      </c>
      <c r="I9" s="621">
        <v>0</v>
      </c>
    </row>
    <row r="10" spans="1:9" s="357" customFormat="1">
      <c r="A10" s="353" t="s">
        <v>836</v>
      </c>
      <c r="B10" s="621">
        <v>523</v>
      </c>
      <c r="C10" s="622">
        <v>2526261</v>
      </c>
      <c r="D10" s="622">
        <v>0</v>
      </c>
      <c r="E10" s="621">
        <v>0</v>
      </c>
      <c r="F10" s="622">
        <v>6633</v>
      </c>
      <c r="G10" s="621">
        <v>5574</v>
      </c>
      <c r="H10" s="621">
        <v>1302383</v>
      </c>
      <c r="I10" s="621">
        <v>729778</v>
      </c>
    </row>
    <row r="11" spans="1:9" s="357" customFormat="1">
      <c r="A11" s="353" t="s">
        <v>837</v>
      </c>
      <c r="B11" s="621">
        <v>2643</v>
      </c>
      <c r="C11" s="622">
        <v>37223199</v>
      </c>
      <c r="D11" s="622">
        <v>0</v>
      </c>
      <c r="E11" s="621">
        <v>0</v>
      </c>
      <c r="F11" s="622">
        <v>179510</v>
      </c>
      <c r="G11" s="621">
        <v>188634</v>
      </c>
      <c r="H11" s="621">
        <v>6486302</v>
      </c>
      <c r="I11" s="621">
        <v>10381160</v>
      </c>
    </row>
    <row r="12" spans="1:9" s="357" customFormat="1">
      <c r="A12" s="353" t="s">
        <v>838</v>
      </c>
      <c r="B12" s="621">
        <v>2283</v>
      </c>
      <c r="C12" s="622">
        <v>37060286</v>
      </c>
      <c r="D12" s="622">
        <v>0</v>
      </c>
      <c r="E12" s="621">
        <v>0</v>
      </c>
      <c r="F12" s="622">
        <v>128155</v>
      </c>
      <c r="G12" s="621">
        <v>126200</v>
      </c>
      <c r="H12" s="621">
        <v>3451473</v>
      </c>
      <c r="I12" s="621">
        <v>5912101</v>
      </c>
    </row>
    <row r="13" spans="1:9" s="357" customFormat="1" ht="12.75" customHeight="1">
      <c r="A13" s="353" t="s">
        <v>283</v>
      </c>
      <c r="B13" s="621">
        <v>55</v>
      </c>
      <c r="C13" s="622">
        <v>118243</v>
      </c>
      <c r="D13" s="622">
        <v>24</v>
      </c>
      <c r="E13" s="621">
        <v>20</v>
      </c>
      <c r="F13" s="622">
        <v>0</v>
      </c>
      <c r="G13" s="621">
        <v>0</v>
      </c>
      <c r="H13" s="621">
        <v>0</v>
      </c>
      <c r="I13" s="621">
        <v>0</v>
      </c>
    </row>
    <row r="14" spans="1:9" s="357" customFormat="1" ht="12.75" customHeight="1">
      <c r="A14" s="353" t="s">
        <v>839</v>
      </c>
      <c r="B14" s="621">
        <v>1620</v>
      </c>
      <c r="C14" s="622">
        <v>21807493</v>
      </c>
      <c r="D14" s="622">
        <v>0</v>
      </c>
      <c r="E14" s="621">
        <v>0</v>
      </c>
      <c r="F14" s="622">
        <v>46774</v>
      </c>
      <c r="G14" s="621">
        <v>39766</v>
      </c>
      <c r="H14" s="621">
        <v>3995602</v>
      </c>
      <c r="I14" s="621">
        <v>2653126</v>
      </c>
    </row>
    <row r="15" spans="1:9" s="357" customFormat="1" ht="12.75" customHeight="1">
      <c r="A15" s="353" t="s">
        <v>840</v>
      </c>
      <c r="B15" s="621">
        <v>2406</v>
      </c>
      <c r="C15" s="621">
        <v>118339611</v>
      </c>
      <c r="D15" s="621">
        <v>0</v>
      </c>
      <c r="E15" s="621">
        <v>0</v>
      </c>
      <c r="F15" s="621">
        <v>488158</v>
      </c>
      <c r="G15" s="621">
        <v>486258</v>
      </c>
      <c r="H15" s="621">
        <v>19335256</v>
      </c>
      <c r="I15" s="621">
        <v>28720691</v>
      </c>
    </row>
    <row r="16" spans="1:9" s="357" customFormat="1" ht="12.75" customHeight="1">
      <c r="A16" s="353" t="s">
        <v>841</v>
      </c>
      <c r="B16" s="621">
        <v>179</v>
      </c>
      <c r="C16" s="621">
        <v>997619</v>
      </c>
      <c r="D16" s="621">
        <v>0</v>
      </c>
      <c r="E16" s="621">
        <v>0</v>
      </c>
      <c r="F16" s="621">
        <v>70</v>
      </c>
      <c r="G16" s="621">
        <v>0</v>
      </c>
      <c r="H16" s="621">
        <v>320905</v>
      </c>
      <c r="I16" s="621">
        <v>70271</v>
      </c>
    </row>
    <row r="17" spans="1:9" s="357" customFormat="1">
      <c r="A17" s="352" t="s">
        <v>44</v>
      </c>
      <c r="B17" s="619">
        <v>2536</v>
      </c>
      <c r="C17" s="619">
        <v>12110956</v>
      </c>
      <c r="D17" s="619">
        <v>554871</v>
      </c>
      <c r="E17" s="619">
        <v>554871</v>
      </c>
      <c r="F17" s="619">
        <v>43832</v>
      </c>
      <c r="G17" s="619">
        <v>44659</v>
      </c>
      <c r="H17" s="619">
        <v>561051</v>
      </c>
      <c r="I17" s="619">
        <v>1621020</v>
      </c>
    </row>
    <row r="18" spans="1:9" s="357" customFormat="1">
      <c r="A18" s="353" t="s">
        <v>842</v>
      </c>
      <c r="B18" s="621">
        <v>238</v>
      </c>
      <c r="C18" s="621">
        <v>551431</v>
      </c>
      <c r="D18" s="621">
        <v>29297</v>
      </c>
      <c r="E18" s="621">
        <v>29123</v>
      </c>
      <c r="F18" s="621">
        <v>2947</v>
      </c>
      <c r="G18" s="621">
        <v>3069</v>
      </c>
      <c r="H18" s="621">
        <v>13940</v>
      </c>
      <c r="I18" s="621">
        <v>81739</v>
      </c>
    </row>
    <row r="19" spans="1:9" s="357" customFormat="1">
      <c r="A19" s="353" t="s">
        <v>843</v>
      </c>
      <c r="B19" s="621">
        <v>235</v>
      </c>
      <c r="C19" s="621">
        <v>1041612</v>
      </c>
      <c r="D19" s="621">
        <v>224247</v>
      </c>
      <c r="E19" s="621">
        <v>223551</v>
      </c>
      <c r="F19" s="621">
        <v>2498</v>
      </c>
      <c r="G19" s="621">
        <v>2743</v>
      </c>
      <c r="H19" s="621">
        <v>9301</v>
      </c>
      <c r="I19" s="621">
        <v>77926</v>
      </c>
    </row>
    <row r="20" spans="1:9" s="357" customFormat="1">
      <c r="A20" s="353" t="s">
        <v>844</v>
      </c>
      <c r="B20" s="621">
        <v>51</v>
      </c>
      <c r="C20" s="621">
        <v>201935</v>
      </c>
      <c r="D20" s="621">
        <v>999</v>
      </c>
      <c r="E20" s="621">
        <v>991</v>
      </c>
      <c r="F20" s="621">
        <v>984</v>
      </c>
      <c r="G20" s="621">
        <v>1200</v>
      </c>
      <c r="H20" s="621">
        <v>2938</v>
      </c>
      <c r="I20" s="621">
        <v>21847</v>
      </c>
    </row>
    <row r="21" spans="1:9" s="357" customFormat="1">
      <c r="A21" s="353" t="s">
        <v>845</v>
      </c>
      <c r="B21" s="621">
        <v>764</v>
      </c>
      <c r="C21" s="621">
        <v>7002468</v>
      </c>
      <c r="D21" s="621">
        <v>16633</v>
      </c>
      <c r="E21" s="621">
        <v>16465</v>
      </c>
      <c r="F21" s="621">
        <v>23284</v>
      </c>
      <c r="G21" s="621">
        <v>23226</v>
      </c>
      <c r="H21" s="621">
        <v>404122</v>
      </c>
      <c r="I21" s="621">
        <v>935571</v>
      </c>
    </row>
    <row r="22" spans="1:9" s="357" customFormat="1">
      <c r="A22" s="353" t="s">
        <v>846</v>
      </c>
      <c r="B22" s="621">
        <v>199</v>
      </c>
      <c r="C22" s="621">
        <v>320675</v>
      </c>
      <c r="D22" s="621">
        <v>0</v>
      </c>
      <c r="E22" s="621">
        <v>0</v>
      </c>
      <c r="F22" s="621">
        <v>633</v>
      </c>
      <c r="G22" s="621">
        <v>723</v>
      </c>
      <c r="H22" s="621">
        <v>3593</v>
      </c>
      <c r="I22" s="621">
        <v>25308</v>
      </c>
    </row>
    <row r="23" spans="1:9" s="357" customFormat="1">
      <c r="A23" s="353" t="s">
        <v>847</v>
      </c>
      <c r="B23" s="621">
        <v>551</v>
      </c>
      <c r="C23" s="621">
        <v>2118582</v>
      </c>
      <c r="D23" s="621">
        <v>17105</v>
      </c>
      <c r="E23" s="621">
        <v>16922</v>
      </c>
      <c r="F23" s="621">
        <v>10144</v>
      </c>
      <c r="G23" s="621">
        <v>10188</v>
      </c>
      <c r="H23" s="621">
        <v>113876</v>
      </c>
      <c r="I23" s="621">
        <v>366651</v>
      </c>
    </row>
    <row r="24" spans="1:9" s="357" customFormat="1">
      <c r="A24" s="353" t="s">
        <v>848</v>
      </c>
      <c r="B24" s="621">
        <v>323</v>
      </c>
      <c r="C24" s="621">
        <v>638117</v>
      </c>
      <c r="D24" s="621">
        <v>42229</v>
      </c>
      <c r="E24" s="621">
        <v>43340</v>
      </c>
      <c r="F24" s="621">
        <v>2428</v>
      </c>
      <c r="G24" s="621">
        <v>2474</v>
      </c>
      <c r="H24" s="621">
        <v>8763</v>
      </c>
      <c r="I24" s="621">
        <v>67774</v>
      </c>
    </row>
    <row r="25" spans="1:9" s="357" customFormat="1">
      <c r="A25" s="353" t="s">
        <v>849</v>
      </c>
      <c r="B25" s="621">
        <v>175</v>
      </c>
      <c r="C25" s="621">
        <v>236136</v>
      </c>
      <c r="D25" s="621">
        <v>9028</v>
      </c>
      <c r="E25" s="621">
        <v>9160</v>
      </c>
      <c r="F25" s="621">
        <v>914</v>
      </c>
      <c r="G25" s="621">
        <v>1036</v>
      </c>
      <c r="H25" s="621">
        <v>4518</v>
      </c>
      <c r="I25" s="621">
        <v>44204</v>
      </c>
    </row>
    <row r="26" spans="1:9" s="357" customFormat="1">
      <c r="A26" s="353" t="s">
        <v>850</v>
      </c>
      <c r="C26" s="621"/>
      <c r="D26" s="621">
        <v>215333</v>
      </c>
      <c r="E26" s="621">
        <v>215319</v>
      </c>
      <c r="F26" s="621"/>
      <c r="G26" s="621"/>
      <c r="H26" s="621"/>
      <c r="I26" s="621"/>
    </row>
    <row r="27" spans="1:9" s="357" customFormat="1">
      <c r="A27" s="352" t="s">
        <v>45</v>
      </c>
      <c r="B27" s="619">
        <v>1220</v>
      </c>
      <c r="C27" s="619">
        <v>7703075</v>
      </c>
      <c r="D27" s="619">
        <v>314189</v>
      </c>
      <c r="E27" s="619">
        <v>314189</v>
      </c>
      <c r="F27" s="619">
        <v>31044</v>
      </c>
      <c r="G27" s="619">
        <v>30999</v>
      </c>
      <c r="H27" s="619">
        <v>147483</v>
      </c>
      <c r="I27" s="619">
        <v>958198</v>
      </c>
    </row>
    <row r="28" spans="1:9" s="357" customFormat="1">
      <c r="A28" s="353" t="s">
        <v>851</v>
      </c>
      <c r="B28" s="621">
        <v>238</v>
      </c>
      <c r="C28" s="621">
        <v>1975796</v>
      </c>
      <c r="D28" s="621">
        <v>0</v>
      </c>
      <c r="E28" s="621">
        <v>0</v>
      </c>
      <c r="F28" s="621">
        <v>30212</v>
      </c>
      <c r="G28" s="621">
        <v>30165</v>
      </c>
      <c r="H28" s="621">
        <v>143966</v>
      </c>
      <c r="I28" s="621">
        <v>883637</v>
      </c>
    </row>
    <row r="29" spans="1:9" s="357" customFormat="1">
      <c r="A29" s="353" t="s">
        <v>852</v>
      </c>
      <c r="B29" s="621">
        <v>631</v>
      </c>
      <c r="C29" s="621">
        <v>4886581</v>
      </c>
      <c r="D29" s="621">
        <v>155844</v>
      </c>
      <c r="E29" s="621">
        <v>158345</v>
      </c>
      <c r="F29" s="621">
        <v>263</v>
      </c>
      <c r="G29" s="621">
        <v>274</v>
      </c>
      <c r="H29" s="621">
        <v>2035</v>
      </c>
      <c r="I29" s="621">
        <v>57270</v>
      </c>
    </row>
    <row r="30" spans="1:9" s="357" customFormat="1">
      <c r="A30" s="353" t="s">
        <v>853</v>
      </c>
      <c r="B30" s="621">
        <v>351</v>
      </c>
      <c r="C30" s="623">
        <v>840698</v>
      </c>
      <c r="D30" s="621">
        <v>158345</v>
      </c>
      <c r="E30" s="621">
        <v>155844</v>
      </c>
      <c r="F30" s="621">
        <v>569</v>
      </c>
      <c r="G30" s="621">
        <v>560</v>
      </c>
      <c r="H30" s="621">
        <v>1482</v>
      </c>
      <c r="I30" s="621">
        <v>17291</v>
      </c>
    </row>
    <row r="31" spans="1:9" ht="13.7" customHeight="1">
      <c r="A31" s="1204"/>
      <c r="B31" s="1207" t="s">
        <v>854</v>
      </c>
      <c r="C31" s="1208"/>
      <c r="D31" s="1211" t="s">
        <v>855</v>
      </c>
      <c r="E31" s="1212"/>
      <c r="F31" s="1213" t="s">
        <v>856</v>
      </c>
      <c r="G31" s="1214"/>
      <c r="H31" s="1215" t="s">
        <v>857</v>
      </c>
      <c r="I31" s="1216"/>
    </row>
    <row r="32" spans="1:9" ht="13.7" customHeight="1">
      <c r="A32" s="1205"/>
      <c r="B32" s="1209"/>
      <c r="C32" s="1210"/>
      <c r="D32" s="616" t="s">
        <v>791</v>
      </c>
      <c r="E32" s="616" t="s">
        <v>789</v>
      </c>
      <c r="F32" s="433" t="s">
        <v>779</v>
      </c>
      <c r="G32" s="433" t="s">
        <v>776</v>
      </c>
      <c r="H32" s="236" t="s">
        <v>779</v>
      </c>
      <c r="I32" s="236" t="s">
        <v>776</v>
      </c>
    </row>
    <row r="33" spans="1:9" ht="13.7" customHeight="1">
      <c r="A33" s="1206"/>
      <c r="B33" s="618" t="s">
        <v>54</v>
      </c>
      <c r="C33" s="618" t="s">
        <v>858</v>
      </c>
      <c r="D33" s="1138" t="s">
        <v>54</v>
      </c>
      <c r="E33" s="1217"/>
      <c r="F33" s="1217"/>
      <c r="G33" s="1217"/>
      <c r="H33" s="1138" t="s">
        <v>834</v>
      </c>
      <c r="I33" s="1139"/>
    </row>
    <row r="34" spans="1:9" ht="9.9499999999999993" customHeight="1">
      <c r="A34" s="1201" t="s">
        <v>56</v>
      </c>
      <c r="B34" s="1201"/>
      <c r="C34" s="1201"/>
      <c r="D34" s="1201"/>
      <c r="E34" s="1201"/>
      <c r="F34" s="1201"/>
      <c r="G34" s="1201"/>
      <c r="H34" s="1201"/>
      <c r="I34" s="1201"/>
    </row>
    <row r="35" spans="1:9" s="357" customFormat="1" ht="10.5" customHeight="1">
      <c r="A35" s="1202" t="s">
        <v>859</v>
      </c>
      <c r="B35" s="1202"/>
      <c r="C35" s="1202"/>
      <c r="D35" s="1202"/>
      <c r="E35" s="1202"/>
      <c r="F35" s="1202"/>
      <c r="G35" s="1202"/>
      <c r="H35" s="1202"/>
      <c r="I35" s="1202"/>
    </row>
    <row r="36" spans="1:9" s="444" customFormat="1" ht="11.25" customHeight="1">
      <c r="A36" s="1202" t="s">
        <v>860</v>
      </c>
      <c r="B36" s="1202"/>
      <c r="C36" s="1202"/>
      <c r="D36" s="1202"/>
      <c r="E36" s="1202"/>
      <c r="F36" s="1202"/>
      <c r="G36" s="1202"/>
      <c r="H36" s="1202"/>
      <c r="I36" s="1202"/>
    </row>
    <row r="37" spans="1:9" s="444" customFormat="1" ht="11.25" customHeight="1">
      <c r="A37" s="359" t="s">
        <v>61</v>
      </c>
      <c r="B37" s="487"/>
      <c r="C37" s="487"/>
      <c r="D37" s="487"/>
      <c r="E37" s="487"/>
      <c r="F37" s="487"/>
      <c r="G37" s="487"/>
      <c r="H37" s="487"/>
      <c r="I37" s="487"/>
    </row>
    <row r="38" spans="1:9" s="357" customFormat="1" ht="14.45" customHeight="1">
      <c r="A38" s="624" t="s">
        <v>861</v>
      </c>
      <c r="B38" s="624"/>
      <c r="C38" s="624" t="s">
        <v>862</v>
      </c>
      <c r="D38" s="624"/>
      <c r="E38" s="624" t="s">
        <v>863</v>
      </c>
      <c r="F38" s="624"/>
      <c r="G38" s="625"/>
      <c r="H38" s="625"/>
      <c r="I38" s="625"/>
    </row>
    <row r="39" spans="1:9" ht="13.9" customHeight="1">
      <c r="A39" s="624" t="s">
        <v>864</v>
      </c>
      <c r="B39" s="624"/>
      <c r="C39" s="624" t="s">
        <v>865</v>
      </c>
      <c r="D39" s="624"/>
      <c r="E39" s="624" t="s">
        <v>866</v>
      </c>
      <c r="F39" s="624"/>
      <c r="G39" s="626"/>
      <c r="H39" s="626"/>
      <c r="I39" s="626"/>
    </row>
    <row r="40" spans="1:9" ht="9.9499999999999993" customHeight="1">
      <c r="A40" s="1203"/>
      <c r="B40" s="1203"/>
      <c r="C40" s="1203"/>
      <c r="D40" s="1203"/>
      <c r="E40" s="1203"/>
      <c r="F40" s="1203"/>
      <c r="G40" s="1203"/>
      <c r="H40" s="1203"/>
      <c r="I40" s="1203"/>
    </row>
    <row r="41" spans="1:9">
      <c r="A41" s="1203"/>
      <c r="B41" s="1203"/>
      <c r="C41" s="1203"/>
      <c r="D41" s="1203"/>
      <c r="E41" s="1203"/>
      <c r="F41" s="1203"/>
      <c r="G41" s="1203"/>
      <c r="H41" s="1203"/>
      <c r="I41" s="1203"/>
    </row>
    <row r="42" spans="1:9">
      <c r="A42" s="361"/>
      <c r="B42" s="627"/>
      <c r="C42" s="627"/>
      <c r="D42" s="627"/>
      <c r="E42" s="627"/>
      <c r="F42" s="627"/>
      <c r="G42" s="627"/>
      <c r="H42" s="627"/>
      <c r="I42" s="627"/>
    </row>
    <row r="43" spans="1:9">
      <c r="B43" s="627"/>
      <c r="C43" s="627"/>
      <c r="D43" s="627"/>
      <c r="E43" s="627"/>
      <c r="F43" s="627"/>
      <c r="G43" s="627"/>
      <c r="H43" s="627"/>
      <c r="I43" s="627"/>
    </row>
  </sheetData>
  <mergeCells count="21">
    <mergeCell ref="A1:I1"/>
    <mergeCell ref="A2:I2"/>
    <mergeCell ref="A3:A5"/>
    <mergeCell ref="B3:C4"/>
    <mergeCell ref="D3:E3"/>
    <mergeCell ref="F3:G3"/>
    <mergeCell ref="H3:I3"/>
    <mergeCell ref="D5:G5"/>
    <mergeCell ref="H5:I5"/>
    <mergeCell ref="A31:A33"/>
    <mergeCell ref="B31:C32"/>
    <mergeCell ref="D31:E31"/>
    <mergeCell ref="F31:G31"/>
    <mergeCell ref="H31:I31"/>
    <mergeCell ref="D33:G33"/>
    <mergeCell ref="H33:I33"/>
    <mergeCell ref="A34:I34"/>
    <mergeCell ref="A35:I35"/>
    <mergeCell ref="A36:I36"/>
    <mergeCell ref="A40:I40"/>
    <mergeCell ref="A41:I41"/>
  </mergeCells>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93" orientation="portrait" r:id="rId19"/>
</worksheet>
</file>

<file path=xl/worksheets/sheet22.xml><?xml version="1.0" encoding="utf-8"?>
<worksheet xmlns="http://schemas.openxmlformats.org/spreadsheetml/2006/main" xmlns:r="http://schemas.openxmlformats.org/officeDocument/2006/relationships">
  <sheetPr codeName="Sheet37"/>
  <dimension ref="A1:N25"/>
  <sheetViews>
    <sheetView showGridLines="0" zoomScaleNormal="100" workbookViewId="0">
      <selection sqref="A1:XFD1"/>
    </sheetView>
  </sheetViews>
  <sheetFormatPr defaultColWidth="7.85546875" defaultRowHeight="12.75"/>
  <cols>
    <col min="1" max="1" width="14.42578125" style="198" customWidth="1"/>
    <col min="2" max="2" width="7.140625" style="198" customWidth="1"/>
    <col min="3" max="3" width="6.5703125" style="198" customWidth="1"/>
    <col min="4" max="4" width="7.28515625" style="198" customWidth="1"/>
    <col min="5" max="10" width="6.5703125" style="198" customWidth="1"/>
    <col min="11" max="13" width="7.140625" style="198" customWidth="1"/>
    <col min="14" max="14" width="3.7109375" style="198" customWidth="1"/>
    <col min="15" max="16384" width="7.85546875" style="198"/>
  </cols>
  <sheetData>
    <row r="1" spans="1:14" s="344" customFormat="1" ht="30" customHeight="1">
      <c r="A1" s="1166" t="s">
        <v>801</v>
      </c>
      <c r="B1" s="1166"/>
      <c r="C1" s="1166"/>
      <c r="D1" s="1166"/>
      <c r="E1" s="1166"/>
      <c r="F1" s="1166"/>
      <c r="G1" s="1166"/>
      <c r="H1" s="1166"/>
      <c r="I1" s="1166"/>
      <c r="J1" s="1166"/>
      <c r="K1" s="1166"/>
      <c r="L1" s="1166"/>
      <c r="M1" s="1166"/>
      <c r="N1" s="597"/>
    </row>
    <row r="2" spans="1:14" s="344" customFormat="1" ht="30" customHeight="1">
      <c r="A2" s="1166" t="s">
        <v>802</v>
      </c>
      <c r="B2" s="1166"/>
      <c r="C2" s="1166"/>
      <c r="D2" s="1166"/>
      <c r="E2" s="1166"/>
      <c r="F2" s="1166"/>
      <c r="G2" s="1166"/>
      <c r="H2" s="1166"/>
      <c r="I2" s="1166"/>
      <c r="J2" s="1166"/>
      <c r="K2" s="1166"/>
      <c r="L2" s="1166"/>
      <c r="M2" s="1166"/>
      <c r="N2" s="597"/>
    </row>
    <row r="3" spans="1:14" s="344" customFormat="1" ht="9.9499999999999993" customHeight="1">
      <c r="A3" s="392" t="s">
        <v>183</v>
      </c>
      <c r="B3" s="392"/>
      <c r="C3" s="598"/>
      <c r="D3" s="598"/>
      <c r="E3" s="598"/>
      <c r="F3" s="598"/>
      <c r="G3" s="598"/>
      <c r="H3" s="598"/>
      <c r="I3" s="598"/>
      <c r="J3" s="390"/>
      <c r="K3" s="598"/>
      <c r="L3" s="390"/>
      <c r="M3" s="390" t="s">
        <v>182</v>
      </c>
      <c r="N3" s="598"/>
    </row>
    <row r="4" spans="1:14" ht="13.7" customHeight="1">
      <c r="A4" s="1233"/>
      <c r="B4" s="1226" t="s">
        <v>164</v>
      </c>
      <c r="C4" s="1224" t="s">
        <v>803</v>
      </c>
      <c r="D4" s="1231"/>
      <c r="E4" s="1231"/>
      <c r="F4" s="1231"/>
      <c r="G4" s="1231"/>
      <c r="H4" s="1231"/>
      <c r="I4" s="1231"/>
      <c r="J4" s="1225"/>
      <c r="K4" s="994" t="s">
        <v>804</v>
      </c>
      <c r="L4" s="995"/>
      <c r="M4" s="1232"/>
      <c r="N4" s="599"/>
    </row>
    <row r="5" spans="1:14" ht="13.7" customHeight="1">
      <c r="A5" s="1233"/>
      <c r="B5" s="1229"/>
      <c r="C5" s="1226" t="s">
        <v>164</v>
      </c>
      <c r="D5" s="1224" t="s">
        <v>805</v>
      </c>
      <c r="E5" s="1225"/>
      <c r="F5" s="1224" t="s">
        <v>488</v>
      </c>
      <c r="G5" s="1225"/>
      <c r="H5" s="1224" t="s">
        <v>489</v>
      </c>
      <c r="I5" s="1225"/>
      <c r="J5" s="1226" t="s">
        <v>487</v>
      </c>
      <c r="K5" s="1226" t="s">
        <v>164</v>
      </c>
      <c r="L5" s="1226" t="s">
        <v>806</v>
      </c>
      <c r="M5" s="1179" t="s">
        <v>807</v>
      </c>
      <c r="N5" s="599"/>
    </row>
    <row r="6" spans="1:14" ht="25.5" customHeight="1">
      <c r="A6" s="1233"/>
      <c r="B6" s="1230"/>
      <c r="C6" s="1227"/>
      <c r="D6" s="600" t="s">
        <v>808</v>
      </c>
      <c r="E6" s="600" t="s">
        <v>809</v>
      </c>
      <c r="F6" s="94" t="s">
        <v>810</v>
      </c>
      <c r="G6" s="94" t="s">
        <v>811</v>
      </c>
      <c r="H6" s="94" t="s">
        <v>812</v>
      </c>
      <c r="I6" s="94" t="s">
        <v>450</v>
      </c>
      <c r="J6" s="1227"/>
      <c r="K6" s="1227"/>
      <c r="L6" s="1227"/>
      <c r="M6" s="1180"/>
      <c r="N6" s="229"/>
    </row>
    <row r="7" spans="1:14" s="601" customFormat="1" ht="13.5" customHeight="1">
      <c r="A7" s="601" t="s">
        <v>14</v>
      </c>
      <c r="B7" s="602">
        <v>188480</v>
      </c>
      <c r="C7" s="602">
        <v>135733</v>
      </c>
      <c r="D7" s="602">
        <v>112507</v>
      </c>
      <c r="E7" s="602">
        <v>9524</v>
      </c>
      <c r="F7" s="602">
        <v>3139</v>
      </c>
      <c r="G7" s="602">
        <v>3854</v>
      </c>
      <c r="H7" s="602">
        <v>2709</v>
      </c>
      <c r="I7" s="602">
        <v>3204</v>
      </c>
      <c r="J7" s="602">
        <v>796</v>
      </c>
      <c r="K7" s="602">
        <v>52747</v>
      </c>
      <c r="L7" s="602">
        <v>18352</v>
      </c>
      <c r="M7" s="602">
        <v>34395</v>
      </c>
      <c r="N7" s="603"/>
    </row>
    <row r="8" spans="1:14" s="601" customFormat="1" ht="13.5" customHeight="1">
      <c r="A8" s="604" t="s">
        <v>120</v>
      </c>
      <c r="B8" s="602">
        <v>153607</v>
      </c>
      <c r="C8" s="602">
        <v>127639</v>
      </c>
      <c r="D8" s="602">
        <v>105372</v>
      </c>
      <c r="E8" s="602">
        <v>9299</v>
      </c>
      <c r="F8" s="602">
        <v>2606</v>
      </c>
      <c r="G8" s="602">
        <v>3712</v>
      </c>
      <c r="H8" s="602">
        <v>2661</v>
      </c>
      <c r="I8" s="602">
        <v>3199</v>
      </c>
      <c r="J8" s="602">
        <v>790</v>
      </c>
      <c r="K8" s="602">
        <v>25968</v>
      </c>
      <c r="L8" s="602">
        <v>9032</v>
      </c>
      <c r="M8" s="602">
        <v>16936</v>
      </c>
      <c r="N8" s="603"/>
    </row>
    <row r="9" spans="1:14" s="608" customFormat="1" ht="13.5" customHeight="1">
      <c r="A9" s="605" t="s">
        <v>119</v>
      </c>
      <c r="B9" s="606">
        <v>38394</v>
      </c>
      <c r="C9" s="607">
        <v>28823</v>
      </c>
      <c r="D9" s="607">
        <v>24586</v>
      </c>
      <c r="E9" s="607">
        <v>3397</v>
      </c>
      <c r="F9" s="607">
        <v>257</v>
      </c>
      <c r="G9" s="607">
        <v>216</v>
      </c>
      <c r="H9" s="607">
        <v>101</v>
      </c>
      <c r="I9" s="607">
        <v>252</v>
      </c>
      <c r="J9" s="607">
        <v>14</v>
      </c>
      <c r="K9" s="607">
        <v>9571</v>
      </c>
      <c r="L9" s="607">
        <v>2116</v>
      </c>
      <c r="M9" s="607">
        <v>7455</v>
      </c>
      <c r="N9" s="603"/>
    </row>
    <row r="10" spans="1:14" s="608" customFormat="1" ht="13.5" customHeight="1">
      <c r="A10" s="605" t="s">
        <v>118</v>
      </c>
      <c r="B10" s="606">
        <v>0</v>
      </c>
      <c r="C10" s="606">
        <v>0</v>
      </c>
      <c r="D10" s="606">
        <v>0</v>
      </c>
      <c r="E10" s="606">
        <v>0</v>
      </c>
      <c r="F10" s="606">
        <v>0</v>
      </c>
      <c r="G10" s="606">
        <v>0</v>
      </c>
      <c r="H10" s="606">
        <v>0</v>
      </c>
      <c r="I10" s="606">
        <v>0</v>
      </c>
      <c r="J10" s="606">
        <v>0</v>
      </c>
      <c r="K10" s="606">
        <v>0</v>
      </c>
      <c r="L10" s="606">
        <v>0</v>
      </c>
      <c r="M10" s="606">
        <v>0</v>
      </c>
      <c r="N10" s="603"/>
    </row>
    <row r="11" spans="1:14" s="608" customFormat="1" ht="13.5" customHeight="1">
      <c r="A11" s="605" t="s">
        <v>117</v>
      </c>
      <c r="B11" s="606">
        <v>89578</v>
      </c>
      <c r="C11" s="607">
        <v>74826</v>
      </c>
      <c r="D11" s="607">
        <v>57405</v>
      </c>
      <c r="E11" s="607">
        <v>5381</v>
      </c>
      <c r="F11" s="607">
        <v>2327</v>
      </c>
      <c r="G11" s="607">
        <v>3485</v>
      </c>
      <c r="H11" s="607">
        <v>2530</v>
      </c>
      <c r="I11" s="607">
        <v>2923</v>
      </c>
      <c r="J11" s="607">
        <v>775</v>
      </c>
      <c r="K11" s="607">
        <v>14752</v>
      </c>
      <c r="L11" s="607">
        <v>6896</v>
      </c>
      <c r="M11" s="607">
        <v>7856</v>
      </c>
      <c r="N11" s="603"/>
    </row>
    <row r="12" spans="1:14" s="608" customFormat="1" ht="13.5" customHeight="1">
      <c r="A12" s="605" t="s">
        <v>116</v>
      </c>
      <c r="B12" s="606">
        <v>23</v>
      </c>
      <c r="C12" s="606">
        <v>17</v>
      </c>
      <c r="D12" s="606">
        <v>10</v>
      </c>
      <c r="E12" s="606">
        <v>6</v>
      </c>
      <c r="F12" s="606">
        <v>0</v>
      </c>
      <c r="G12" s="606">
        <v>1</v>
      </c>
      <c r="H12" s="606">
        <v>0</v>
      </c>
      <c r="I12" s="606">
        <v>0</v>
      </c>
      <c r="J12" s="606">
        <v>0</v>
      </c>
      <c r="K12" s="606">
        <v>6</v>
      </c>
      <c r="L12" s="606">
        <v>0</v>
      </c>
      <c r="M12" s="606">
        <v>6</v>
      </c>
      <c r="N12" s="603"/>
    </row>
    <row r="13" spans="1:14" s="608" customFormat="1" ht="13.5" customHeight="1">
      <c r="A13" s="605" t="s">
        <v>115</v>
      </c>
      <c r="B13" s="606">
        <v>25612</v>
      </c>
      <c r="C13" s="607">
        <v>23973</v>
      </c>
      <c r="D13" s="607">
        <v>23371</v>
      </c>
      <c r="E13" s="607">
        <v>515</v>
      </c>
      <c r="F13" s="607">
        <v>22</v>
      </c>
      <c r="G13" s="607">
        <v>10</v>
      </c>
      <c r="H13" s="607">
        <v>30</v>
      </c>
      <c r="I13" s="607">
        <v>24</v>
      </c>
      <c r="J13" s="607">
        <v>1</v>
      </c>
      <c r="K13" s="607">
        <v>1639</v>
      </c>
      <c r="L13" s="607">
        <v>20</v>
      </c>
      <c r="M13" s="607">
        <v>1619</v>
      </c>
      <c r="N13" s="603"/>
    </row>
    <row r="14" spans="1:14" s="601" customFormat="1" ht="13.5" customHeight="1">
      <c r="A14" s="604" t="s">
        <v>114</v>
      </c>
      <c r="B14" s="602">
        <v>20598</v>
      </c>
      <c r="C14" s="602">
        <v>1737</v>
      </c>
      <c r="D14" s="602">
        <v>984</v>
      </c>
      <c r="E14" s="602">
        <v>38</v>
      </c>
      <c r="F14" s="602">
        <v>527</v>
      </c>
      <c r="G14" s="602">
        <v>139</v>
      </c>
      <c r="H14" s="602">
        <v>41</v>
      </c>
      <c r="I14" s="602">
        <v>2</v>
      </c>
      <c r="J14" s="602">
        <v>6</v>
      </c>
      <c r="K14" s="602">
        <v>18861</v>
      </c>
      <c r="L14" s="602">
        <v>4304</v>
      </c>
      <c r="M14" s="602">
        <v>14557</v>
      </c>
      <c r="N14" s="603"/>
    </row>
    <row r="15" spans="1:14" ht="13.5" customHeight="1">
      <c r="A15" s="604" t="s">
        <v>113</v>
      </c>
      <c r="B15" s="602">
        <v>14275</v>
      </c>
      <c r="C15" s="602">
        <v>6357</v>
      </c>
      <c r="D15" s="602">
        <v>6151</v>
      </c>
      <c r="E15" s="602">
        <v>187</v>
      </c>
      <c r="F15" s="602">
        <v>6</v>
      </c>
      <c r="G15" s="602">
        <v>3</v>
      </c>
      <c r="H15" s="602">
        <v>7</v>
      </c>
      <c r="I15" s="602">
        <v>3</v>
      </c>
      <c r="J15" s="602">
        <v>0</v>
      </c>
      <c r="K15" s="602">
        <v>7918</v>
      </c>
      <c r="L15" s="602">
        <v>5016</v>
      </c>
      <c r="M15" s="602">
        <v>2902</v>
      </c>
      <c r="N15" s="603"/>
    </row>
    <row r="16" spans="1:14" ht="13.7" customHeight="1">
      <c r="A16" s="1228"/>
      <c r="B16" s="1226" t="s">
        <v>164</v>
      </c>
      <c r="C16" s="1224" t="s">
        <v>813</v>
      </c>
      <c r="D16" s="1231"/>
      <c r="E16" s="1231"/>
      <c r="F16" s="1231"/>
      <c r="G16" s="1231"/>
      <c r="H16" s="1231"/>
      <c r="I16" s="1231"/>
      <c r="J16" s="1225"/>
      <c r="K16" s="994" t="s">
        <v>775</v>
      </c>
      <c r="L16" s="995"/>
      <c r="M16" s="1232"/>
      <c r="N16" s="599"/>
    </row>
    <row r="17" spans="1:14" ht="13.7" customHeight="1">
      <c r="A17" s="1228"/>
      <c r="B17" s="1229"/>
      <c r="C17" s="1226" t="s">
        <v>164</v>
      </c>
      <c r="D17" s="1224" t="s">
        <v>814</v>
      </c>
      <c r="E17" s="1225"/>
      <c r="F17" s="1224" t="s">
        <v>477</v>
      </c>
      <c r="G17" s="1225"/>
      <c r="H17" s="1224" t="s">
        <v>478</v>
      </c>
      <c r="I17" s="1225"/>
      <c r="J17" s="1226" t="s">
        <v>476</v>
      </c>
      <c r="K17" s="1226" t="s">
        <v>164</v>
      </c>
      <c r="L17" s="1226" t="s">
        <v>815</v>
      </c>
      <c r="M17" s="1179" t="s">
        <v>816</v>
      </c>
      <c r="N17" s="599"/>
    </row>
    <row r="18" spans="1:14" ht="25.5">
      <c r="A18" s="1228"/>
      <c r="B18" s="1230"/>
      <c r="C18" s="1227"/>
      <c r="D18" s="600" t="s">
        <v>817</v>
      </c>
      <c r="E18" s="94" t="s">
        <v>818</v>
      </c>
      <c r="F18" s="94" t="s">
        <v>819</v>
      </c>
      <c r="G18" s="94" t="s">
        <v>820</v>
      </c>
      <c r="H18" s="94" t="s">
        <v>812</v>
      </c>
      <c r="I18" s="94" t="s">
        <v>818</v>
      </c>
      <c r="J18" s="1227"/>
      <c r="K18" s="1227"/>
      <c r="L18" s="1227"/>
      <c r="M18" s="1180"/>
    </row>
    <row r="19" spans="1:14" ht="9.9499999999999993" customHeight="1">
      <c r="A19" s="1222" t="s">
        <v>56</v>
      </c>
      <c r="B19" s="1222"/>
      <c r="C19" s="1222"/>
      <c r="D19" s="1222"/>
      <c r="E19" s="1222"/>
      <c r="F19" s="1222"/>
      <c r="G19" s="1222"/>
      <c r="H19" s="1222"/>
      <c r="I19" s="1222"/>
      <c r="J19" s="1222"/>
      <c r="K19" s="1222"/>
      <c r="L19" s="1222"/>
      <c r="M19" s="1222"/>
    </row>
    <row r="20" spans="1:14" ht="9.75" customHeight="1">
      <c r="A20" s="581" t="s">
        <v>772</v>
      </c>
      <c r="B20" s="609"/>
      <c r="C20" s="609"/>
      <c r="D20" s="609"/>
      <c r="E20" s="609"/>
      <c r="F20" s="609"/>
      <c r="G20" s="610"/>
      <c r="H20" s="610"/>
      <c r="I20" s="611"/>
      <c r="J20" s="611"/>
      <c r="K20" s="611"/>
      <c r="L20" s="611"/>
      <c r="M20" s="611"/>
      <c r="N20" s="612"/>
    </row>
    <row r="21" spans="1:14" ht="9.75" customHeight="1">
      <c r="A21" s="581" t="s">
        <v>771</v>
      </c>
      <c r="B21" s="609"/>
      <c r="C21" s="609"/>
      <c r="D21" s="609"/>
      <c r="E21" s="609"/>
      <c r="F21" s="609"/>
      <c r="G21" s="610"/>
      <c r="H21" s="610"/>
      <c r="I21" s="611"/>
      <c r="J21" s="611"/>
      <c r="K21" s="611"/>
      <c r="L21" s="611"/>
      <c r="M21" s="611"/>
      <c r="N21" s="613"/>
    </row>
    <row r="22" spans="1:14" ht="9.75" customHeight="1">
      <c r="A22" s="1223" t="s">
        <v>821</v>
      </c>
      <c r="B22" s="1223"/>
      <c r="C22" s="1223"/>
      <c r="D22" s="1223"/>
      <c r="E22" s="1223"/>
      <c r="F22" s="1223"/>
      <c r="G22" s="1223"/>
      <c r="H22" s="1223"/>
      <c r="I22" s="1223"/>
      <c r="J22" s="1223"/>
      <c r="K22" s="1223"/>
      <c r="L22" s="1223"/>
      <c r="M22" s="1223"/>
      <c r="N22" s="614"/>
    </row>
    <row r="23" spans="1:14" ht="9.75" customHeight="1">
      <c r="A23" s="1223" t="s">
        <v>822</v>
      </c>
      <c r="B23" s="1223"/>
      <c r="C23" s="1223"/>
      <c r="D23" s="1223"/>
      <c r="E23" s="1223"/>
      <c r="F23" s="1223"/>
      <c r="G23" s="1223"/>
      <c r="H23" s="1223"/>
      <c r="I23" s="1223"/>
      <c r="J23" s="1223"/>
      <c r="K23" s="1223"/>
      <c r="L23" s="1223"/>
      <c r="M23" s="1223"/>
    </row>
    <row r="24" spans="1:14">
      <c r="B24" s="615"/>
      <c r="C24" s="615"/>
      <c r="D24" s="615"/>
      <c r="E24" s="615"/>
      <c r="F24" s="615"/>
      <c r="G24" s="615"/>
      <c r="H24" s="615"/>
      <c r="I24" s="615"/>
      <c r="J24" s="615"/>
      <c r="K24" s="615"/>
      <c r="L24" s="615"/>
      <c r="M24" s="615"/>
      <c r="N24" s="615"/>
    </row>
    <row r="25" spans="1:14">
      <c r="B25" s="615"/>
      <c r="C25" s="615"/>
      <c r="D25" s="615"/>
      <c r="E25" s="615"/>
      <c r="F25" s="615"/>
      <c r="G25" s="615"/>
      <c r="H25" s="615"/>
      <c r="I25" s="615"/>
      <c r="J25" s="615"/>
      <c r="K25" s="615"/>
      <c r="L25" s="615"/>
      <c r="M25" s="615"/>
      <c r="N25" s="615"/>
    </row>
  </sheetData>
  <mergeCells count="29">
    <mergeCell ref="A1:M1"/>
    <mergeCell ref="A2:M2"/>
    <mergeCell ref="A4:A6"/>
    <mergeCell ref="B4:B6"/>
    <mergeCell ref="C4:J4"/>
    <mergeCell ref="K4:M4"/>
    <mergeCell ref="C5:C6"/>
    <mergeCell ref="D5:E5"/>
    <mergeCell ref="F5:G5"/>
    <mergeCell ref="H5:I5"/>
    <mergeCell ref="J5:J6"/>
    <mergeCell ref="K5:K6"/>
    <mergeCell ref="L5:L6"/>
    <mergeCell ref="M5:M6"/>
    <mergeCell ref="A19:M19"/>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s>
  <conditionalFormatting sqref="C20:C21">
    <cfRule type="cellIs" dxfId="29" priority="1" operator="between">
      <formula>0.000000001</formula>
      <formula>0.4999999</formula>
    </cfRule>
  </conditionalFormatting>
  <printOptions horizontalCentered="1"/>
  <pageMargins left="0.39370078740157483" right="0.39370078740157483" top="0.39370078740157483" bottom="0.39370078740157483" header="0" footer="0"/>
  <pageSetup paperSize="9" fitToHeight="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codeName="Sheet38"/>
  <dimension ref="A1:G55"/>
  <sheetViews>
    <sheetView showGridLines="0" workbookViewId="0">
      <selection sqref="A1:XFD1"/>
    </sheetView>
  </sheetViews>
  <sheetFormatPr defaultColWidth="9.140625" defaultRowHeight="12.75"/>
  <cols>
    <col min="1" max="1" width="22.5703125" style="345" customWidth="1"/>
    <col min="2" max="6" width="11.140625" style="345" customWidth="1"/>
    <col min="7" max="7" width="18.5703125" style="345" customWidth="1"/>
    <col min="8" max="16384" width="9.140625" style="345"/>
  </cols>
  <sheetData>
    <row r="1" spans="1:7" s="344" customFormat="1" ht="30" customHeight="1">
      <c r="A1" s="1166" t="s">
        <v>800</v>
      </c>
      <c r="B1" s="1166"/>
      <c r="C1" s="1166"/>
      <c r="D1" s="1166"/>
      <c r="E1" s="1166"/>
      <c r="F1" s="1166"/>
      <c r="G1" s="1166"/>
    </row>
    <row r="2" spans="1:7" s="344" customFormat="1" ht="30" customHeight="1">
      <c r="A2" s="1239" t="s">
        <v>799</v>
      </c>
      <c r="B2" s="1239"/>
      <c r="C2" s="1239"/>
      <c r="D2" s="1239"/>
      <c r="E2" s="1239"/>
      <c r="F2" s="1239"/>
      <c r="G2" s="1239"/>
    </row>
    <row r="3" spans="1:7" ht="13.7" customHeight="1">
      <c r="A3" s="1240"/>
      <c r="B3" s="1234" t="s">
        <v>164</v>
      </c>
      <c r="C3" s="1234" t="s">
        <v>798</v>
      </c>
      <c r="D3" s="1236" t="s">
        <v>797</v>
      </c>
      <c r="E3" s="1237"/>
      <c r="F3" s="1238"/>
      <c r="G3" s="583"/>
    </row>
    <row r="4" spans="1:7" ht="13.7" customHeight="1">
      <c r="A4" s="1241"/>
      <c r="B4" s="1235"/>
      <c r="C4" s="1235"/>
      <c r="D4" s="501" t="s">
        <v>164</v>
      </c>
      <c r="E4" s="501" t="s">
        <v>774</v>
      </c>
      <c r="F4" s="501" t="s">
        <v>773</v>
      </c>
      <c r="G4" s="582"/>
    </row>
    <row r="5" spans="1:7" s="545" customFormat="1" ht="12.75" customHeight="1">
      <c r="A5" s="590" t="s">
        <v>14</v>
      </c>
      <c r="B5" s="596"/>
      <c r="G5" s="588" t="s">
        <v>14</v>
      </c>
    </row>
    <row r="6" spans="1:7" s="545" customFormat="1" ht="12.75" customHeight="1">
      <c r="A6" s="590" t="s">
        <v>796</v>
      </c>
      <c r="B6" s="589">
        <v>188460</v>
      </c>
      <c r="C6" s="589">
        <v>135719</v>
      </c>
      <c r="D6" s="589">
        <v>52741</v>
      </c>
      <c r="E6" s="589">
        <v>18352</v>
      </c>
      <c r="F6" s="589">
        <v>34389</v>
      </c>
      <c r="G6" s="595" t="s">
        <v>795</v>
      </c>
    </row>
    <row r="7" spans="1:7" s="545" customFormat="1" ht="12.75" customHeight="1">
      <c r="A7" s="590"/>
      <c r="B7" s="585"/>
      <c r="C7" s="585"/>
      <c r="D7" s="585"/>
      <c r="E7" s="585"/>
      <c r="F7" s="585"/>
      <c r="G7" s="588"/>
    </row>
    <row r="8" spans="1:7" s="545" customFormat="1" ht="12.75" customHeight="1">
      <c r="A8" s="590" t="s">
        <v>794</v>
      </c>
      <c r="B8" s="589">
        <v>45236904</v>
      </c>
      <c r="C8" s="589">
        <v>36456760</v>
      </c>
      <c r="D8" s="589">
        <v>8780144</v>
      </c>
      <c r="E8" s="589">
        <v>4761010</v>
      </c>
      <c r="F8" s="589">
        <v>4019134</v>
      </c>
      <c r="G8" s="588" t="s">
        <v>793</v>
      </c>
    </row>
    <row r="9" spans="1:7" s="545" customFormat="1" ht="12.75" customHeight="1">
      <c r="A9" s="587" t="s">
        <v>792</v>
      </c>
      <c r="B9" s="585">
        <v>22425116</v>
      </c>
      <c r="C9" s="585">
        <v>18101120</v>
      </c>
      <c r="D9" s="585">
        <v>4323996</v>
      </c>
      <c r="E9" s="585">
        <v>2350259</v>
      </c>
      <c r="F9" s="585">
        <v>1973737</v>
      </c>
      <c r="G9" s="584" t="s">
        <v>791</v>
      </c>
    </row>
    <row r="10" spans="1:7" s="545" customFormat="1" ht="12.75" customHeight="1">
      <c r="A10" s="587" t="s">
        <v>790</v>
      </c>
      <c r="B10" s="585">
        <v>22500856</v>
      </c>
      <c r="C10" s="585">
        <v>18189027</v>
      </c>
      <c r="D10" s="585">
        <v>4311829</v>
      </c>
      <c r="E10" s="585">
        <v>2346103</v>
      </c>
      <c r="F10" s="585">
        <v>1965726</v>
      </c>
      <c r="G10" s="584" t="s">
        <v>789</v>
      </c>
    </row>
    <row r="11" spans="1:7" s="545" customFormat="1" ht="12.75" customHeight="1">
      <c r="A11" s="587" t="s">
        <v>788</v>
      </c>
      <c r="B11" s="585">
        <v>310932</v>
      </c>
      <c r="C11" s="585">
        <v>166613</v>
      </c>
      <c r="D11" s="585">
        <v>144319</v>
      </c>
      <c r="E11" s="585">
        <v>64648</v>
      </c>
      <c r="F11" s="585">
        <v>79671</v>
      </c>
      <c r="G11" s="584" t="s">
        <v>787</v>
      </c>
    </row>
    <row r="12" spans="1:7" s="545" customFormat="1" ht="12.75" customHeight="1">
      <c r="A12" s="587"/>
      <c r="B12" s="585"/>
      <c r="C12" s="585"/>
      <c r="D12" s="585"/>
      <c r="E12" s="585"/>
      <c r="F12" s="585"/>
      <c r="G12" s="584"/>
    </row>
    <row r="13" spans="1:7" s="545" customFormat="1" ht="12.75" customHeight="1">
      <c r="A13" s="590" t="s">
        <v>786</v>
      </c>
      <c r="B13" s="589">
        <v>135436</v>
      </c>
      <c r="C13" s="589">
        <v>115440</v>
      </c>
      <c r="D13" s="589">
        <v>19996</v>
      </c>
      <c r="E13" s="589">
        <v>14299</v>
      </c>
      <c r="F13" s="589">
        <v>5697</v>
      </c>
      <c r="G13" s="588" t="s">
        <v>785</v>
      </c>
    </row>
    <row r="14" spans="1:7" s="545" customFormat="1" ht="12.75" customHeight="1">
      <c r="A14" s="587" t="s">
        <v>784</v>
      </c>
      <c r="B14" s="585">
        <v>69411</v>
      </c>
      <c r="C14" s="585">
        <v>59511</v>
      </c>
      <c r="D14" s="585">
        <v>9900</v>
      </c>
      <c r="E14" s="585">
        <v>7202</v>
      </c>
      <c r="F14" s="585">
        <v>2698</v>
      </c>
      <c r="G14" s="584" t="s">
        <v>779</v>
      </c>
    </row>
    <row r="15" spans="1:7" s="545" customFormat="1" ht="12.75" customHeight="1">
      <c r="A15" s="587" t="s">
        <v>783</v>
      </c>
      <c r="B15" s="585">
        <v>66025</v>
      </c>
      <c r="C15" s="585">
        <v>55929</v>
      </c>
      <c r="D15" s="585">
        <v>10096</v>
      </c>
      <c r="E15" s="585">
        <v>7097</v>
      </c>
      <c r="F15" s="585">
        <v>2999</v>
      </c>
      <c r="G15" s="584" t="s">
        <v>776</v>
      </c>
    </row>
    <row r="16" spans="1:7" s="545" customFormat="1" ht="12.75" customHeight="1">
      <c r="A16" s="587"/>
      <c r="B16" s="585"/>
      <c r="C16" s="585"/>
      <c r="D16" s="585"/>
      <c r="E16" s="585"/>
      <c r="F16" s="585"/>
      <c r="G16" s="584"/>
    </row>
    <row r="17" spans="1:7" s="545" customFormat="1" ht="12.75" customHeight="1">
      <c r="A17" s="590" t="s">
        <v>782</v>
      </c>
      <c r="B17" s="589">
        <v>14694</v>
      </c>
      <c r="C17" s="589">
        <v>7007</v>
      </c>
      <c r="D17" s="589">
        <v>7687</v>
      </c>
      <c r="E17" s="589">
        <v>6316</v>
      </c>
      <c r="F17" s="589">
        <v>1371</v>
      </c>
      <c r="G17" s="588" t="s">
        <v>781</v>
      </c>
    </row>
    <row r="18" spans="1:7" s="545" customFormat="1" ht="12.75" customHeight="1">
      <c r="A18" s="587" t="s">
        <v>780</v>
      </c>
      <c r="B18" s="585">
        <v>7479</v>
      </c>
      <c r="C18" s="585">
        <v>3649</v>
      </c>
      <c r="D18" s="585">
        <v>3829</v>
      </c>
      <c r="E18" s="585">
        <v>3145</v>
      </c>
      <c r="F18" s="585">
        <v>685</v>
      </c>
      <c r="G18" s="584" t="s">
        <v>779</v>
      </c>
    </row>
    <row r="19" spans="1:7" s="545" customFormat="1" ht="12.75" customHeight="1">
      <c r="A19" s="587" t="s">
        <v>778</v>
      </c>
      <c r="B19" s="585">
        <v>7215</v>
      </c>
      <c r="C19" s="585">
        <v>3357</v>
      </c>
      <c r="D19" s="585">
        <v>3858</v>
      </c>
      <c r="E19" s="585">
        <v>3171</v>
      </c>
      <c r="F19" s="585">
        <v>687</v>
      </c>
      <c r="G19" s="584" t="s">
        <v>776</v>
      </c>
    </row>
    <row r="20" spans="1:7" s="545" customFormat="1" ht="12.75" customHeight="1">
      <c r="A20" s="587"/>
      <c r="B20" s="585"/>
      <c r="C20" s="585"/>
      <c r="D20" s="585"/>
      <c r="E20" s="585"/>
      <c r="F20" s="585"/>
      <c r="G20" s="584"/>
    </row>
    <row r="21" spans="1:7" ht="12.6" customHeight="1">
      <c r="A21" s="590" t="s">
        <v>301</v>
      </c>
      <c r="B21" s="585"/>
      <c r="C21" s="585"/>
      <c r="D21" s="585"/>
      <c r="E21" s="585"/>
      <c r="F21" s="585"/>
      <c r="G21" s="588" t="s">
        <v>301</v>
      </c>
    </row>
    <row r="22" spans="1:7" ht="12.6" customHeight="1">
      <c r="A22" s="594" t="s">
        <v>796</v>
      </c>
      <c r="B22" s="589">
        <v>25612</v>
      </c>
      <c r="C22" s="589">
        <v>23973</v>
      </c>
      <c r="D22" s="589">
        <v>1639</v>
      </c>
      <c r="E22" s="589">
        <v>20</v>
      </c>
      <c r="F22" s="589">
        <v>1619</v>
      </c>
      <c r="G22" s="593" t="s">
        <v>795</v>
      </c>
    </row>
    <row r="23" spans="1:7" ht="12.6" customHeight="1">
      <c r="A23" s="587"/>
      <c r="B23" s="585"/>
      <c r="C23" s="585"/>
      <c r="D23" s="585"/>
      <c r="E23" s="585"/>
      <c r="F23" s="585"/>
      <c r="G23" s="588"/>
    </row>
    <row r="24" spans="1:7" ht="12.6" customHeight="1">
      <c r="A24" s="590" t="s">
        <v>794</v>
      </c>
      <c r="B24" s="589">
        <v>7632857</v>
      </c>
      <c r="C24" s="589">
        <v>7263071</v>
      </c>
      <c r="D24" s="589">
        <v>369786</v>
      </c>
      <c r="E24" s="589">
        <v>7661</v>
      </c>
      <c r="F24" s="589">
        <v>362125</v>
      </c>
      <c r="G24" s="588" t="s">
        <v>793</v>
      </c>
    </row>
    <row r="25" spans="1:7" ht="12.6" customHeight="1">
      <c r="A25" s="592" t="s">
        <v>792</v>
      </c>
      <c r="B25" s="585">
        <v>3793758</v>
      </c>
      <c r="C25" s="585">
        <v>3604673</v>
      </c>
      <c r="D25" s="585">
        <v>189085</v>
      </c>
      <c r="E25" s="585">
        <v>3184</v>
      </c>
      <c r="F25" s="585">
        <v>185901</v>
      </c>
      <c r="G25" s="591" t="s">
        <v>791</v>
      </c>
    </row>
    <row r="26" spans="1:7" ht="12.6" customHeight="1">
      <c r="A26" s="592" t="s">
        <v>790</v>
      </c>
      <c r="B26" s="585">
        <v>3783527</v>
      </c>
      <c r="C26" s="585">
        <v>3604726</v>
      </c>
      <c r="D26" s="585">
        <v>178801</v>
      </c>
      <c r="E26" s="585">
        <v>3042</v>
      </c>
      <c r="F26" s="585">
        <v>175759</v>
      </c>
      <c r="G26" s="591" t="s">
        <v>789</v>
      </c>
    </row>
    <row r="27" spans="1:7" ht="12.6" customHeight="1">
      <c r="A27" s="587" t="s">
        <v>788</v>
      </c>
      <c r="B27" s="585">
        <v>55572</v>
      </c>
      <c r="C27" s="585">
        <v>53672</v>
      </c>
      <c r="D27" s="585">
        <v>1900</v>
      </c>
      <c r="E27" s="585">
        <v>1435</v>
      </c>
      <c r="F27" s="585">
        <v>465</v>
      </c>
      <c r="G27" s="584" t="s">
        <v>787</v>
      </c>
    </row>
    <row r="28" spans="1:7" ht="12.6" customHeight="1">
      <c r="A28" s="587"/>
      <c r="B28" s="585"/>
      <c r="C28" s="585"/>
      <c r="D28" s="585"/>
      <c r="E28" s="585"/>
      <c r="F28" s="585"/>
      <c r="G28" s="584"/>
    </row>
    <row r="29" spans="1:7" ht="12.6" customHeight="1">
      <c r="A29" s="590" t="s">
        <v>786</v>
      </c>
      <c r="B29" s="589">
        <v>119</v>
      </c>
      <c r="C29" s="589">
        <v>71</v>
      </c>
      <c r="D29" s="589">
        <v>48</v>
      </c>
      <c r="E29" s="589">
        <v>0</v>
      </c>
      <c r="F29" s="589">
        <v>48</v>
      </c>
      <c r="G29" s="588" t="s">
        <v>785</v>
      </c>
    </row>
    <row r="30" spans="1:7" ht="12.6" customHeight="1">
      <c r="A30" s="587" t="s">
        <v>784</v>
      </c>
      <c r="B30" s="585">
        <v>35</v>
      </c>
      <c r="C30" s="585">
        <v>11</v>
      </c>
      <c r="D30" s="585">
        <v>24</v>
      </c>
      <c r="E30" s="585">
        <v>0</v>
      </c>
      <c r="F30" s="585">
        <v>24</v>
      </c>
      <c r="G30" s="584" t="s">
        <v>779</v>
      </c>
    </row>
    <row r="31" spans="1:7" ht="12.6" customHeight="1">
      <c r="A31" s="587" t="s">
        <v>783</v>
      </c>
      <c r="B31" s="585">
        <v>83</v>
      </c>
      <c r="C31" s="585">
        <v>59</v>
      </c>
      <c r="D31" s="585">
        <v>24</v>
      </c>
      <c r="E31" s="585">
        <v>0</v>
      </c>
      <c r="F31" s="585">
        <v>24</v>
      </c>
      <c r="G31" s="584" t="s">
        <v>776</v>
      </c>
    </row>
    <row r="32" spans="1:7" ht="12.6" customHeight="1">
      <c r="A32" s="587"/>
      <c r="B32" s="585"/>
      <c r="C32" s="585"/>
      <c r="D32" s="585"/>
      <c r="E32" s="585"/>
      <c r="F32" s="585"/>
      <c r="G32" s="584"/>
    </row>
    <row r="33" spans="1:7" ht="12.6" customHeight="1">
      <c r="A33" s="590" t="s">
        <v>782</v>
      </c>
      <c r="B33" s="586" t="s">
        <v>777</v>
      </c>
      <c r="C33" s="586" t="s">
        <v>777</v>
      </c>
      <c r="D33" s="586" t="s">
        <v>777</v>
      </c>
      <c r="E33" s="589">
        <v>0</v>
      </c>
      <c r="F33" s="586" t="s">
        <v>777</v>
      </c>
      <c r="G33" s="588" t="s">
        <v>781</v>
      </c>
    </row>
    <row r="34" spans="1:7" ht="12.6" customHeight="1">
      <c r="A34" s="587" t="s">
        <v>780</v>
      </c>
      <c r="B34" s="586" t="s">
        <v>777</v>
      </c>
      <c r="C34" s="586" t="s">
        <v>777</v>
      </c>
      <c r="D34" s="586" t="s">
        <v>777</v>
      </c>
      <c r="E34" s="585">
        <v>0</v>
      </c>
      <c r="F34" s="586" t="s">
        <v>777</v>
      </c>
      <c r="G34" s="584" t="s">
        <v>779</v>
      </c>
    </row>
    <row r="35" spans="1:7" ht="12.6" customHeight="1">
      <c r="A35" s="587" t="s">
        <v>778</v>
      </c>
      <c r="B35" s="586" t="s">
        <v>777</v>
      </c>
      <c r="C35" s="586" t="s">
        <v>777</v>
      </c>
      <c r="D35" s="585">
        <v>0</v>
      </c>
      <c r="E35" s="585">
        <v>0</v>
      </c>
      <c r="F35" s="585">
        <v>0</v>
      </c>
      <c r="G35" s="584" t="s">
        <v>776</v>
      </c>
    </row>
    <row r="36" spans="1:7" ht="12.6" customHeight="1">
      <c r="A36" s="583"/>
      <c r="B36" s="1234" t="s">
        <v>164</v>
      </c>
      <c r="C36" s="1234" t="s">
        <v>261</v>
      </c>
      <c r="D36" s="1236" t="s">
        <v>775</v>
      </c>
      <c r="E36" s="1237"/>
      <c r="F36" s="1238"/>
      <c r="G36" s="583"/>
    </row>
    <row r="37" spans="1:7" ht="12.6" customHeight="1">
      <c r="A37" s="582"/>
      <c r="B37" s="1235"/>
      <c r="C37" s="1235"/>
      <c r="D37" s="501" t="s">
        <v>164</v>
      </c>
      <c r="E37" s="501" t="s">
        <v>774</v>
      </c>
      <c r="F37" s="501" t="s">
        <v>773</v>
      </c>
      <c r="G37" s="582"/>
    </row>
    <row r="38" spans="1:7" ht="9.9499999999999993" customHeight="1">
      <c r="A38" s="1222" t="s">
        <v>56</v>
      </c>
      <c r="B38" s="1222"/>
      <c r="C38" s="1222"/>
      <c r="D38" s="1222"/>
      <c r="E38" s="1222"/>
      <c r="F38" s="1222"/>
      <c r="G38" s="1222"/>
    </row>
    <row r="39" spans="1:7" s="412" customFormat="1" ht="9.75" customHeight="1">
      <c r="A39" s="581" t="s">
        <v>772</v>
      </c>
      <c r="B39" s="581"/>
      <c r="C39" s="581"/>
      <c r="D39" s="581"/>
      <c r="E39" s="581"/>
      <c r="F39" s="581"/>
      <c r="G39" s="581"/>
    </row>
    <row r="40" spans="1:7" s="412" customFormat="1" ht="9.75" customHeight="1">
      <c r="A40" s="581" t="s">
        <v>771</v>
      </c>
      <c r="B40" s="581"/>
      <c r="C40" s="581"/>
      <c r="D40" s="581"/>
      <c r="E40" s="581"/>
      <c r="F40" s="581"/>
      <c r="G40" s="581"/>
    </row>
    <row r="41" spans="1:7" ht="9.75" customHeight="1">
      <c r="A41" s="580" t="s">
        <v>61</v>
      </c>
      <c r="B41" s="579"/>
      <c r="C41" s="579"/>
      <c r="D41" s="579"/>
      <c r="E41" s="579"/>
      <c r="F41" s="578"/>
      <c r="G41" s="444"/>
    </row>
    <row r="42" spans="1:7">
      <c r="A42" s="577" t="s">
        <v>770</v>
      </c>
      <c r="B42" s="574"/>
      <c r="C42" s="574"/>
      <c r="D42" s="574"/>
      <c r="E42" s="574"/>
      <c r="F42" s="574"/>
      <c r="G42" s="444"/>
    </row>
    <row r="43" spans="1:7">
      <c r="A43" s="577" t="s">
        <v>769</v>
      </c>
      <c r="B43" s="574"/>
      <c r="C43" s="574"/>
      <c r="D43" s="574"/>
      <c r="E43" s="574"/>
      <c r="F43" s="574"/>
      <c r="G43" s="444"/>
    </row>
    <row r="44" spans="1:7">
      <c r="A44" s="577" t="s">
        <v>768</v>
      </c>
      <c r="B44" s="574"/>
      <c r="C44" s="574"/>
      <c r="D44" s="574"/>
      <c r="E44" s="574"/>
      <c r="F44" s="574"/>
      <c r="G44" s="444"/>
    </row>
    <row r="45" spans="1:7">
      <c r="A45" s="577"/>
      <c r="B45" s="574"/>
      <c r="C45" s="574"/>
      <c r="D45" s="574"/>
      <c r="E45" s="574"/>
      <c r="F45" s="574"/>
      <c r="G45" s="444"/>
    </row>
    <row r="46" spans="1:7">
      <c r="A46" s="576"/>
      <c r="B46" s="574"/>
      <c r="C46" s="574"/>
      <c r="D46" s="574"/>
      <c r="E46" s="574"/>
      <c r="F46" s="574"/>
      <c r="G46" s="576"/>
    </row>
    <row r="47" spans="1:7">
      <c r="A47" s="576"/>
      <c r="B47" s="574"/>
      <c r="C47" s="574"/>
      <c r="D47" s="574"/>
      <c r="E47" s="574"/>
      <c r="F47" s="574"/>
      <c r="G47" s="576"/>
    </row>
    <row r="48" spans="1:7">
      <c r="A48" s="575"/>
      <c r="B48" s="574"/>
      <c r="C48" s="574"/>
      <c r="D48" s="574"/>
      <c r="E48" s="574"/>
      <c r="F48" s="574"/>
      <c r="G48" s="575"/>
    </row>
    <row r="49" spans="1:6">
      <c r="A49" s="359"/>
      <c r="B49" s="574"/>
      <c r="C49" s="574"/>
      <c r="D49" s="574"/>
      <c r="E49" s="574"/>
      <c r="F49" s="574"/>
    </row>
    <row r="50" spans="1:6">
      <c r="A50" s="400"/>
      <c r="B50" s="574"/>
      <c r="C50" s="574"/>
      <c r="D50" s="574"/>
      <c r="E50" s="574"/>
      <c r="F50" s="574"/>
    </row>
    <row r="51" spans="1:6">
      <c r="A51" s="400"/>
      <c r="B51" s="574"/>
      <c r="C51" s="574"/>
      <c r="D51" s="574"/>
      <c r="E51" s="574"/>
      <c r="F51" s="574"/>
    </row>
    <row r="52" spans="1:6">
      <c r="B52" s="574"/>
      <c r="C52" s="574"/>
      <c r="D52" s="574"/>
      <c r="E52" s="574"/>
      <c r="F52" s="574"/>
    </row>
    <row r="53" spans="1:6">
      <c r="B53" s="574"/>
      <c r="C53" s="574"/>
      <c r="D53" s="574"/>
      <c r="E53" s="574"/>
      <c r="F53" s="574"/>
    </row>
    <row r="54" spans="1:6">
      <c r="B54" s="574"/>
      <c r="C54" s="574"/>
      <c r="D54" s="574"/>
      <c r="E54" s="574"/>
      <c r="F54" s="574"/>
    </row>
    <row r="55" spans="1:6">
      <c r="B55" s="574"/>
      <c r="C55" s="574"/>
      <c r="D55" s="574"/>
      <c r="E55" s="574"/>
      <c r="F55" s="574"/>
    </row>
  </sheetData>
  <mergeCells count="10">
    <mergeCell ref="B36:B37"/>
    <mergeCell ref="C36:C37"/>
    <mergeCell ref="D36:F36"/>
    <mergeCell ref="A38:G38"/>
    <mergeCell ref="A1:G1"/>
    <mergeCell ref="A2:G2"/>
    <mergeCell ref="A3:A4"/>
    <mergeCell ref="B3:B4"/>
    <mergeCell ref="C3:C4"/>
    <mergeCell ref="D3:F3"/>
  </mergeCells>
  <conditionalFormatting sqref="C56:C1048576 C39:C41 C36 B35:C35 B6:B34 D6:F35 C1:C34">
    <cfRule type="cellIs" dxfId="28" priority="1" operator="between">
      <formula>0.000000001</formula>
      <formula>0.4999999</formula>
    </cfRule>
  </conditionalFormatting>
  <hyperlinks>
    <hyperlink ref="A44" r:id="rId1"/>
    <hyperlink ref="A42" r:id="rId2"/>
    <hyperlink ref="A43" r:id="rId3"/>
    <hyperlink ref="A22" r:id="rId4"/>
    <hyperlink ref="A25" r:id="rId5"/>
    <hyperlink ref="A26" r:id="rId6"/>
    <hyperlink ref="G22" r:id="rId7"/>
    <hyperlink ref="G25" r:id="rId8"/>
    <hyperlink ref="G26" r:id="rId9"/>
  </hyperlinks>
  <printOptions horizontalCentered="1"/>
  <pageMargins left="0.39370078740157483" right="0.39370078740157483" top="0.39370078740157483" bottom="0.39370078740157483" header="0" footer="0"/>
  <pageSetup orientation="portrait" verticalDpi="0" r:id="rId10"/>
</worksheet>
</file>

<file path=xl/worksheets/sheet24.xml><?xml version="1.0" encoding="utf-8"?>
<worksheet xmlns="http://schemas.openxmlformats.org/spreadsheetml/2006/main" xmlns:r="http://schemas.openxmlformats.org/officeDocument/2006/relationships">
  <sheetPr codeName="Sheet39"/>
  <dimension ref="A1:F187"/>
  <sheetViews>
    <sheetView showGridLines="0" workbookViewId="0">
      <selection sqref="A1:XFD1"/>
    </sheetView>
  </sheetViews>
  <sheetFormatPr defaultColWidth="9.140625" defaultRowHeight="12.75"/>
  <cols>
    <col min="1" max="1" width="35.140625" style="345" customWidth="1"/>
    <col min="2" max="2" width="11.140625" style="345" customWidth="1"/>
    <col min="3" max="3" width="10.42578125" style="345" customWidth="1"/>
    <col min="4" max="4" width="9.42578125" style="345" customWidth="1"/>
    <col min="5" max="5" width="27.7109375" style="345" customWidth="1"/>
    <col min="6" max="16384" width="9.140625" style="345"/>
  </cols>
  <sheetData>
    <row r="1" spans="1:6" s="344" customFormat="1" ht="30" customHeight="1">
      <c r="A1" s="1166" t="s">
        <v>651</v>
      </c>
      <c r="B1" s="1166"/>
      <c r="C1" s="1166"/>
      <c r="D1" s="1166"/>
      <c r="E1" s="1166"/>
      <c r="F1" s="540"/>
    </row>
    <row r="2" spans="1:6" s="344" customFormat="1" ht="30" customHeight="1">
      <c r="A2" s="1239" t="s">
        <v>652</v>
      </c>
      <c r="B2" s="1239"/>
      <c r="C2" s="1239"/>
      <c r="D2" s="1239"/>
      <c r="E2" s="1239"/>
      <c r="F2" s="540"/>
    </row>
    <row r="3" spans="1:6" ht="21" customHeight="1">
      <c r="A3" s="541"/>
      <c r="B3" s="501" t="s">
        <v>653</v>
      </c>
      <c r="C3" s="501" t="s">
        <v>654</v>
      </c>
      <c r="D3" s="501" t="s">
        <v>655</v>
      </c>
      <c r="E3" s="541"/>
    </row>
    <row r="4" spans="1:6" s="545" customFormat="1" ht="12.75" customHeight="1">
      <c r="A4" s="542" t="s">
        <v>656</v>
      </c>
      <c r="B4" s="543">
        <v>1363</v>
      </c>
      <c r="C4" s="543">
        <v>411</v>
      </c>
      <c r="D4" s="543">
        <v>138</v>
      </c>
      <c r="E4" s="542" t="s">
        <v>657</v>
      </c>
      <c r="F4" s="544"/>
    </row>
    <row r="5" spans="1:6" s="545" customFormat="1" ht="12.75" customHeight="1">
      <c r="A5" s="546" t="s">
        <v>658</v>
      </c>
      <c r="B5" s="547">
        <v>119</v>
      </c>
      <c r="C5" s="547">
        <v>26</v>
      </c>
      <c r="D5" s="547">
        <v>5</v>
      </c>
      <c r="E5" s="546" t="s">
        <v>659</v>
      </c>
      <c r="F5" s="544"/>
    </row>
    <row r="6" spans="1:6" s="545" customFormat="1" ht="12.75" customHeight="1">
      <c r="A6" s="546" t="s">
        <v>660</v>
      </c>
      <c r="B6" s="547">
        <v>235</v>
      </c>
      <c r="C6" s="547">
        <v>207</v>
      </c>
      <c r="D6" s="547">
        <v>85</v>
      </c>
      <c r="E6" s="546" t="s">
        <v>661</v>
      </c>
      <c r="F6" s="544"/>
    </row>
    <row r="7" spans="1:6" s="545" customFormat="1" ht="12.75" customHeight="1">
      <c r="A7" s="546" t="s">
        <v>662</v>
      </c>
      <c r="B7" s="547">
        <v>472</v>
      </c>
      <c r="C7" s="547">
        <v>20</v>
      </c>
      <c r="D7" s="547">
        <v>18</v>
      </c>
      <c r="E7" s="548" t="s">
        <v>663</v>
      </c>
      <c r="F7" s="544"/>
    </row>
    <row r="8" spans="1:6" s="545" customFormat="1" ht="12.75" customHeight="1">
      <c r="A8" s="546" t="s">
        <v>664</v>
      </c>
      <c r="B8" s="547">
        <v>261</v>
      </c>
      <c r="C8" s="547">
        <v>7</v>
      </c>
      <c r="D8" s="547">
        <v>6</v>
      </c>
      <c r="E8" s="548" t="s">
        <v>665</v>
      </c>
      <c r="F8" s="544"/>
    </row>
    <row r="9" spans="1:6" s="545" customFormat="1" ht="12.75" customHeight="1">
      <c r="A9" s="546" t="s">
        <v>666</v>
      </c>
      <c r="B9" s="547">
        <v>0</v>
      </c>
      <c r="C9" s="547">
        <v>21</v>
      </c>
      <c r="D9" s="547">
        <v>10</v>
      </c>
      <c r="E9" s="548" t="s">
        <v>663</v>
      </c>
      <c r="F9" s="544"/>
    </row>
    <row r="10" spans="1:6" s="545" customFormat="1" ht="12.75" customHeight="1">
      <c r="A10" s="546" t="s">
        <v>667</v>
      </c>
      <c r="B10" s="547">
        <v>174</v>
      </c>
      <c r="C10" s="547">
        <v>87</v>
      </c>
      <c r="D10" s="547">
        <v>6</v>
      </c>
      <c r="E10" s="546" t="s">
        <v>668</v>
      </c>
      <c r="F10" s="544"/>
    </row>
    <row r="11" spans="1:6" s="545" customFormat="1" ht="12.75" customHeight="1">
      <c r="A11" s="546" t="s">
        <v>669</v>
      </c>
      <c r="B11" s="547">
        <v>102</v>
      </c>
      <c r="C11" s="547">
        <v>43</v>
      </c>
      <c r="D11" s="547">
        <v>8</v>
      </c>
      <c r="E11" s="548" t="s">
        <v>670</v>
      </c>
      <c r="F11" s="544"/>
    </row>
    <row r="12" spans="1:6" s="545" customFormat="1" ht="12.75" customHeight="1">
      <c r="A12" s="549" t="s">
        <v>671</v>
      </c>
      <c r="B12" s="543">
        <v>44459</v>
      </c>
      <c r="C12" s="543">
        <v>66659</v>
      </c>
      <c r="D12" s="543">
        <v>11838</v>
      </c>
      <c r="E12" s="549" t="s">
        <v>672</v>
      </c>
      <c r="F12" s="544"/>
    </row>
    <row r="13" spans="1:6" s="545" customFormat="1" ht="12.75" customHeight="1">
      <c r="A13" s="549" t="s">
        <v>673</v>
      </c>
      <c r="B13" s="543"/>
      <c r="C13" s="543"/>
      <c r="D13" s="543"/>
      <c r="E13" s="550" t="s">
        <v>674</v>
      </c>
      <c r="F13" s="544"/>
    </row>
    <row r="14" spans="1:6" s="545" customFormat="1" ht="12.75" customHeight="1">
      <c r="A14" s="546" t="s">
        <v>675</v>
      </c>
      <c r="B14" s="547">
        <v>13825</v>
      </c>
      <c r="C14" s="547">
        <v>15646</v>
      </c>
      <c r="D14" s="547" t="s">
        <v>524</v>
      </c>
      <c r="E14" s="546" t="s">
        <v>676</v>
      </c>
      <c r="F14" s="544"/>
    </row>
    <row r="15" spans="1:6" s="545" customFormat="1" ht="12.75" customHeight="1">
      <c r="A15" s="548" t="s">
        <v>677</v>
      </c>
      <c r="B15" s="547">
        <v>11082</v>
      </c>
      <c r="C15" s="547">
        <v>8488</v>
      </c>
      <c r="D15" s="547" t="s">
        <v>524</v>
      </c>
      <c r="E15" s="548" t="s">
        <v>678</v>
      </c>
      <c r="F15" s="544"/>
    </row>
    <row r="16" spans="1:6" s="545" customFormat="1" ht="12.75" customHeight="1">
      <c r="A16" s="548" t="s">
        <v>679</v>
      </c>
      <c r="B16" s="547">
        <v>9002</v>
      </c>
      <c r="C16" s="547">
        <v>19631</v>
      </c>
      <c r="D16" s="547" t="s">
        <v>524</v>
      </c>
      <c r="E16" s="548" t="s">
        <v>680</v>
      </c>
      <c r="F16" s="544"/>
    </row>
    <row r="17" spans="1:6" s="545" customFormat="1" ht="12.75" customHeight="1">
      <c r="A17" s="548" t="s">
        <v>681</v>
      </c>
      <c r="B17" s="547">
        <v>10550</v>
      </c>
      <c r="C17" s="547">
        <v>33614</v>
      </c>
      <c r="D17" s="547" t="s">
        <v>524</v>
      </c>
      <c r="E17" s="548" t="s">
        <v>682</v>
      </c>
      <c r="F17" s="544"/>
    </row>
    <row r="18" spans="1:6" s="545" customFormat="1" ht="12.75" customHeight="1">
      <c r="A18" s="548" t="s">
        <v>683</v>
      </c>
      <c r="B18" s="547" t="s">
        <v>524</v>
      </c>
      <c r="C18" s="547">
        <v>16759</v>
      </c>
      <c r="D18" s="547" t="s">
        <v>524</v>
      </c>
      <c r="E18" s="548" t="s">
        <v>684</v>
      </c>
      <c r="F18" s="544"/>
    </row>
    <row r="19" spans="1:6" s="545" customFormat="1" ht="12.75" customHeight="1">
      <c r="A19" s="548" t="s">
        <v>685</v>
      </c>
      <c r="B19" s="547" t="s">
        <v>524</v>
      </c>
      <c r="C19" s="547">
        <v>16398</v>
      </c>
      <c r="D19" s="547" t="s">
        <v>524</v>
      </c>
      <c r="E19" s="548" t="s">
        <v>686</v>
      </c>
      <c r="F19" s="544"/>
    </row>
    <row r="20" spans="1:6" s="545" customFormat="1" ht="12.75" customHeight="1">
      <c r="A20" s="548" t="s">
        <v>687</v>
      </c>
      <c r="B20" s="547" t="s">
        <v>524</v>
      </c>
      <c r="C20" s="547" t="s">
        <v>524</v>
      </c>
      <c r="D20" s="547">
        <v>7130</v>
      </c>
      <c r="E20" s="548" t="s">
        <v>688</v>
      </c>
      <c r="F20" s="544"/>
    </row>
    <row r="21" spans="1:6" s="545" customFormat="1" ht="12.75" customHeight="1">
      <c r="A21" s="548" t="s">
        <v>689</v>
      </c>
      <c r="B21" s="547" t="s">
        <v>524</v>
      </c>
      <c r="C21" s="547" t="s">
        <v>524</v>
      </c>
      <c r="D21" s="547">
        <v>5446</v>
      </c>
      <c r="E21" s="548" t="s">
        <v>690</v>
      </c>
      <c r="F21" s="544"/>
    </row>
    <row r="22" spans="1:6" s="545" customFormat="1" ht="12.75" customHeight="1">
      <c r="A22" s="548" t="s">
        <v>691</v>
      </c>
      <c r="B22" s="547" t="s">
        <v>524</v>
      </c>
      <c r="C22" s="547" t="s">
        <v>524</v>
      </c>
      <c r="D22" s="547">
        <v>6659</v>
      </c>
      <c r="E22" s="548" t="s">
        <v>692</v>
      </c>
      <c r="F22" s="544"/>
    </row>
    <row r="23" spans="1:6" s="545" customFormat="1" ht="12.75" customHeight="1">
      <c r="A23" s="542" t="s">
        <v>693</v>
      </c>
      <c r="B23" s="543"/>
      <c r="C23" s="543"/>
      <c r="D23" s="543"/>
      <c r="E23" s="542" t="s">
        <v>694</v>
      </c>
    </row>
    <row r="24" spans="1:6" s="545" customFormat="1" ht="12.75" customHeight="1">
      <c r="A24" s="551" t="s">
        <v>695</v>
      </c>
      <c r="B24" s="547">
        <v>333</v>
      </c>
      <c r="C24" s="547">
        <v>102</v>
      </c>
      <c r="D24" s="547">
        <v>24</v>
      </c>
      <c r="E24" s="551" t="s">
        <v>696</v>
      </c>
      <c r="F24" s="544"/>
    </row>
    <row r="25" spans="1:6" s="545" customFormat="1" ht="12.75" customHeight="1">
      <c r="A25" s="549" t="s">
        <v>697</v>
      </c>
      <c r="B25" s="543"/>
      <c r="C25" s="543"/>
      <c r="D25" s="543"/>
      <c r="E25" s="549" t="s">
        <v>698</v>
      </c>
      <c r="F25" s="544"/>
    </row>
    <row r="26" spans="1:6" s="545" customFormat="1" ht="12.75" customHeight="1">
      <c r="A26" s="546" t="s">
        <v>699</v>
      </c>
      <c r="B26" s="547">
        <v>462054</v>
      </c>
      <c r="C26" s="547">
        <v>352947</v>
      </c>
      <c r="D26" s="547">
        <v>208636</v>
      </c>
      <c r="E26" s="546" t="s">
        <v>700</v>
      </c>
      <c r="F26" s="544"/>
    </row>
    <row r="27" spans="1:6" s="545" customFormat="1" ht="12.75" customHeight="1">
      <c r="A27" s="548" t="s">
        <v>701</v>
      </c>
      <c r="B27" s="547">
        <v>0</v>
      </c>
      <c r="C27" s="547">
        <v>131803</v>
      </c>
      <c r="D27" s="547">
        <v>0</v>
      </c>
      <c r="E27" s="548" t="s">
        <v>702</v>
      </c>
      <c r="F27" s="544"/>
    </row>
    <row r="28" spans="1:6" s="545" customFormat="1" ht="12.75" customHeight="1">
      <c r="A28" s="548" t="s">
        <v>703</v>
      </c>
      <c r="B28" s="547">
        <v>199994</v>
      </c>
      <c r="C28" s="547">
        <v>0</v>
      </c>
      <c r="D28" s="547">
        <v>0</v>
      </c>
      <c r="E28" s="548" t="s">
        <v>704</v>
      </c>
      <c r="F28" s="544"/>
    </row>
    <row r="29" spans="1:6" s="545" customFormat="1" ht="12.75" customHeight="1">
      <c r="A29" s="548" t="s">
        <v>705</v>
      </c>
      <c r="B29" s="547">
        <v>0</v>
      </c>
      <c r="C29" s="547">
        <v>0</v>
      </c>
      <c r="D29" s="547">
        <v>0</v>
      </c>
      <c r="E29" s="548" t="s">
        <v>706</v>
      </c>
      <c r="F29" s="544"/>
    </row>
    <row r="30" spans="1:6" s="545" customFormat="1" ht="12.75" customHeight="1">
      <c r="A30" s="548" t="s">
        <v>707</v>
      </c>
      <c r="B30" s="547">
        <v>262060</v>
      </c>
      <c r="C30" s="547">
        <v>0</v>
      </c>
      <c r="D30" s="547">
        <v>0</v>
      </c>
      <c r="E30" s="548" t="s">
        <v>708</v>
      </c>
      <c r="F30" s="544"/>
    </row>
    <row r="31" spans="1:6" s="545" customFormat="1" ht="12.75" customHeight="1">
      <c r="A31" s="546" t="s">
        <v>709</v>
      </c>
      <c r="B31" s="547">
        <v>0</v>
      </c>
      <c r="C31" s="547">
        <v>221144</v>
      </c>
      <c r="D31" s="547">
        <v>208636</v>
      </c>
      <c r="E31" s="546" t="s">
        <v>710</v>
      </c>
      <c r="F31" s="544"/>
    </row>
    <row r="32" spans="1:6" s="545" customFormat="1" ht="12.75" customHeight="1">
      <c r="A32" s="552" t="s">
        <v>711</v>
      </c>
      <c r="B32" s="547">
        <v>128</v>
      </c>
      <c r="C32" s="547">
        <v>229</v>
      </c>
      <c r="D32" s="547">
        <v>212</v>
      </c>
      <c r="E32" s="552" t="s">
        <v>712</v>
      </c>
      <c r="F32" s="544"/>
    </row>
    <row r="33" spans="1:6" s="545" customFormat="1" ht="12.75" customHeight="1">
      <c r="A33" s="552" t="s">
        <v>713</v>
      </c>
      <c r="B33" s="547">
        <v>23739</v>
      </c>
      <c r="C33" s="547">
        <v>6956</v>
      </c>
      <c r="D33" s="547">
        <v>1480</v>
      </c>
      <c r="E33" s="552" t="s">
        <v>714</v>
      </c>
      <c r="F33" s="544"/>
    </row>
    <row r="34" spans="1:6" s="545" customFormat="1" ht="12.75" customHeight="1">
      <c r="A34" s="553" t="s">
        <v>715</v>
      </c>
      <c r="B34" s="543"/>
      <c r="C34" s="543"/>
      <c r="D34" s="543"/>
      <c r="E34" s="553" t="s">
        <v>716</v>
      </c>
      <c r="F34" s="544"/>
    </row>
    <row r="35" spans="1:6" s="545" customFormat="1" ht="12.75" customHeight="1">
      <c r="A35" s="552" t="s">
        <v>717</v>
      </c>
      <c r="B35" s="547">
        <v>153191</v>
      </c>
      <c r="C35" s="547">
        <v>58027</v>
      </c>
      <c r="D35" s="547">
        <v>11485</v>
      </c>
      <c r="E35" s="552" t="s">
        <v>718</v>
      </c>
      <c r="F35" s="544"/>
    </row>
    <row r="36" spans="1:6" s="545" customFormat="1" ht="12.75" customHeight="1">
      <c r="A36" s="552" t="s">
        <v>719</v>
      </c>
      <c r="B36" s="547">
        <v>0</v>
      </c>
      <c r="C36" s="547">
        <v>20669</v>
      </c>
      <c r="D36" s="547">
        <v>2656</v>
      </c>
      <c r="E36" s="552" t="s">
        <v>720</v>
      </c>
      <c r="F36" s="544"/>
    </row>
    <row r="37" spans="1:6" s="545" customFormat="1" ht="12.75" customHeight="1">
      <c r="A37" s="546" t="s">
        <v>721</v>
      </c>
      <c r="B37" s="547">
        <v>41809</v>
      </c>
      <c r="C37" s="547">
        <v>16554</v>
      </c>
      <c r="D37" s="547">
        <v>0</v>
      </c>
      <c r="E37" s="546" t="s">
        <v>722</v>
      </c>
      <c r="F37" s="544"/>
    </row>
    <row r="38" spans="1:6" s="545" customFormat="1" ht="12.75" customHeight="1">
      <c r="A38" s="546" t="s">
        <v>723</v>
      </c>
      <c r="B38" s="547">
        <v>0</v>
      </c>
      <c r="C38" s="547">
        <v>0</v>
      </c>
      <c r="D38" s="547">
        <v>6336</v>
      </c>
      <c r="E38" s="546" t="s">
        <v>724</v>
      </c>
      <c r="F38" s="544"/>
    </row>
    <row r="39" spans="1:6" s="545" customFormat="1" ht="12.75" customHeight="1">
      <c r="A39" s="546" t="s">
        <v>725</v>
      </c>
      <c r="B39" s="547">
        <v>22191</v>
      </c>
      <c r="C39" s="547">
        <v>20776</v>
      </c>
      <c r="D39" s="547">
        <v>0</v>
      </c>
      <c r="E39" s="546" t="s">
        <v>726</v>
      </c>
      <c r="F39" s="544"/>
    </row>
    <row r="40" spans="1:6" s="545" customFormat="1" ht="12.75" customHeight="1">
      <c r="A40" s="548" t="s">
        <v>727</v>
      </c>
      <c r="B40" s="547">
        <v>3285</v>
      </c>
      <c r="C40" s="547">
        <v>0</v>
      </c>
      <c r="D40" s="547">
        <v>0</v>
      </c>
      <c r="E40" s="548" t="s">
        <v>728</v>
      </c>
      <c r="F40" s="544"/>
    </row>
    <row r="41" spans="1:6" s="545" customFormat="1" ht="12.75" customHeight="1">
      <c r="A41" s="548" t="s">
        <v>729</v>
      </c>
      <c r="B41" s="547">
        <v>85906</v>
      </c>
      <c r="C41" s="547">
        <v>28</v>
      </c>
      <c r="D41" s="547">
        <v>2493</v>
      </c>
      <c r="E41" s="548" t="s">
        <v>730</v>
      </c>
      <c r="F41" s="544"/>
    </row>
    <row r="42" spans="1:6" s="545" customFormat="1" ht="12.75" customHeight="1">
      <c r="A42" s="546" t="s">
        <v>731</v>
      </c>
      <c r="B42" s="547">
        <v>735161</v>
      </c>
      <c r="C42" s="547">
        <v>296076</v>
      </c>
      <c r="D42" s="547">
        <v>30072</v>
      </c>
      <c r="E42" s="546" t="s">
        <v>732</v>
      </c>
      <c r="F42" s="544"/>
    </row>
    <row r="43" spans="1:6" s="545" customFormat="1" ht="12.75" customHeight="1">
      <c r="A43" s="548" t="s">
        <v>733</v>
      </c>
      <c r="B43" s="547">
        <v>3038632</v>
      </c>
      <c r="C43" s="547">
        <v>1594742</v>
      </c>
      <c r="D43" s="547">
        <v>313610</v>
      </c>
      <c r="E43" s="548" t="s">
        <v>734</v>
      </c>
      <c r="F43" s="544"/>
    </row>
    <row r="44" spans="1:6" s="545" customFormat="1" ht="12.75" customHeight="1">
      <c r="A44" s="548" t="s">
        <v>735</v>
      </c>
      <c r="B44" s="547">
        <v>5</v>
      </c>
      <c r="C44" s="547">
        <v>5</v>
      </c>
      <c r="D44" s="547">
        <v>3</v>
      </c>
      <c r="E44" s="548" t="s">
        <v>736</v>
      </c>
      <c r="F44" s="544"/>
    </row>
    <row r="45" spans="1:6" s="359" customFormat="1" ht="12.75" customHeight="1">
      <c r="A45" s="548" t="s">
        <v>737</v>
      </c>
      <c r="B45" s="547">
        <v>31</v>
      </c>
      <c r="C45" s="547">
        <v>43</v>
      </c>
      <c r="D45" s="547">
        <v>20</v>
      </c>
      <c r="E45" s="548" t="s">
        <v>738</v>
      </c>
      <c r="F45" s="544"/>
    </row>
    <row r="46" spans="1:6" ht="12.75" customHeight="1">
      <c r="A46" s="554" t="s">
        <v>739</v>
      </c>
      <c r="B46" s="543">
        <v>91589</v>
      </c>
      <c r="C46" s="543">
        <v>49752</v>
      </c>
      <c r="D46" s="543">
        <v>8006</v>
      </c>
      <c r="E46" s="554" t="s">
        <v>740</v>
      </c>
      <c r="F46" s="544"/>
    </row>
    <row r="47" spans="1:6" ht="12.75" customHeight="1">
      <c r="A47" s="548" t="s">
        <v>741</v>
      </c>
      <c r="B47" s="547">
        <v>82231</v>
      </c>
      <c r="C47" s="547">
        <v>38898</v>
      </c>
      <c r="D47" s="547">
        <v>7213</v>
      </c>
      <c r="E47" s="548" t="s">
        <v>742</v>
      </c>
      <c r="F47" s="544"/>
    </row>
    <row r="48" spans="1:6" ht="12.75" customHeight="1">
      <c r="A48" s="548" t="s">
        <v>743</v>
      </c>
      <c r="B48" s="547">
        <v>9358</v>
      </c>
      <c r="C48" s="547">
        <v>10854</v>
      </c>
      <c r="D48" s="547">
        <v>793</v>
      </c>
      <c r="E48" s="548" t="s">
        <v>744</v>
      </c>
      <c r="F48" s="544"/>
    </row>
    <row r="49" spans="1:6" ht="12.75" customHeight="1">
      <c r="A49" s="554" t="s">
        <v>745</v>
      </c>
      <c r="B49" s="543">
        <v>79823</v>
      </c>
      <c r="C49" s="543" t="s">
        <v>746</v>
      </c>
      <c r="D49" s="543" t="s">
        <v>747</v>
      </c>
      <c r="E49" s="554" t="s">
        <v>748</v>
      </c>
      <c r="F49" s="544"/>
    </row>
    <row r="50" spans="1:6" ht="12.75" customHeight="1">
      <c r="A50" s="550" t="s">
        <v>749</v>
      </c>
      <c r="B50" s="543">
        <v>5418</v>
      </c>
      <c r="C50" s="555">
        <v>779</v>
      </c>
      <c r="D50" s="555">
        <v>789</v>
      </c>
      <c r="E50" s="550" t="s">
        <v>750</v>
      </c>
    </row>
    <row r="51" spans="1:6" ht="12.75" customHeight="1">
      <c r="A51" s="552" t="s">
        <v>751</v>
      </c>
      <c r="B51" s="547">
        <v>0</v>
      </c>
      <c r="C51" s="556">
        <v>0</v>
      </c>
      <c r="D51" s="556">
        <v>446</v>
      </c>
      <c r="E51" s="552" t="s">
        <v>752</v>
      </c>
    </row>
    <row r="52" spans="1:6" ht="12.75" customHeight="1">
      <c r="A52" s="552" t="s">
        <v>753</v>
      </c>
      <c r="B52" s="547">
        <v>5240</v>
      </c>
      <c r="C52" s="556">
        <v>779</v>
      </c>
      <c r="D52" s="556">
        <v>149</v>
      </c>
      <c r="E52" s="552" t="s">
        <v>754</v>
      </c>
    </row>
    <row r="53" spans="1:6" ht="12.75" customHeight="1">
      <c r="A53" s="552" t="s">
        <v>755</v>
      </c>
      <c r="B53" s="547">
        <v>30</v>
      </c>
      <c r="C53" s="556">
        <v>0</v>
      </c>
      <c r="D53" s="556">
        <v>0</v>
      </c>
      <c r="E53" s="551" t="s">
        <v>756</v>
      </c>
    </row>
    <row r="54" spans="1:6" ht="12.75" customHeight="1">
      <c r="A54" s="552" t="s">
        <v>757</v>
      </c>
      <c r="B54" s="547">
        <v>148</v>
      </c>
      <c r="C54" s="556">
        <v>0</v>
      </c>
      <c r="D54" s="556">
        <v>194</v>
      </c>
      <c r="E54" s="551" t="s">
        <v>758</v>
      </c>
    </row>
    <row r="55" spans="1:6" ht="24" customHeight="1">
      <c r="A55" s="541"/>
      <c r="B55" s="501" t="s">
        <v>759</v>
      </c>
      <c r="C55" s="501" t="s">
        <v>760</v>
      </c>
      <c r="D55" s="501" t="s">
        <v>761</v>
      </c>
      <c r="E55" s="541"/>
    </row>
    <row r="56" spans="1:6" ht="9.9499999999999993" customHeight="1">
      <c r="A56" s="1242" t="s">
        <v>56</v>
      </c>
      <c r="B56" s="1243"/>
      <c r="C56" s="1243"/>
      <c r="D56" s="1243"/>
      <c r="E56" s="1243"/>
    </row>
    <row r="57" spans="1:6" ht="10.5" customHeight="1">
      <c r="A57" s="1244" t="s">
        <v>762</v>
      </c>
      <c r="B57" s="1245"/>
      <c r="C57" s="1245"/>
      <c r="D57" s="1245"/>
      <c r="E57" s="1245"/>
      <c r="F57" s="359"/>
    </row>
    <row r="58" spans="1:6" ht="9.9499999999999993" customHeight="1">
      <c r="A58" s="1144" t="s">
        <v>763</v>
      </c>
      <c r="B58" s="1144"/>
      <c r="C58" s="1144"/>
      <c r="D58" s="1144"/>
      <c r="E58" s="1144"/>
    </row>
    <row r="59" spans="1:6" ht="22.5" customHeight="1">
      <c r="A59" s="1145" t="s">
        <v>764</v>
      </c>
      <c r="B59" s="1145"/>
      <c r="C59" s="1145"/>
      <c r="D59" s="1145"/>
      <c r="E59" s="1145"/>
    </row>
    <row r="60" spans="1:6" ht="18" customHeight="1">
      <c r="A60" s="1145" t="s">
        <v>765</v>
      </c>
      <c r="B60" s="1145"/>
      <c r="C60" s="1145"/>
      <c r="D60" s="1145"/>
      <c r="E60" s="1145"/>
    </row>
    <row r="61" spans="1:6" ht="12.75" customHeight="1">
      <c r="A61" s="363"/>
      <c r="B61" s="363"/>
      <c r="C61" s="363"/>
      <c r="D61" s="363"/>
      <c r="E61" s="363"/>
      <c r="F61" s="557"/>
    </row>
    <row r="62" spans="1:6" ht="17.649999999999999" customHeight="1">
      <c r="A62" s="443" t="s">
        <v>61</v>
      </c>
      <c r="B62" s="443"/>
      <c r="C62" s="443"/>
      <c r="D62" s="443"/>
      <c r="E62" s="443"/>
      <c r="F62" s="557"/>
    </row>
    <row r="63" spans="1:6" ht="9.9499999999999993" customHeight="1">
      <c r="A63" s="558" t="s">
        <v>766</v>
      </c>
      <c r="B63" s="357"/>
      <c r="C63" s="357"/>
      <c r="D63" s="357"/>
      <c r="E63" s="357"/>
      <c r="F63" s="557"/>
    </row>
    <row r="64" spans="1:6" ht="9.9499999999999993" customHeight="1">
      <c r="A64" s="558" t="s">
        <v>767</v>
      </c>
      <c r="B64" s="357"/>
      <c r="C64" s="357"/>
      <c r="D64" s="357"/>
      <c r="E64" s="357"/>
    </row>
    <row r="65" spans="1:6" ht="9.9499999999999993" customHeight="1">
      <c r="A65" s="559"/>
      <c r="B65" s="444"/>
      <c r="C65" s="444"/>
      <c r="D65" s="444"/>
      <c r="E65" s="444"/>
    </row>
    <row r="66" spans="1:6" s="557" customFormat="1" ht="13.5">
      <c r="A66" s="560"/>
      <c r="B66" s="561"/>
      <c r="C66" s="562"/>
      <c r="D66" s="562"/>
      <c r="E66" s="562"/>
      <c r="F66" s="345"/>
    </row>
    <row r="67" spans="1:6" s="557" customFormat="1" ht="13.5">
      <c r="A67" s="560"/>
      <c r="B67" s="563"/>
      <c r="C67" s="563"/>
      <c r="D67" s="563"/>
      <c r="E67" s="564"/>
      <c r="F67" s="345"/>
    </row>
    <row r="68" spans="1:6" s="557" customFormat="1" ht="13.5">
      <c r="A68" s="565"/>
      <c r="B68" s="566"/>
      <c r="C68" s="566"/>
      <c r="D68" s="566"/>
      <c r="E68" s="567"/>
      <c r="F68" s="345"/>
    </row>
    <row r="69" spans="1:6">
      <c r="A69" s="568"/>
      <c r="B69" s="566"/>
      <c r="C69" s="566"/>
      <c r="D69" s="566"/>
    </row>
    <row r="70" spans="1:6">
      <c r="A70" s="569"/>
    </row>
    <row r="71" spans="1:6">
      <c r="A71" s="569"/>
      <c r="B71" s="368"/>
      <c r="C71" s="368"/>
      <c r="D71" s="368"/>
    </row>
    <row r="72" spans="1:6" ht="13.5">
      <c r="A72" s="570"/>
    </row>
    <row r="73" spans="1:6">
      <c r="A73" s="568"/>
    </row>
    <row r="74" spans="1:6">
      <c r="A74" s="568"/>
    </row>
    <row r="75" spans="1:6">
      <c r="A75" s="569"/>
    </row>
    <row r="76" spans="1:6">
      <c r="A76" s="568"/>
    </row>
    <row r="77" spans="1:6">
      <c r="A77" s="569"/>
    </row>
    <row r="78" spans="1:6">
      <c r="A78" s="569"/>
    </row>
    <row r="79" spans="1:6">
      <c r="A79" s="569"/>
    </row>
    <row r="80" spans="1:6">
      <c r="A80" s="568"/>
    </row>
    <row r="81" spans="1:1">
      <c r="A81" s="569"/>
    </row>
    <row r="82" spans="1:1">
      <c r="A82" s="569"/>
    </row>
    <row r="83" spans="1:1">
      <c r="A83" s="568"/>
    </row>
    <row r="84" spans="1:1">
      <c r="A84" s="569"/>
    </row>
    <row r="85" spans="1:1">
      <c r="A85" s="569"/>
    </row>
    <row r="86" spans="1:1" ht="13.5">
      <c r="A86" s="570"/>
    </row>
    <row r="87" spans="1:1">
      <c r="A87" s="568"/>
    </row>
    <row r="88" spans="1:1">
      <c r="A88" s="568"/>
    </row>
    <row r="89" spans="1:1">
      <c r="A89" s="569"/>
    </row>
    <row r="90" spans="1:1">
      <c r="A90" s="568"/>
    </row>
    <row r="91" spans="1:1">
      <c r="A91" s="569"/>
    </row>
    <row r="92" spans="1:1">
      <c r="A92" s="569"/>
    </row>
    <row r="93" spans="1:1">
      <c r="A93" s="569"/>
    </row>
    <row r="94" spans="1:1">
      <c r="A94" s="568"/>
    </row>
    <row r="95" spans="1:1">
      <c r="A95" s="569"/>
    </row>
    <row r="96" spans="1:1">
      <c r="A96" s="569"/>
    </row>
    <row r="97" spans="1:1">
      <c r="A97" s="568"/>
    </row>
    <row r="98" spans="1:1">
      <c r="A98" s="569"/>
    </row>
    <row r="99" spans="1:1">
      <c r="A99" s="569"/>
    </row>
    <row r="100" spans="1:1" ht="13.5">
      <c r="A100" s="570"/>
    </row>
    <row r="101" spans="1:1">
      <c r="A101" s="568"/>
    </row>
    <row r="102" spans="1:1">
      <c r="A102" s="568"/>
    </row>
    <row r="103" spans="1:1">
      <c r="A103" s="569"/>
    </row>
    <row r="104" spans="1:1">
      <c r="A104" s="568"/>
    </row>
    <row r="105" spans="1:1">
      <c r="A105" s="569"/>
    </row>
    <row r="106" spans="1:1">
      <c r="A106" s="569"/>
    </row>
    <row r="107" spans="1:1">
      <c r="A107" s="569"/>
    </row>
    <row r="108" spans="1:1">
      <c r="A108" s="568"/>
    </row>
    <row r="109" spans="1:1">
      <c r="A109" s="569"/>
    </row>
    <row r="110" spans="1:1">
      <c r="A110" s="569"/>
    </row>
    <row r="111" spans="1:1">
      <c r="A111" s="568"/>
    </row>
    <row r="112" spans="1:1">
      <c r="A112" s="569"/>
    </row>
    <row r="113" spans="1:1">
      <c r="A113" s="569"/>
    </row>
    <row r="114" spans="1:1" ht="13.5">
      <c r="A114" s="570"/>
    </row>
    <row r="115" spans="1:1">
      <c r="A115" s="568"/>
    </row>
    <row r="116" spans="1:1">
      <c r="A116" s="568"/>
    </row>
    <row r="117" spans="1:1">
      <c r="A117" s="569"/>
    </row>
    <row r="118" spans="1:1">
      <c r="A118" s="568"/>
    </row>
    <row r="119" spans="1:1">
      <c r="A119" s="569"/>
    </row>
    <row r="120" spans="1:1">
      <c r="A120" s="569"/>
    </row>
    <row r="121" spans="1:1">
      <c r="A121" s="569"/>
    </row>
    <row r="122" spans="1:1">
      <c r="A122" s="568"/>
    </row>
    <row r="123" spans="1:1">
      <c r="A123" s="569"/>
    </row>
    <row r="124" spans="1:1">
      <c r="A124" s="569"/>
    </row>
    <row r="125" spans="1:1">
      <c r="A125" s="568"/>
    </row>
    <row r="126" spans="1:1">
      <c r="A126" s="569"/>
    </row>
    <row r="127" spans="1:1">
      <c r="A127" s="569"/>
    </row>
    <row r="128" spans="1:1" ht="13.5">
      <c r="A128" s="570"/>
    </row>
    <row r="129" spans="1:1">
      <c r="A129" s="568"/>
    </row>
    <row r="130" spans="1:1">
      <c r="A130" s="568"/>
    </row>
    <row r="131" spans="1:1">
      <c r="A131" s="569"/>
    </row>
    <row r="132" spans="1:1">
      <c r="A132" s="568"/>
    </row>
    <row r="133" spans="1:1">
      <c r="A133" s="569"/>
    </row>
    <row r="134" spans="1:1">
      <c r="A134" s="569"/>
    </row>
    <row r="135" spans="1:1">
      <c r="A135" s="569"/>
    </row>
    <row r="136" spans="1:1">
      <c r="A136" s="568"/>
    </row>
    <row r="137" spans="1:1">
      <c r="A137" s="569"/>
    </row>
    <row r="138" spans="1:1">
      <c r="A138" s="569"/>
    </row>
    <row r="139" spans="1:1">
      <c r="A139" s="568"/>
    </row>
    <row r="140" spans="1:1">
      <c r="A140" s="569"/>
    </row>
    <row r="141" spans="1:1">
      <c r="A141" s="569"/>
    </row>
    <row r="142" spans="1:1" ht="13.5">
      <c r="A142" s="570"/>
    </row>
    <row r="143" spans="1:1">
      <c r="A143" s="568"/>
    </row>
    <row r="144" spans="1:1">
      <c r="A144" s="568"/>
    </row>
    <row r="145" spans="1:1">
      <c r="A145" s="569"/>
    </row>
    <row r="146" spans="1:1">
      <c r="A146" s="568"/>
    </row>
    <row r="147" spans="1:1">
      <c r="A147" s="569"/>
    </row>
    <row r="148" spans="1:1">
      <c r="A148" s="569"/>
    </row>
    <row r="149" spans="1:1">
      <c r="A149" s="569"/>
    </row>
    <row r="150" spans="1:1">
      <c r="A150" s="568"/>
    </row>
    <row r="151" spans="1:1">
      <c r="A151" s="569"/>
    </row>
    <row r="152" spans="1:1">
      <c r="A152" s="569"/>
    </row>
    <row r="153" spans="1:1">
      <c r="A153" s="568"/>
    </row>
    <row r="154" spans="1:1">
      <c r="A154" s="569"/>
    </row>
    <row r="155" spans="1:1">
      <c r="A155" s="569"/>
    </row>
    <row r="156" spans="1:1" ht="13.5">
      <c r="A156" s="570"/>
    </row>
    <row r="157" spans="1:1">
      <c r="A157" s="568"/>
    </row>
    <row r="158" spans="1:1">
      <c r="A158" s="568"/>
    </row>
    <row r="159" spans="1:1">
      <c r="A159" s="569"/>
    </row>
    <row r="160" spans="1:1">
      <c r="A160" s="568"/>
    </row>
    <row r="161" spans="1:1">
      <c r="A161" s="569"/>
    </row>
    <row r="162" spans="1:1">
      <c r="A162" s="569"/>
    </row>
    <row r="163" spans="1:1">
      <c r="A163" s="569"/>
    </row>
    <row r="164" spans="1:1">
      <c r="A164" s="568"/>
    </row>
    <row r="165" spans="1:1">
      <c r="A165" s="569"/>
    </row>
    <row r="166" spans="1:1">
      <c r="A166" s="569"/>
    </row>
    <row r="167" spans="1:1">
      <c r="A167" s="568"/>
    </row>
    <row r="168" spans="1:1">
      <c r="A168" s="569"/>
    </row>
    <row r="169" spans="1:1">
      <c r="A169" s="569"/>
    </row>
    <row r="170" spans="1:1" ht="13.5">
      <c r="A170" s="570"/>
    </row>
    <row r="171" spans="1:1">
      <c r="A171" s="568"/>
    </row>
    <row r="172" spans="1:1">
      <c r="A172" s="568"/>
    </row>
    <row r="173" spans="1:1">
      <c r="A173" s="569"/>
    </row>
    <row r="174" spans="1:1">
      <c r="A174" s="568"/>
    </row>
    <row r="175" spans="1:1">
      <c r="A175" s="569"/>
    </row>
    <row r="176" spans="1:1">
      <c r="A176" s="569"/>
    </row>
    <row r="177" spans="1:4">
      <c r="A177" s="569"/>
    </row>
    <row r="178" spans="1:4">
      <c r="A178" s="568"/>
    </row>
    <row r="179" spans="1:4">
      <c r="A179" s="569"/>
    </row>
    <row r="180" spans="1:4">
      <c r="A180" s="569"/>
    </row>
    <row r="181" spans="1:4">
      <c r="A181" s="568"/>
    </row>
    <row r="182" spans="1:4">
      <c r="A182" s="569"/>
    </row>
    <row r="183" spans="1:4">
      <c r="A183" s="569"/>
    </row>
    <row r="184" spans="1:4">
      <c r="A184" s="571"/>
      <c r="B184" s="571"/>
      <c r="C184" s="571"/>
      <c r="D184" s="572"/>
    </row>
    <row r="185" spans="1:4">
      <c r="A185" s="572"/>
      <c r="B185" s="572"/>
      <c r="C185" s="572"/>
      <c r="D185" s="572"/>
    </row>
    <row r="186" spans="1:4">
      <c r="A186" s="573"/>
      <c r="B186" s="573"/>
      <c r="C186" s="573"/>
      <c r="D186" s="573"/>
    </row>
    <row r="187" spans="1:4">
      <c r="A187" s="573"/>
      <c r="B187" s="573"/>
      <c r="C187" s="573"/>
      <c r="D187" s="573"/>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orientation="portrait" r:id="rId7"/>
</worksheet>
</file>

<file path=xl/worksheets/sheet25.xml><?xml version="1.0" encoding="utf-8"?>
<worksheet xmlns="http://schemas.openxmlformats.org/spreadsheetml/2006/main" xmlns:r="http://schemas.openxmlformats.org/officeDocument/2006/relationships">
  <sheetPr codeName="Sheet40"/>
  <dimension ref="A1:Y39"/>
  <sheetViews>
    <sheetView workbookViewId="0">
      <selection sqref="A1:XFD1"/>
    </sheetView>
  </sheetViews>
  <sheetFormatPr defaultColWidth="9.140625" defaultRowHeight="12.75"/>
  <cols>
    <col min="1" max="1" width="20.140625" style="506" customWidth="1"/>
    <col min="2" max="2" width="8.28515625" style="509" customWidth="1"/>
    <col min="3" max="3" width="8" style="509" customWidth="1"/>
    <col min="4" max="4" width="9.42578125" style="509" customWidth="1"/>
    <col min="5" max="5" width="7.7109375" style="509" customWidth="1"/>
    <col min="6" max="6" width="7.85546875" style="509" customWidth="1"/>
    <col min="7" max="7" width="12.7109375" style="508" customWidth="1"/>
    <col min="8" max="8" width="12.7109375" style="507" customWidth="1"/>
    <col min="9" max="9" width="4.42578125" style="506" customWidth="1"/>
    <col min="10" max="11" width="8.5703125" style="506" customWidth="1"/>
    <col min="12" max="18" width="9.140625" style="506"/>
    <col min="19" max="24" width="3.7109375" style="506" customWidth="1"/>
    <col min="25" max="26" width="3.28515625" style="506" customWidth="1"/>
    <col min="27" max="16384" width="9.140625" style="506"/>
  </cols>
  <sheetData>
    <row r="1" spans="1:25" s="539" customFormat="1" ht="30" customHeight="1">
      <c r="A1" s="1135" t="s">
        <v>650</v>
      </c>
      <c r="B1" s="1135"/>
      <c r="C1" s="1135"/>
      <c r="D1" s="1135"/>
      <c r="E1" s="1135"/>
      <c r="F1" s="1135"/>
      <c r="G1" s="1135"/>
      <c r="H1" s="1135"/>
    </row>
    <row r="2" spans="1:25" s="539" customFormat="1" ht="30" customHeight="1">
      <c r="A2" s="1246" t="s">
        <v>649</v>
      </c>
      <c r="B2" s="1246"/>
      <c r="C2" s="1246"/>
      <c r="D2" s="1246"/>
      <c r="E2" s="1246"/>
      <c r="F2" s="1246"/>
      <c r="G2" s="1246"/>
      <c r="H2" s="1246"/>
    </row>
    <row r="3" spans="1:25" ht="89.25">
      <c r="A3" s="1247"/>
      <c r="B3" s="538" t="s">
        <v>648</v>
      </c>
      <c r="C3" s="538" t="s">
        <v>647</v>
      </c>
      <c r="D3" s="538" t="s">
        <v>646</v>
      </c>
      <c r="E3" s="537" t="s">
        <v>645</v>
      </c>
      <c r="F3" s="537" t="s">
        <v>644</v>
      </c>
      <c r="G3" s="536" t="s">
        <v>643</v>
      </c>
      <c r="H3" s="535" t="s">
        <v>642</v>
      </c>
    </row>
    <row r="4" spans="1:25" ht="13.5">
      <c r="A4" s="1248"/>
      <c r="B4" s="1249" t="s">
        <v>11</v>
      </c>
      <c r="C4" s="1250"/>
      <c r="D4" s="1250"/>
      <c r="E4" s="1250"/>
      <c r="F4" s="1250"/>
      <c r="G4" s="1251" t="s">
        <v>12</v>
      </c>
      <c r="H4" s="1252"/>
      <c r="J4" s="534" t="s">
        <v>319</v>
      </c>
      <c r="K4" s="534" t="s">
        <v>318</v>
      </c>
    </row>
    <row r="5" spans="1:25" ht="12.75" customHeight="1">
      <c r="A5" s="531" t="s">
        <v>14</v>
      </c>
      <c r="B5" s="530">
        <v>43.59</v>
      </c>
      <c r="C5" s="533">
        <v>33.4</v>
      </c>
      <c r="D5" s="530">
        <v>1.96</v>
      </c>
      <c r="E5" s="533">
        <v>5.97</v>
      </c>
      <c r="F5" s="530">
        <v>16.72</v>
      </c>
      <c r="G5" s="529">
        <v>31.62</v>
      </c>
      <c r="H5" s="529">
        <v>32.74</v>
      </c>
      <c r="J5" s="532" t="s">
        <v>337</v>
      </c>
      <c r="K5" s="281" t="s">
        <v>314</v>
      </c>
    </row>
    <row r="6" spans="1:25" s="517" customFormat="1" ht="12.75" customHeight="1">
      <c r="A6" s="531" t="s">
        <v>17</v>
      </c>
      <c r="B6" s="530">
        <v>43.72</v>
      </c>
      <c r="C6" s="517">
        <v>33.46</v>
      </c>
      <c r="D6" s="530">
        <v>1.99</v>
      </c>
      <c r="E6" s="517">
        <v>5.79</v>
      </c>
      <c r="F6" s="530">
        <v>16.95</v>
      </c>
      <c r="G6" s="529">
        <v>30.69</v>
      </c>
      <c r="H6" s="529">
        <v>32.78</v>
      </c>
      <c r="J6" s="528" t="s">
        <v>316</v>
      </c>
      <c r="K6" s="281" t="s">
        <v>314</v>
      </c>
      <c r="S6" s="506"/>
      <c r="T6" s="506"/>
      <c r="U6" s="506"/>
      <c r="V6" s="506"/>
      <c r="W6" s="506"/>
      <c r="X6" s="506"/>
      <c r="Y6" s="506"/>
    </row>
    <row r="7" spans="1:25" ht="12.6" customHeight="1">
      <c r="A7" s="531" t="s">
        <v>43</v>
      </c>
      <c r="B7" s="530">
        <v>51.05</v>
      </c>
      <c r="C7" s="517">
        <v>39.08</v>
      </c>
      <c r="D7" s="530">
        <v>2.1</v>
      </c>
      <c r="E7" s="517">
        <v>9.06</v>
      </c>
      <c r="F7" s="530">
        <v>14.5</v>
      </c>
      <c r="G7" s="529">
        <v>25.43</v>
      </c>
      <c r="H7" s="529">
        <v>41.89</v>
      </c>
      <c r="J7" s="528" t="s">
        <v>315</v>
      </c>
      <c r="K7" s="274" t="s">
        <v>314</v>
      </c>
    </row>
    <row r="8" spans="1:25" ht="12.6" customHeight="1">
      <c r="A8" s="527" t="s">
        <v>313</v>
      </c>
      <c r="B8" s="526">
        <v>56.23</v>
      </c>
      <c r="C8" s="509">
        <v>40.450000000000003</v>
      </c>
      <c r="D8" s="526">
        <v>2.36</v>
      </c>
      <c r="E8" s="509">
        <v>9.84</v>
      </c>
      <c r="F8" s="526">
        <v>7.38</v>
      </c>
      <c r="G8" s="525" t="s">
        <v>112</v>
      </c>
      <c r="H8" s="525">
        <v>49.49</v>
      </c>
      <c r="J8" s="524" t="s">
        <v>312</v>
      </c>
      <c r="K8" s="265" t="s">
        <v>311</v>
      </c>
    </row>
    <row r="9" spans="1:25" ht="12.6" customHeight="1">
      <c r="A9" s="527" t="s">
        <v>310</v>
      </c>
      <c r="B9" s="526">
        <v>43.15</v>
      </c>
      <c r="C9" s="509">
        <v>31.5</v>
      </c>
      <c r="D9" s="526">
        <v>14.15</v>
      </c>
      <c r="E9" s="509">
        <v>41.61</v>
      </c>
      <c r="F9" s="526">
        <v>166.46</v>
      </c>
      <c r="G9" s="525" t="s">
        <v>112</v>
      </c>
      <c r="H9" s="525">
        <v>17.39</v>
      </c>
      <c r="J9" s="524" t="s">
        <v>309</v>
      </c>
      <c r="K9" s="265" t="s">
        <v>308</v>
      </c>
    </row>
    <row r="10" spans="1:25" ht="12.6" customHeight="1">
      <c r="A10" s="527" t="s">
        <v>307</v>
      </c>
      <c r="B10" s="526">
        <v>49.12</v>
      </c>
      <c r="C10" s="509">
        <v>37.71</v>
      </c>
      <c r="D10" s="526">
        <v>2.5</v>
      </c>
      <c r="E10" s="509">
        <v>17.829999999999998</v>
      </c>
      <c r="F10" s="526">
        <v>35.659999999999997</v>
      </c>
      <c r="G10" s="525" t="s">
        <v>112</v>
      </c>
      <c r="H10" s="525">
        <v>37.1</v>
      </c>
      <c r="J10" s="524" t="s">
        <v>306</v>
      </c>
      <c r="K10" s="265" t="s">
        <v>305</v>
      </c>
    </row>
    <row r="11" spans="1:25" ht="12.6" customHeight="1">
      <c r="A11" s="527" t="s">
        <v>304</v>
      </c>
      <c r="B11" s="526">
        <v>43.21</v>
      </c>
      <c r="C11" s="509">
        <v>33.99</v>
      </c>
      <c r="D11" s="526">
        <v>5.78</v>
      </c>
      <c r="E11" s="509">
        <v>15.62</v>
      </c>
      <c r="F11" s="526">
        <v>46.86</v>
      </c>
      <c r="G11" s="525" t="s">
        <v>112</v>
      </c>
      <c r="H11" s="525">
        <v>28.9</v>
      </c>
      <c r="J11" s="524" t="s">
        <v>303</v>
      </c>
      <c r="K11" s="265" t="s">
        <v>302</v>
      </c>
    </row>
    <row r="12" spans="1:25" ht="12.6" customHeight="1">
      <c r="A12" s="527" t="s">
        <v>301</v>
      </c>
      <c r="B12" s="526">
        <v>52.79</v>
      </c>
      <c r="C12" s="509">
        <v>39.479999999999997</v>
      </c>
      <c r="D12" s="526">
        <v>2.13</v>
      </c>
      <c r="E12" s="509">
        <v>6.55</v>
      </c>
      <c r="F12" s="526">
        <v>14.74</v>
      </c>
      <c r="G12" s="525" t="s">
        <v>112</v>
      </c>
      <c r="H12" s="525">
        <v>42.78</v>
      </c>
      <c r="J12" s="524" t="s">
        <v>300</v>
      </c>
      <c r="K12" s="265" t="s">
        <v>299</v>
      </c>
    </row>
    <row r="13" spans="1:25" ht="12.6" customHeight="1">
      <c r="A13" s="527" t="s">
        <v>298</v>
      </c>
      <c r="B13" s="526">
        <v>48.55</v>
      </c>
      <c r="C13" s="509">
        <v>38.28</v>
      </c>
      <c r="D13" s="526">
        <v>1.49</v>
      </c>
      <c r="E13" s="509">
        <v>8.77</v>
      </c>
      <c r="F13" s="526">
        <v>17.54</v>
      </c>
      <c r="G13" s="525" t="s">
        <v>112</v>
      </c>
      <c r="H13" s="525">
        <v>40.98</v>
      </c>
      <c r="J13" s="524" t="s">
        <v>297</v>
      </c>
      <c r="K13" s="265" t="s">
        <v>296</v>
      </c>
    </row>
    <row r="14" spans="1:25" ht="12.6" customHeight="1">
      <c r="A14" s="527" t="s">
        <v>295</v>
      </c>
      <c r="B14" s="526">
        <v>58.21</v>
      </c>
      <c r="C14" s="509">
        <v>45.71</v>
      </c>
      <c r="D14" s="526">
        <v>1.95</v>
      </c>
      <c r="E14" s="509">
        <v>9.77</v>
      </c>
      <c r="F14" s="526">
        <v>9.77</v>
      </c>
      <c r="G14" s="525" t="s">
        <v>112</v>
      </c>
      <c r="H14" s="525">
        <v>50.02</v>
      </c>
      <c r="J14" s="524" t="s">
        <v>294</v>
      </c>
      <c r="K14" s="265" t="s">
        <v>293</v>
      </c>
    </row>
    <row r="15" spans="1:25" ht="12.6" customHeight="1">
      <c r="A15" s="527" t="s">
        <v>292</v>
      </c>
      <c r="B15" s="526">
        <v>58.09</v>
      </c>
      <c r="C15" s="509">
        <v>42.91</v>
      </c>
      <c r="D15" s="526">
        <v>1.87</v>
      </c>
      <c r="E15" s="509">
        <v>8.65</v>
      </c>
      <c r="F15" s="526">
        <v>12.98</v>
      </c>
      <c r="G15" s="525" t="s">
        <v>112</v>
      </c>
      <c r="H15" s="525">
        <v>49.15</v>
      </c>
      <c r="J15" s="524" t="s">
        <v>291</v>
      </c>
      <c r="K15" s="265" t="s">
        <v>290</v>
      </c>
    </row>
    <row r="16" spans="1:25" ht="12.6" customHeight="1">
      <c r="A16" s="527" t="s">
        <v>289</v>
      </c>
      <c r="B16" s="526">
        <v>42.78</v>
      </c>
      <c r="C16" s="509">
        <v>33.51</v>
      </c>
      <c r="D16" s="526">
        <v>2.41</v>
      </c>
      <c r="E16" s="509">
        <v>18.57</v>
      </c>
      <c r="F16" s="526">
        <v>55.7</v>
      </c>
      <c r="G16" s="525" t="s">
        <v>112</v>
      </c>
      <c r="H16" s="525">
        <v>25.27</v>
      </c>
      <c r="J16" s="524" t="s">
        <v>288</v>
      </c>
      <c r="K16" s="265" t="s">
        <v>287</v>
      </c>
    </row>
    <row r="17" spans="1:11" ht="12.6" customHeight="1">
      <c r="A17" s="527" t="s">
        <v>286</v>
      </c>
      <c r="B17" s="526">
        <v>40.270000000000003</v>
      </c>
      <c r="C17" s="509">
        <v>32.94</v>
      </c>
      <c r="D17" s="526">
        <v>1.17</v>
      </c>
      <c r="E17" s="509">
        <v>8.86</v>
      </c>
      <c r="F17" s="526">
        <v>8.86</v>
      </c>
      <c r="G17" s="525" t="s">
        <v>112</v>
      </c>
      <c r="H17" s="525">
        <v>33.630000000000003</v>
      </c>
      <c r="J17" s="524" t="s">
        <v>285</v>
      </c>
      <c r="K17" s="265" t="s">
        <v>284</v>
      </c>
    </row>
    <row r="18" spans="1:11" ht="12.6" customHeight="1">
      <c r="A18" s="527" t="s">
        <v>283</v>
      </c>
      <c r="B18" s="526">
        <v>52.59</v>
      </c>
      <c r="C18" s="509">
        <v>41.87</v>
      </c>
      <c r="D18" s="526">
        <v>1.66</v>
      </c>
      <c r="E18" s="509">
        <v>7.21</v>
      </c>
      <c r="F18" s="526">
        <v>5.41</v>
      </c>
      <c r="G18" s="525" t="s">
        <v>112</v>
      </c>
      <c r="H18" s="525">
        <v>44.43</v>
      </c>
      <c r="J18" s="524" t="s">
        <v>282</v>
      </c>
      <c r="K18" s="265" t="s">
        <v>281</v>
      </c>
    </row>
    <row r="19" spans="1:11" ht="12.6" customHeight="1">
      <c r="A19" s="527" t="s">
        <v>280</v>
      </c>
      <c r="B19" s="526">
        <v>42.41</v>
      </c>
      <c r="C19" s="509">
        <v>33.57</v>
      </c>
      <c r="D19" s="526">
        <v>0.95</v>
      </c>
      <c r="E19" s="509">
        <v>9.49</v>
      </c>
      <c r="F19" s="526">
        <v>0</v>
      </c>
      <c r="G19" s="525" t="s">
        <v>112</v>
      </c>
      <c r="H19" s="525">
        <v>33.5</v>
      </c>
      <c r="J19" s="524" t="s">
        <v>279</v>
      </c>
      <c r="K19" s="265" t="s">
        <v>278</v>
      </c>
    </row>
    <row r="20" spans="1:11" ht="12.6" customHeight="1">
      <c r="A20" s="527" t="s">
        <v>277</v>
      </c>
      <c r="B20" s="526">
        <v>44.88</v>
      </c>
      <c r="C20" s="509">
        <v>35.869999999999997</v>
      </c>
      <c r="D20" s="526">
        <v>2.25</v>
      </c>
      <c r="E20" s="509">
        <v>8.2200000000000006</v>
      </c>
      <c r="F20" s="526">
        <v>13.71</v>
      </c>
      <c r="G20" s="525" t="s">
        <v>112</v>
      </c>
      <c r="H20" s="525">
        <v>34.130000000000003</v>
      </c>
      <c r="J20" s="524" t="s">
        <v>276</v>
      </c>
      <c r="K20" s="265" t="s">
        <v>275</v>
      </c>
    </row>
    <row r="21" spans="1:11" ht="12.6" customHeight="1">
      <c r="A21" s="527" t="s">
        <v>274</v>
      </c>
      <c r="B21" s="526">
        <v>48.5</v>
      </c>
      <c r="C21" s="509">
        <v>36.74</v>
      </c>
      <c r="D21" s="526">
        <v>3.17</v>
      </c>
      <c r="E21" s="509">
        <v>3.96</v>
      </c>
      <c r="F21" s="526">
        <v>31.67</v>
      </c>
      <c r="G21" s="525" t="s">
        <v>112</v>
      </c>
      <c r="H21" s="525">
        <v>37.090000000000003</v>
      </c>
      <c r="J21" s="524" t="s">
        <v>273</v>
      </c>
      <c r="K21" s="265" t="s">
        <v>272</v>
      </c>
    </row>
    <row r="22" spans="1:11" ht="12.6" customHeight="1">
      <c r="A22" s="527" t="s">
        <v>271</v>
      </c>
      <c r="B22" s="526">
        <v>68.84</v>
      </c>
      <c r="C22" s="509">
        <v>51.43</v>
      </c>
      <c r="D22" s="526">
        <v>4.43</v>
      </c>
      <c r="E22" s="509">
        <v>38.520000000000003</v>
      </c>
      <c r="F22" s="526">
        <v>57.78</v>
      </c>
      <c r="G22" s="525" t="s">
        <v>112</v>
      </c>
      <c r="H22" s="525">
        <v>55.22</v>
      </c>
      <c r="J22" s="524" t="s">
        <v>270</v>
      </c>
      <c r="K22" s="265" t="s">
        <v>269</v>
      </c>
    </row>
    <row r="23" spans="1:11" ht="12.6" customHeight="1">
      <c r="A23" s="527" t="s">
        <v>268</v>
      </c>
      <c r="B23" s="526">
        <v>42.92</v>
      </c>
      <c r="C23" s="509">
        <v>31.31</v>
      </c>
      <c r="D23" s="526">
        <v>1.94</v>
      </c>
      <c r="E23" s="509">
        <v>10.5</v>
      </c>
      <c r="F23" s="526">
        <v>5.25</v>
      </c>
      <c r="G23" s="525" t="s">
        <v>112</v>
      </c>
      <c r="H23" s="525">
        <v>32.299999999999997</v>
      </c>
      <c r="J23" s="524" t="s">
        <v>267</v>
      </c>
      <c r="K23" s="265" t="s">
        <v>266</v>
      </c>
    </row>
    <row r="24" spans="1:11" ht="76.5">
      <c r="A24" s="1247"/>
      <c r="B24" s="523" t="s">
        <v>641</v>
      </c>
      <c r="C24" s="523" t="s">
        <v>640</v>
      </c>
      <c r="D24" s="523" t="s">
        <v>639</v>
      </c>
      <c r="E24" s="522" t="s">
        <v>638</v>
      </c>
      <c r="F24" s="521" t="s">
        <v>637</v>
      </c>
      <c r="G24" s="31" t="s">
        <v>636</v>
      </c>
      <c r="H24" s="6" t="s">
        <v>635</v>
      </c>
    </row>
    <row r="25" spans="1:11">
      <c r="A25" s="1248"/>
      <c r="B25" s="1249" t="s">
        <v>54</v>
      </c>
      <c r="C25" s="1250"/>
      <c r="D25" s="1250"/>
      <c r="E25" s="1250"/>
      <c r="F25" s="1250"/>
      <c r="G25" s="1249" t="s">
        <v>12</v>
      </c>
      <c r="H25" s="1253"/>
    </row>
    <row r="26" spans="1:11" ht="9.75" customHeight="1">
      <c r="A26" s="1133" t="s">
        <v>56</v>
      </c>
      <c r="B26" s="1255"/>
      <c r="C26" s="1255"/>
      <c r="D26" s="1255"/>
      <c r="E26" s="1255"/>
      <c r="F26" s="1255"/>
      <c r="G26" s="1255"/>
      <c r="H26" s="1255"/>
    </row>
    <row r="27" spans="1:11" ht="20.25" customHeight="1">
      <c r="A27" s="1254" t="s">
        <v>634</v>
      </c>
      <c r="B27" s="1254"/>
      <c r="C27" s="1254"/>
      <c r="D27" s="1254"/>
      <c r="E27" s="1254"/>
      <c r="F27" s="1254"/>
      <c r="G27" s="1254"/>
      <c r="H27" s="1254"/>
    </row>
    <row r="28" spans="1:11" ht="20.25" customHeight="1">
      <c r="A28" s="1254" t="s">
        <v>633</v>
      </c>
      <c r="B28" s="1254"/>
      <c r="C28" s="1254"/>
      <c r="D28" s="1254"/>
      <c r="E28" s="1254"/>
      <c r="F28" s="1254"/>
      <c r="G28" s="1254"/>
      <c r="H28" s="1254"/>
    </row>
    <row r="29" spans="1:11">
      <c r="A29" s="519"/>
      <c r="B29" s="519"/>
      <c r="C29" s="519"/>
      <c r="D29" s="519"/>
      <c r="E29" s="520"/>
      <c r="F29" s="519"/>
      <c r="G29" s="519"/>
      <c r="H29" s="518"/>
    </row>
    <row r="30" spans="1:11">
      <c r="A30" s="252" t="s">
        <v>61</v>
      </c>
      <c r="B30" s="252"/>
      <c r="C30" s="252"/>
      <c r="D30" s="252"/>
      <c r="E30" s="516"/>
      <c r="F30" s="252"/>
      <c r="G30" s="515"/>
      <c r="H30" s="514"/>
    </row>
    <row r="31" spans="1:11">
      <c r="A31" s="510" t="s">
        <v>632</v>
      </c>
      <c r="C31" s="510" t="s">
        <v>631</v>
      </c>
    </row>
    <row r="32" spans="1:11">
      <c r="A32" s="510" t="s">
        <v>630</v>
      </c>
      <c r="C32" s="510"/>
    </row>
    <row r="34" spans="1:8">
      <c r="A34" s="517"/>
    </row>
    <row r="35" spans="1:8">
      <c r="A35" s="252"/>
      <c r="B35" s="252"/>
      <c r="C35" s="252"/>
      <c r="D35" s="252"/>
      <c r="E35" s="516"/>
      <c r="F35" s="252"/>
      <c r="G35" s="515"/>
      <c r="H35" s="514"/>
    </row>
    <row r="36" spans="1:8">
      <c r="A36" s="248"/>
      <c r="B36" s="248"/>
      <c r="C36" s="248"/>
      <c r="D36" s="513"/>
      <c r="E36" s="248"/>
      <c r="F36" s="248"/>
      <c r="G36" s="512"/>
      <c r="H36" s="511"/>
    </row>
    <row r="37" spans="1:8">
      <c r="A37" s="248"/>
      <c r="B37" s="248"/>
      <c r="C37" s="248"/>
      <c r="D37" s="513"/>
      <c r="E37" s="248"/>
      <c r="F37" s="248"/>
      <c r="G37" s="512"/>
      <c r="H37" s="511"/>
    </row>
    <row r="38" spans="1:8">
      <c r="A38" s="510"/>
      <c r="C38" s="510"/>
    </row>
    <row r="39" spans="1:8">
      <c r="A39" s="510"/>
      <c r="C39" s="510"/>
    </row>
  </sheetData>
  <mergeCells count="11">
    <mergeCell ref="G25:H25"/>
    <mergeCell ref="A27:H27"/>
    <mergeCell ref="A28:H28"/>
    <mergeCell ref="A26:H26"/>
    <mergeCell ref="A24:A25"/>
    <mergeCell ref="B25:F25"/>
    <mergeCell ref="A1:H1"/>
    <mergeCell ref="A2:H2"/>
    <mergeCell ref="A3:A4"/>
    <mergeCell ref="B4:F4"/>
    <mergeCell ref="G4:H4"/>
  </mergeCells>
  <conditionalFormatting sqref="F5:F23 D5:D23 B5:B23">
    <cfRule type="cellIs" dxfId="27" priority="1" operator="between">
      <formula>0.00000001</formula>
      <formula>0.05</formula>
    </cfRule>
  </conditionalFormatting>
  <hyperlinks>
    <hyperlink ref="A31" r:id="rId1"/>
    <hyperlink ref="A32" r:id="rId2"/>
    <hyperlink ref="B3" r:id="rId3"/>
    <hyperlink ref="C3" r:id="rId4" display="Postos telefónicos residenciais por 100 habitantes "/>
    <hyperlink ref="D3" r:id="rId5" display="Postos telefónicos públicos por 1 000 habitantes "/>
    <hyperlink ref="B24" r:id="rId6" display="Telephone accesses per 100 inhabitants "/>
    <hyperlink ref="C24" r:id="rId7"/>
    <hyperlink ref="D24" r:id="rId8" display="Public pay phones per 1 000 inhabitants "/>
    <hyperlink ref="C31" r:id="rId9"/>
  </hyperlinks>
  <pageMargins left="0.16" right="0.16" top="0.42" bottom="0.45" header="0.3" footer="0.3"/>
  <pageSetup paperSize="9" orientation="portrait" verticalDpi="0" r:id="rId10"/>
</worksheet>
</file>

<file path=xl/worksheets/sheet26.xml><?xml version="1.0" encoding="utf-8"?>
<worksheet xmlns="http://schemas.openxmlformats.org/spreadsheetml/2006/main" xmlns:r="http://schemas.openxmlformats.org/officeDocument/2006/relationships">
  <sheetPr codeName="Sheet41"/>
  <dimension ref="A1:G32"/>
  <sheetViews>
    <sheetView showGridLines="0" zoomScaleNormal="100" workbookViewId="0">
      <selection sqref="A1:XFD1"/>
    </sheetView>
  </sheetViews>
  <sheetFormatPr defaultColWidth="9.140625" defaultRowHeight="12.75"/>
  <cols>
    <col min="1" max="1" width="20.5703125" style="345" customWidth="1"/>
    <col min="2" max="4" width="20.42578125" style="345" customWidth="1"/>
    <col min="5" max="5" width="5.42578125" style="345" customWidth="1"/>
    <col min="6" max="7" width="8.7109375" style="486" customWidth="1"/>
    <col min="8" max="16384" width="9.140625" style="345"/>
  </cols>
  <sheetData>
    <row r="1" spans="1:7" s="344" customFormat="1" ht="30" customHeight="1">
      <c r="A1" s="1256" t="s">
        <v>629</v>
      </c>
      <c r="B1" s="1256"/>
      <c r="C1" s="1256"/>
      <c r="D1" s="1256"/>
      <c r="E1" s="505"/>
      <c r="F1" s="497"/>
      <c r="G1" s="497"/>
    </row>
    <row r="2" spans="1:7" s="344" customFormat="1" ht="30" customHeight="1">
      <c r="A2" s="1256" t="s">
        <v>628</v>
      </c>
      <c r="B2" s="1256"/>
      <c r="C2" s="1256"/>
      <c r="D2" s="1256"/>
      <c r="E2" s="505"/>
      <c r="F2" s="497"/>
      <c r="G2" s="497"/>
    </row>
    <row r="3" spans="1:7" s="344" customFormat="1" ht="9.75" customHeight="1">
      <c r="A3" s="392" t="s">
        <v>627</v>
      </c>
      <c r="B3" s="391"/>
      <c r="C3" s="391"/>
      <c r="D3" s="390" t="s">
        <v>626</v>
      </c>
      <c r="E3" s="390"/>
      <c r="F3" s="504"/>
      <c r="G3" s="504"/>
    </row>
    <row r="4" spans="1:7" s="503" customFormat="1" ht="31.5" customHeight="1">
      <c r="A4" s="502"/>
      <c r="B4" s="501" t="s">
        <v>625</v>
      </c>
      <c r="C4" s="343" t="s">
        <v>624</v>
      </c>
      <c r="D4" s="343" t="s">
        <v>623</v>
      </c>
      <c r="E4" s="446"/>
      <c r="F4" s="386" t="s">
        <v>319</v>
      </c>
      <c r="G4" s="386" t="s">
        <v>318</v>
      </c>
    </row>
    <row r="5" spans="1:7" s="348" customFormat="1" ht="12.75" customHeight="1">
      <c r="A5" s="453" t="s">
        <v>14</v>
      </c>
      <c r="B5" s="452">
        <v>20168</v>
      </c>
      <c r="C5" s="452">
        <v>3443770</v>
      </c>
      <c r="D5" s="452">
        <v>1050616</v>
      </c>
      <c r="E5" s="452"/>
      <c r="F5" s="385" t="s">
        <v>337</v>
      </c>
      <c r="G5" s="226" t="s">
        <v>314</v>
      </c>
    </row>
    <row r="6" spans="1:7" s="348" customFormat="1" ht="12.75" customHeight="1">
      <c r="A6" s="453" t="s">
        <v>17</v>
      </c>
      <c r="B6" s="452">
        <v>19493</v>
      </c>
      <c r="C6" s="452">
        <v>3281930</v>
      </c>
      <c r="D6" s="452">
        <v>1007077</v>
      </c>
      <c r="E6" s="452"/>
      <c r="F6" s="379" t="s">
        <v>316</v>
      </c>
      <c r="G6" s="226" t="s">
        <v>314</v>
      </c>
    </row>
    <row r="7" spans="1:7" ht="12.75" customHeight="1">
      <c r="A7" s="453" t="s">
        <v>43</v>
      </c>
      <c r="B7" s="452">
        <v>925</v>
      </c>
      <c r="C7" s="452">
        <v>172545</v>
      </c>
      <c r="D7" s="452">
        <v>52812</v>
      </c>
      <c r="E7" s="452"/>
      <c r="F7" s="379" t="s">
        <v>315</v>
      </c>
      <c r="G7" s="222" t="s">
        <v>314</v>
      </c>
    </row>
    <row r="8" spans="1:7" ht="12.75" customHeight="1">
      <c r="A8" s="450" t="s">
        <v>313</v>
      </c>
      <c r="B8" s="449">
        <v>96</v>
      </c>
      <c r="C8" s="449">
        <v>16437</v>
      </c>
      <c r="D8" s="449">
        <v>6410</v>
      </c>
      <c r="E8" s="452"/>
      <c r="F8" s="374" t="s">
        <v>312</v>
      </c>
      <c r="G8" s="217" t="s">
        <v>311</v>
      </c>
    </row>
    <row r="9" spans="1:7" ht="12.75" customHeight="1">
      <c r="A9" s="450" t="s">
        <v>310</v>
      </c>
      <c r="B9" s="449">
        <v>34</v>
      </c>
      <c r="C9" s="449">
        <v>757</v>
      </c>
      <c r="D9" s="449">
        <v>280</v>
      </c>
      <c r="E9" s="452"/>
      <c r="F9" s="374" t="s">
        <v>309</v>
      </c>
      <c r="G9" s="217" t="s">
        <v>308</v>
      </c>
    </row>
    <row r="10" spans="1:7" ht="12.75" customHeight="1">
      <c r="A10" s="450" t="s">
        <v>307</v>
      </c>
      <c r="B10" s="449">
        <v>14</v>
      </c>
      <c r="C10" s="449">
        <v>2115</v>
      </c>
      <c r="D10" s="449">
        <v>640</v>
      </c>
      <c r="E10" s="452"/>
      <c r="F10" s="374" t="s">
        <v>306</v>
      </c>
      <c r="G10" s="217" t="s">
        <v>305</v>
      </c>
    </row>
    <row r="11" spans="1:7" ht="12.75" customHeight="1">
      <c r="A11" s="450" t="s">
        <v>304</v>
      </c>
      <c r="B11" s="449">
        <v>37</v>
      </c>
      <c r="C11" s="449">
        <v>2176</v>
      </c>
      <c r="D11" s="449">
        <v>590</v>
      </c>
      <c r="E11" s="452"/>
      <c r="F11" s="374" t="s">
        <v>303</v>
      </c>
      <c r="G11" s="217" t="s">
        <v>302</v>
      </c>
    </row>
    <row r="12" spans="1:7" ht="12.75" customHeight="1">
      <c r="A12" s="450" t="s">
        <v>301</v>
      </c>
      <c r="B12" s="449">
        <v>130</v>
      </c>
      <c r="C12" s="449">
        <v>24113</v>
      </c>
      <c r="D12" s="449">
        <v>8128</v>
      </c>
      <c r="E12" s="452"/>
      <c r="F12" s="374" t="s">
        <v>300</v>
      </c>
      <c r="G12" s="217" t="s">
        <v>299</v>
      </c>
    </row>
    <row r="13" spans="1:7" ht="12.75" customHeight="1">
      <c r="A13" s="450" t="s">
        <v>298</v>
      </c>
      <c r="B13" s="449">
        <v>34</v>
      </c>
      <c r="C13" s="449">
        <v>8728</v>
      </c>
      <c r="D13" s="449">
        <v>2342</v>
      </c>
      <c r="E13" s="452"/>
      <c r="F13" s="374" t="s">
        <v>297</v>
      </c>
      <c r="G13" s="217" t="s">
        <v>296</v>
      </c>
    </row>
    <row r="14" spans="1:7" ht="12.75" customHeight="1">
      <c r="A14" s="450" t="s">
        <v>295</v>
      </c>
      <c r="B14" s="449">
        <v>60</v>
      </c>
      <c r="C14" s="449">
        <v>14038</v>
      </c>
      <c r="D14" s="449">
        <v>3841</v>
      </c>
      <c r="E14" s="452"/>
      <c r="F14" s="374" t="s">
        <v>294</v>
      </c>
      <c r="G14" s="217" t="s">
        <v>293</v>
      </c>
    </row>
    <row r="15" spans="1:7" ht="12.75" customHeight="1">
      <c r="A15" s="450" t="s">
        <v>292</v>
      </c>
      <c r="B15" s="449">
        <v>130</v>
      </c>
      <c r="C15" s="449">
        <v>29753</v>
      </c>
      <c r="D15" s="449">
        <v>10528</v>
      </c>
      <c r="E15" s="452"/>
      <c r="F15" s="374" t="s">
        <v>291</v>
      </c>
      <c r="G15" s="217" t="s">
        <v>290</v>
      </c>
    </row>
    <row r="16" spans="1:7" ht="12.75" customHeight="1">
      <c r="A16" s="450" t="s">
        <v>289</v>
      </c>
      <c r="B16" s="449">
        <v>13</v>
      </c>
      <c r="C16" s="449">
        <v>1805</v>
      </c>
      <c r="D16" s="449">
        <v>499</v>
      </c>
      <c r="E16" s="452"/>
      <c r="F16" s="374" t="s">
        <v>288</v>
      </c>
      <c r="G16" s="217" t="s">
        <v>287</v>
      </c>
    </row>
    <row r="17" spans="1:7" ht="12.75" customHeight="1">
      <c r="A17" s="450" t="s">
        <v>286</v>
      </c>
      <c r="B17" s="449">
        <v>53</v>
      </c>
      <c r="C17" s="449">
        <v>14869</v>
      </c>
      <c r="D17" s="449">
        <v>3309</v>
      </c>
      <c r="E17" s="452"/>
      <c r="F17" s="374" t="s">
        <v>285</v>
      </c>
      <c r="G17" s="217" t="s">
        <v>284</v>
      </c>
    </row>
    <row r="18" spans="1:7" ht="12.75" customHeight="1">
      <c r="A18" s="450" t="s">
        <v>283</v>
      </c>
      <c r="B18" s="449">
        <v>92</v>
      </c>
      <c r="C18" s="449">
        <v>23218</v>
      </c>
      <c r="D18" s="449">
        <v>5942</v>
      </c>
      <c r="E18" s="452"/>
      <c r="F18" s="374" t="s">
        <v>282</v>
      </c>
      <c r="G18" s="217" t="s">
        <v>281</v>
      </c>
    </row>
    <row r="19" spans="1:7" ht="12.75" customHeight="1">
      <c r="A19" s="450" t="s">
        <v>280</v>
      </c>
      <c r="B19" s="449">
        <v>10</v>
      </c>
      <c r="C19" s="449">
        <v>3537</v>
      </c>
      <c r="D19" s="449">
        <v>931</v>
      </c>
      <c r="E19" s="452"/>
      <c r="F19" s="374" t="s">
        <v>279</v>
      </c>
      <c r="G19" s="217" t="s">
        <v>278</v>
      </c>
    </row>
    <row r="20" spans="1:7" ht="12.75" customHeight="1">
      <c r="A20" s="450" t="s">
        <v>277</v>
      </c>
      <c r="B20" s="449">
        <v>82</v>
      </c>
      <c r="C20" s="449">
        <v>13085</v>
      </c>
      <c r="D20" s="449">
        <v>3287</v>
      </c>
      <c r="E20" s="452"/>
      <c r="F20" s="374" t="s">
        <v>276</v>
      </c>
      <c r="G20" s="217" t="s">
        <v>275</v>
      </c>
    </row>
    <row r="21" spans="1:7" ht="12.75" customHeight="1">
      <c r="A21" s="450" t="s">
        <v>274</v>
      </c>
      <c r="B21" s="449">
        <v>80</v>
      </c>
      <c r="C21" s="449">
        <v>9282</v>
      </c>
      <c r="D21" s="449">
        <v>2970</v>
      </c>
      <c r="E21" s="452"/>
      <c r="F21" s="374" t="s">
        <v>273</v>
      </c>
      <c r="G21" s="217" t="s">
        <v>272</v>
      </c>
    </row>
    <row r="22" spans="1:7" ht="12.75" customHeight="1">
      <c r="A22" s="450" t="s">
        <v>271</v>
      </c>
      <c r="B22" s="449">
        <v>23</v>
      </c>
      <c r="C22" s="449">
        <v>2670</v>
      </c>
      <c r="D22" s="449">
        <v>904</v>
      </c>
      <c r="E22" s="452"/>
      <c r="F22" s="374" t="s">
        <v>270</v>
      </c>
      <c r="G22" s="217" t="s">
        <v>269</v>
      </c>
    </row>
    <row r="23" spans="1:7" ht="12.75" customHeight="1">
      <c r="A23" s="450" t="s">
        <v>268</v>
      </c>
      <c r="B23" s="449">
        <v>37</v>
      </c>
      <c r="C23" s="449">
        <v>5962</v>
      </c>
      <c r="D23" s="449">
        <v>2211</v>
      </c>
      <c r="E23" s="452"/>
      <c r="F23" s="374" t="s">
        <v>267</v>
      </c>
      <c r="G23" s="217" t="s">
        <v>266</v>
      </c>
    </row>
    <row r="24" spans="1:7" ht="30.95" customHeight="1">
      <c r="A24" s="502"/>
      <c r="B24" s="501" t="s">
        <v>622</v>
      </c>
      <c r="C24" s="343" t="s">
        <v>552</v>
      </c>
      <c r="D24" s="343" t="s">
        <v>551</v>
      </c>
      <c r="E24" s="500"/>
      <c r="F24" s="488"/>
      <c r="G24" s="359"/>
    </row>
    <row r="25" spans="1:7" ht="9.75" customHeight="1">
      <c r="A25" s="1257" t="s">
        <v>56</v>
      </c>
      <c r="B25" s="1255"/>
      <c r="C25" s="1255"/>
      <c r="D25" s="1255"/>
      <c r="E25" s="500"/>
      <c r="F25" s="488"/>
      <c r="G25" s="359"/>
    </row>
    <row r="26" spans="1:7" ht="9.75" customHeight="1">
      <c r="A26" s="444" t="s">
        <v>550</v>
      </c>
      <c r="B26" s="444"/>
      <c r="C26" s="444"/>
      <c r="D26" s="444"/>
      <c r="E26" s="444"/>
      <c r="F26" s="444"/>
      <c r="G26" s="444"/>
    </row>
    <row r="27" spans="1:7" ht="9.75" customHeight="1">
      <c r="A27" s="444" t="s">
        <v>549</v>
      </c>
      <c r="B27" s="444"/>
      <c r="C27" s="444"/>
      <c r="D27" s="444"/>
      <c r="E27" s="444"/>
      <c r="F27" s="444"/>
      <c r="G27" s="444"/>
    </row>
    <row r="28" spans="1:7" ht="21.6" customHeight="1">
      <c r="A28" s="1184" t="s">
        <v>621</v>
      </c>
      <c r="B28" s="1184"/>
      <c r="C28" s="1184"/>
      <c r="D28" s="1184"/>
    </row>
    <row r="29" spans="1:7" ht="13.15" customHeight="1">
      <c r="A29" s="1144" t="s">
        <v>620</v>
      </c>
      <c r="B29" s="1144"/>
      <c r="C29" s="1144"/>
      <c r="D29" s="1144"/>
    </row>
    <row r="31" spans="1:7" ht="9.75" customHeight="1">
      <c r="A31" s="23" t="s">
        <v>61</v>
      </c>
    </row>
    <row r="32" spans="1:7" ht="9.75" customHeight="1">
      <c r="A32" s="499" t="s">
        <v>619</v>
      </c>
      <c r="F32" s="345"/>
      <c r="G32" s="345"/>
    </row>
  </sheetData>
  <mergeCells count="5">
    <mergeCell ref="A1:D1"/>
    <mergeCell ref="A2:D2"/>
    <mergeCell ref="A28:D28"/>
    <mergeCell ref="A29:D29"/>
    <mergeCell ref="A25:D25"/>
  </mergeCells>
  <hyperlinks>
    <hyperlink ref="C4" r:id="rId1"/>
    <hyperlink ref="D4" r:id="rId2"/>
    <hyperlink ref="A32" r:id="rId3"/>
    <hyperlink ref="D24" r:id="rId4"/>
    <hyperlink ref="C24" r:id="rId5"/>
  </hyperlinks>
  <printOptions horizontalCentered="1"/>
  <pageMargins left="0.47244094488188981" right="0.31496062992125984" top="0.51181102362204722" bottom="0.54" header="0.31496062992125984" footer="0.31496062992125984"/>
  <pageSetup paperSize="9" orientation="portrait" r:id="rId6"/>
</worksheet>
</file>

<file path=xl/worksheets/sheet27.xml><?xml version="1.0" encoding="utf-8"?>
<worksheet xmlns="http://schemas.openxmlformats.org/spreadsheetml/2006/main" xmlns:r="http://schemas.openxmlformats.org/officeDocument/2006/relationships">
  <sheetPr codeName="Sheet25"/>
  <dimension ref="A1:I35"/>
  <sheetViews>
    <sheetView showGridLines="0" zoomScaleNormal="100" workbookViewId="0">
      <selection sqref="A1:XFD1"/>
    </sheetView>
  </sheetViews>
  <sheetFormatPr defaultColWidth="9.140625" defaultRowHeight="12.75"/>
  <cols>
    <col min="1" max="1" width="20" style="486" customWidth="1"/>
    <col min="2" max="6" width="14.140625" style="486" customWidth="1"/>
    <col min="7" max="7" width="6.7109375" style="486" customWidth="1"/>
    <col min="8" max="9" width="8.7109375" style="486" customWidth="1"/>
    <col min="10" max="16384" width="9.140625" style="486"/>
  </cols>
  <sheetData>
    <row r="1" spans="1:9" s="497" customFormat="1" ht="30" customHeight="1">
      <c r="A1" s="1258" t="s">
        <v>618</v>
      </c>
      <c r="B1" s="1258"/>
      <c r="C1" s="1258"/>
      <c r="D1" s="1258"/>
      <c r="E1" s="1258"/>
      <c r="F1" s="1258"/>
      <c r="G1" s="498"/>
    </row>
    <row r="2" spans="1:9" s="497" customFormat="1" ht="30" customHeight="1">
      <c r="A2" s="1258" t="s">
        <v>617</v>
      </c>
      <c r="B2" s="1258"/>
      <c r="C2" s="1258"/>
      <c r="D2" s="1258"/>
      <c r="E2" s="1258"/>
      <c r="F2" s="1258"/>
      <c r="G2" s="498"/>
    </row>
    <row r="3" spans="1:9" s="494" customFormat="1" ht="9" customHeight="1">
      <c r="A3" s="496" t="s">
        <v>183</v>
      </c>
      <c r="B3" s="495"/>
      <c r="C3" s="495"/>
      <c r="D3" s="495"/>
      <c r="E3" s="495"/>
      <c r="F3" s="462" t="s">
        <v>182</v>
      </c>
      <c r="G3" s="462"/>
    </row>
    <row r="4" spans="1:9" s="386" customFormat="1" ht="20.25" customHeight="1">
      <c r="A4" s="1259"/>
      <c r="B4" s="1261" t="s">
        <v>164</v>
      </c>
      <c r="C4" s="1263" t="s">
        <v>616</v>
      </c>
      <c r="D4" s="1264"/>
      <c r="E4" s="1265"/>
      <c r="F4" s="1266" t="s">
        <v>615</v>
      </c>
      <c r="G4" s="490"/>
    </row>
    <row r="5" spans="1:9" s="386" customFormat="1" ht="20.25" customHeight="1">
      <c r="A5" s="1260"/>
      <c r="B5" s="1262"/>
      <c r="C5" s="6" t="s">
        <v>164</v>
      </c>
      <c r="D5" s="6" t="s">
        <v>614</v>
      </c>
      <c r="E5" s="6" t="s">
        <v>613</v>
      </c>
      <c r="F5" s="1267"/>
      <c r="G5" s="490"/>
      <c r="H5" s="386" t="s">
        <v>319</v>
      </c>
      <c r="I5" s="386" t="s">
        <v>318</v>
      </c>
    </row>
    <row r="6" spans="1:9" s="215" customFormat="1" ht="12.75" customHeight="1">
      <c r="A6" s="453" t="s">
        <v>14</v>
      </c>
      <c r="B6" s="493">
        <v>2339</v>
      </c>
      <c r="C6" s="493">
        <v>615</v>
      </c>
      <c r="D6" s="493">
        <v>612</v>
      </c>
      <c r="E6" s="493">
        <v>3</v>
      </c>
      <c r="F6" s="493">
        <v>1724</v>
      </c>
      <c r="G6" s="491"/>
      <c r="H6" s="385" t="s">
        <v>337</v>
      </c>
      <c r="I6" s="226" t="s">
        <v>314</v>
      </c>
    </row>
    <row r="7" spans="1:9" s="215" customFormat="1" ht="12.75" customHeight="1">
      <c r="A7" s="453" t="s">
        <v>17</v>
      </c>
      <c r="B7" s="493">
        <v>2231</v>
      </c>
      <c r="C7" s="493">
        <v>568</v>
      </c>
      <c r="D7" s="493">
        <v>565</v>
      </c>
      <c r="E7" s="493">
        <v>3</v>
      </c>
      <c r="F7" s="493">
        <v>1663</v>
      </c>
      <c r="G7" s="491"/>
      <c r="H7" s="379" t="s">
        <v>316</v>
      </c>
      <c r="I7" s="226" t="s">
        <v>314</v>
      </c>
    </row>
    <row r="8" spans="1:9" s="215" customFormat="1" ht="12.75" customHeight="1">
      <c r="A8" s="453" t="s">
        <v>43</v>
      </c>
      <c r="B8" s="493">
        <v>104</v>
      </c>
      <c r="C8" s="493">
        <v>40</v>
      </c>
      <c r="D8" s="493">
        <v>40</v>
      </c>
      <c r="E8" s="493">
        <v>0</v>
      </c>
      <c r="F8" s="493">
        <v>64</v>
      </c>
      <c r="G8" s="491"/>
      <c r="H8" s="379" t="s">
        <v>315</v>
      </c>
      <c r="I8" s="222" t="s">
        <v>314</v>
      </c>
    </row>
    <row r="9" spans="1:9" s="239" customFormat="1" ht="12.75" customHeight="1">
      <c r="A9" s="450" t="s">
        <v>313</v>
      </c>
      <c r="B9" s="492">
        <v>7</v>
      </c>
      <c r="C9" s="492">
        <v>4</v>
      </c>
      <c r="D9" s="492">
        <v>4</v>
      </c>
      <c r="E9" s="492">
        <v>0</v>
      </c>
      <c r="F9" s="492">
        <v>3</v>
      </c>
      <c r="G9" s="491"/>
      <c r="H9" s="374" t="s">
        <v>312</v>
      </c>
      <c r="I9" s="217" t="s">
        <v>311</v>
      </c>
    </row>
    <row r="10" spans="1:9" s="239" customFormat="1" ht="12.75" customHeight="1">
      <c r="A10" s="450" t="s">
        <v>310</v>
      </c>
      <c r="B10" s="492">
        <v>5</v>
      </c>
      <c r="C10" s="492">
        <v>1</v>
      </c>
      <c r="D10" s="492">
        <v>1</v>
      </c>
      <c r="E10" s="492">
        <v>0</v>
      </c>
      <c r="F10" s="492">
        <v>4</v>
      </c>
      <c r="G10" s="491"/>
      <c r="H10" s="374" t="s">
        <v>309</v>
      </c>
      <c r="I10" s="217" t="s">
        <v>308</v>
      </c>
    </row>
    <row r="11" spans="1:9" s="239" customFormat="1" ht="12.75" customHeight="1">
      <c r="A11" s="450" t="s">
        <v>307</v>
      </c>
      <c r="B11" s="492">
        <v>3</v>
      </c>
      <c r="C11" s="492">
        <v>1</v>
      </c>
      <c r="D11" s="492">
        <v>1</v>
      </c>
      <c r="E11" s="492">
        <v>0</v>
      </c>
      <c r="F11" s="492">
        <v>2</v>
      </c>
      <c r="G11" s="491"/>
      <c r="H11" s="374" t="s">
        <v>306</v>
      </c>
      <c r="I11" s="217" t="s">
        <v>305</v>
      </c>
    </row>
    <row r="12" spans="1:9" s="239" customFormat="1" ht="12.75" customHeight="1">
      <c r="A12" s="450" t="s">
        <v>304</v>
      </c>
      <c r="B12" s="492">
        <v>4</v>
      </c>
      <c r="C12" s="492">
        <v>1</v>
      </c>
      <c r="D12" s="492">
        <v>1</v>
      </c>
      <c r="E12" s="492">
        <v>0</v>
      </c>
      <c r="F12" s="492">
        <v>3</v>
      </c>
      <c r="G12" s="491"/>
      <c r="H12" s="374" t="s">
        <v>303</v>
      </c>
      <c r="I12" s="217" t="s">
        <v>302</v>
      </c>
    </row>
    <row r="13" spans="1:9" s="239" customFormat="1" ht="12.75" customHeight="1">
      <c r="A13" s="450" t="s">
        <v>301</v>
      </c>
      <c r="B13" s="492">
        <v>13</v>
      </c>
      <c r="C13" s="492">
        <v>4</v>
      </c>
      <c r="D13" s="492">
        <v>4</v>
      </c>
      <c r="E13" s="492">
        <v>0</v>
      </c>
      <c r="F13" s="492">
        <v>9</v>
      </c>
      <c r="G13" s="491"/>
      <c r="H13" s="374" t="s">
        <v>300</v>
      </c>
      <c r="I13" s="217" t="s">
        <v>299</v>
      </c>
    </row>
    <row r="14" spans="1:9" s="215" customFormat="1" ht="12.75" customHeight="1">
      <c r="A14" s="450" t="s">
        <v>298</v>
      </c>
      <c r="B14" s="492">
        <v>6</v>
      </c>
      <c r="C14" s="492">
        <v>2</v>
      </c>
      <c r="D14" s="492">
        <v>2</v>
      </c>
      <c r="E14" s="492">
        <v>0</v>
      </c>
      <c r="F14" s="492">
        <v>4</v>
      </c>
      <c r="G14" s="491"/>
      <c r="H14" s="374" t="s">
        <v>297</v>
      </c>
      <c r="I14" s="217" t="s">
        <v>296</v>
      </c>
    </row>
    <row r="15" spans="1:9" s="239" customFormat="1" ht="12.75" customHeight="1">
      <c r="A15" s="450" t="s">
        <v>295</v>
      </c>
      <c r="B15" s="492">
        <v>6</v>
      </c>
      <c r="C15" s="492">
        <v>3</v>
      </c>
      <c r="D15" s="492">
        <v>3</v>
      </c>
      <c r="E15" s="492">
        <v>0</v>
      </c>
      <c r="F15" s="492">
        <v>3</v>
      </c>
      <c r="G15" s="491"/>
      <c r="H15" s="374" t="s">
        <v>294</v>
      </c>
      <c r="I15" s="217" t="s">
        <v>293</v>
      </c>
    </row>
    <row r="16" spans="1:9" s="239" customFormat="1" ht="12.75" customHeight="1">
      <c r="A16" s="450" t="s">
        <v>292</v>
      </c>
      <c r="B16" s="492">
        <v>15</v>
      </c>
      <c r="C16" s="492">
        <v>6</v>
      </c>
      <c r="D16" s="492">
        <v>6</v>
      </c>
      <c r="E16" s="492">
        <v>0</v>
      </c>
      <c r="F16" s="492">
        <v>9</v>
      </c>
      <c r="G16" s="491"/>
      <c r="H16" s="374" t="s">
        <v>291</v>
      </c>
      <c r="I16" s="217" t="s">
        <v>290</v>
      </c>
    </row>
    <row r="17" spans="1:9" s="239" customFormat="1" ht="12.75" customHeight="1">
      <c r="A17" s="450" t="s">
        <v>289</v>
      </c>
      <c r="B17" s="492">
        <v>4</v>
      </c>
      <c r="C17" s="492">
        <v>1</v>
      </c>
      <c r="D17" s="492">
        <v>1</v>
      </c>
      <c r="E17" s="492">
        <v>0</v>
      </c>
      <c r="F17" s="492">
        <v>3</v>
      </c>
      <c r="G17" s="491"/>
      <c r="H17" s="374" t="s">
        <v>288</v>
      </c>
      <c r="I17" s="217" t="s">
        <v>287</v>
      </c>
    </row>
    <row r="18" spans="1:9" s="239" customFormat="1" ht="12.75" customHeight="1">
      <c r="A18" s="450" t="s">
        <v>286</v>
      </c>
      <c r="B18" s="492">
        <v>8</v>
      </c>
      <c r="C18" s="492">
        <v>4</v>
      </c>
      <c r="D18" s="492">
        <v>4</v>
      </c>
      <c r="E18" s="492">
        <v>0</v>
      </c>
      <c r="F18" s="492">
        <v>4</v>
      </c>
      <c r="G18" s="491"/>
      <c r="H18" s="374" t="s">
        <v>285</v>
      </c>
      <c r="I18" s="217" t="s">
        <v>284</v>
      </c>
    </row>
    <row r="19" spans="1:9" s="239" customFormat="1" ht="12.75" customHeight="1">
      <c r="A19" s="450" t="s">
        <v>283</v>
      </c>
      <c r="B19" s="492">
        <v>7</v>
      </c>
      <c r="C19" s="492">
        <v>4</v>
      </c>
      <c r="D19" s="492">
        <v>4</v>
      </c>
      <c r="E19" s="492">
        <v>0</v>
      </c>
      <c r="F19" s="492">
        <v>3</v>
      </c>
      <c r="G19" s="491"/>
      <c r="H19" s="374" t="s">
        <v>282</v>
      </c>
      <c r="I19" s="217" t="s">
        <v>281</v>
      </c>
    </row>
    <row r="20" spans="1:9" s="239" customFormat="1" ht="12.75" customHeight="1">
      <c r="A20" s="450" t="s">
        <v>280</v>
      </c>
      <c r="B20" s="492">
        <v>1</v>
      </c>
      <c r="C20" s="492">
        <v>1</v>
      </c>
      <c r="D20" s="492">
        <v>1</v>
      </c>
      <c r="E20" s="492">
        <v>0</v>
      </c>
      <c r="F20" s="492">
        <v>0</v>
      </c>
      <c r="G20" s="491"/>
      <c r="H20" s="374" t="s">
        <v>279</v>
      </c>
      <c r="I20" s="217" t="s">
        <v>278</v>
      </c>
    </row>
    <row r="21" spans="1:9" s="239" customFormat="1" ht="12.75" customHeight="1">
      <c r="A21" s="450" t="s">
        <v>277</v>
      </c>
      <c r="B21" s="492">
        <v>8</v>
      </c>
      <c r="C21" s="492">
        <v>3</v>
      </c>
      <c r="D21" s="492">
        <v>3</v>
      </c>
      <c r="E21" s="492">
        <v>0</v>
      </c>
      <c r="F21" s="492">
        <v>5</v>
      </c>
      <c r="G21" s="491"/>
      <c r="H21" s="374" t="s">
        <v>276</v>
      </c>
      <c r="I21" s="217" t="s">
        <v>275</v>
      </c>
    </row>
    <row r="22" spans="1:9" s="239" customFormat="1" ht="12.75" customHeight="1">
      <c r="A22" s="450" t="s">
        <v>274</v>
      </c>
      <c r="B22" s="492">
        <v>9</v>
      </c>
      <c r="C22" s="492">
        <v>1</v>
      </c>
      <c r="D22" s="492">
        <v>1</v>
      </c>
      <c r="E22" s="492">
        <v>0</v>
      </c>
      <c r="F22" s="492">
        <v>8</v>
      </c>
      <c r="G22" s="491"/>
      <c r="H22" s="374" t="s">
        <v>273</v>
      </c>
      <c r="I22" s="217" t="s">
        <v>272</v>
      </c>
    </row>
    <row r="23" spans="1:9" s="239" customFormat="1" ht="12.75" customHeight="1">
      <c r="A23" s="450" t="s">
        <v>271</v>
      </c>
      <c r="B23" s="492">
        <v>5</v>
      </c>
      <c r="C23" s="492">
        <v>2</v>
      </c>
      <c r="D23" s="492">
        <v>2</v>
      </c>
      <c r="E23" s="492">
        <v>0</v>
      </c>
      <c r="F23" s="492">
        <v>3</v>
      </c>
      <c r="G23" s="491"/>
      <c r="H23" s="374" t="s">
        <v>270</v>
      </c>
      <c r="I23" s="217" t="s">
        <v>269</v>
      </c>
    </row>
    <row r="24" spans="1:9" s="239" customFormat="1" ht="12.75" customHeight="1">
      <c r="A24" s="450" t="s">
        <v>268</v>
      </c>
      <c r="B24" s="492">
        <v>3</v>
      </c>
      <c r="C24" s="492">
        <v>2</v>
      </c>
      <c r="D24" s="492">
        <v>2</v>
      </c>
      <c r="E24" s="492">
        <v>0</v>
      </c>
      <c r="F24" s="492">
        <v>1</v>
      </c>
      <c r="G24" s="491"/>
      <c r="H24" s="374" t="s">
        <v>267</v>
      </c>
      <c r="I24" s="217" t="s">
        <v>266</v>
      </c>
    </row>
    <row r="25" spans="1:9" ht="20.25" customHeight="1">
      <c r="A25" s="1269"/>
      <c r="B25" s="1261" t="s">
        <v>164</v>
      </c>
      <c r="C25" s="1263" t="s">
        <v>612</v>
      </c>
      <c r="D25" s="1264"/>
      <c r="E25" s="1265"/>
      <c r="F25" s="1271" t="s">
        <v>611</v>
      </c>
      <c r="G25" s="490"/>
    </row>
    <row r="26" spans="1:9" ht="20.25" customHeight="1">
      <c r="A26" s="1270"/>
      <c r="B26" s="1262"/>
      <c r="C26" s="6" t="s">
        <v>164</v>
      </c>
      <c r="D26" s="6" t="s">
        <v>610</v>
      </c>
      <c r="E26" s="6" t="s">
        <v>609</v>
      </c>
      <c r="F26" s="1272"/>
      <c r="G26" s="490"/>
    </row>
    <row r="27" spans="1:9" ht="9.75" customHeight="1">
      <c r="A27" s="1268" t="s">
        <v>56</v>
      </c>
      <c r="B27" s="1255"/>
      <c r="C27" s="1255"/>
      <c r="D27" s="1255"/>
      <c r="E27" s="1255"/>
      <c r="F27" s="1255"/>
      <c r="G27" s="490"/>
    </row>
    <row r="28" spans="1:9" ht="9.75" customHeight="1">
      <c r="A28" s="1273" t="s">
        <v>608</v>
      </c>
      <c r="B28" s="1273"/>
      <c r="C28" s="1273"/>
      <c r="D28" s="1273"/>
      <c r="E28" s="1273"/>
      <c r="F28" s="1273"/>
      <c r="G28" s="489"/>
    </row>
    <row r="29" spans="1:9" ht="9.75" customHeight="1">
      <c r="A29" s="1273" t="s">
        <v>607</v>
      </c>
      <c r="B29" s="1273"/>
      <c r="C29" s="1273"/>
      <c r="D29" s="1273"/>
      <c r="E29" s="1273"/>
      <c r="F29" s="1273"/>
      <c r="G29" s="489"/>
    </row>
    <row r="30" spans="1:9" s="359" customFormat="1" ht="9.75" customHeight="1">
      <c r="A30" s="1202" t="s">
        <v>606</v>
      </c>
      <c r="B30" s="1202"/>
      <c r="C30" s="1202"/>
      <c r="D30" s="1202"/>
      <c r="E30" s="1202"/>
      <c r="F30" s="1202"/>
      <c r="G30" s="487"/>
      <c r="H30" s="488"/>
    </row>
    <row r="31" spans="1:9" s="359" customFormat="1" ht="10.5" customHeight="1">
      <c r="A31" s="1202" t="s">
        <v>605</v>
      </c>
      <c r="B31" s="1202"/>
      <c r="C31" s="1202"/>
      <c r="D31" s="1202"/>
      <c r="E31" s="1202"/>
      <c r="F31" s="1202"/>
      <c r="G31" s="487"/>
      <c r="H31" s="488"/>
    </row>
    <row r="32" spans="1:9" ht="9.75" customHeight="1">
      <c r="A32" s="487"/>
    </row>
    <row r="33" spans="1:1" ht="9.75" customHeight="1">
      <c r="A33" s="23" t="s">
        <v>61</v>
      </c>
    </row>
    <row r="34" spans="1:1" ht="9.75" customHeight="1">
      <c r="A34" s="199" t="s">
        <v>604</v>
      </c>
    </row>
    <row r="35" spans="1:1" ht="9.75" customHeight="1">
      <c r="A35" s="199" t="s">
        <v>603</v>
      </c>
    </row>
  </sheetData>
  <mergeCells count="15">
    <mergeCell ref="A30:F30"/>
    <mergeCell ref="A31:F31"/>
    <mergeCell ref="A27:F27"/>
    <mergeCell ref="A25:A26"/>
    <mergeCell ref="B25:B26"/>
    <mergeCell ref="C25:E25"/>
    <mergeCell ref="F25:F26"/>
    <mergeCell ref="A28:F28"/>
    <mergeCell ref="A29:F29"/>
    <mergeCell ref="A1:F1"/>
    <mergeCell ref="A2:F2"/>
    <mergeCell ref="A4:A5"/>
    <mergeCell ref="B4:B5"/>
    <mergeCell ref="C4:E4"/>
    <mergeCell ref="F4:F5"/>
  </mergeCells>
  <hyperlinks>
    <hyperlink ref="F25:F26" r:id="rId1" display="Post agencies"/>
    <hyperlink ref="C25:E25" r:id="rId2" display="Post offices"/>
    <hyperlink ref="C4:E4" r:id="rId3" display="Estações de correio"/>
    <hyperlink ref="F4:F5" r:id="rId4" display="Postos de correio"/>
    <hyperlink ref="A35" r:id="rId5"/>
    <hyperlink ref="A34" r:id="rId6"/>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8.xml><?xml version="1.0" encoding="utf-8"?>
<worksheet xmlns="http://schemas.openxmlformats.org/spreadsheetml/2006/main" xmlns:r="http://schemas.openxmlformats.org/officeDocument/2006/relationships">
  <sheetPr codeName="Sheet1">
    <pageSetUpPr fitToPage="1"/>
  </sheetPr>
  <dimension ref="A1:I46"/>
  <sheetViews>
    <sheetView showGridLines="0" zoomScaleNormal="100" workbookViewId="0">
      <selection sqref="A1:XFD1"/>
    </sheetView>
  </sheetViews>
  <sheetFormatPr defaultColWidth="9.140625" defaultRowHeight="12.75"/>
  <cols>
    <col min="1" max="1" width="21.28515625" style="345" customWidth="1"/>
    <col min="2" max="6" width="13.85546875" style="345" customWidth="1"/>
    <col min="7" max="7" width="9.42578125" style="345" customWidth="1"/>
    <col min="8" max="16384" width="9.140625" style="345"/>
  </cols>
  <sheetData>
    <row r="1" spans="1:9" s="344" customFormat="1" ht="36" customHeight="1">
      <c r="A1" s="1157" t="s">
        <v>557</v>
      </c>
      <c r="B1" s="1157"/>
      <c r="C1" s="1157"/>
      <c r="D1" s="1157"/>
      <c r="E1" s="1157"/>
      <c r="F1" s="1157"/>
      <c r="G1" s="393"/>
      <c r="I1" s="459"/>
    </row>
    <row r="2" spans="1:9" s="344" customFormat="1" ht="30" customHeight="1">
      <c r="A2" s="1157" t="s">
        <v>558</v>
      </c>
      <c r="B2" s="1157"/>
      <c r="C2" s="1157"/>
      <c r="D2" s="1157"/>
      <c r="E2" s="1157"/>
      <c r="F2" s="1157"/>
      <c r="G2" s="393"/>
    </row>
    <row r="3" spans="1:9" s="344" customFormat="1" ht="9.75" customHeight="1">
      <c r="A3" s="460" t="s">
        <v>183</v>
      </c>
      <c r="B3" s="461"/>
      <c r="C3" s="461"/>
      <c r="D3" s="461"/>
      <c r="E3" s="461"/>
      <c r="F3" s="462" t="s">
        <v>182</v>
      </c>
      <c r="G3" s="463"/>
    </row>
    <row r="4" spans="1:9" s="344" customFormat="1" ht="30.75" customHeight="1">
      <c r="A4" s="1275"/>
      <c r="B4" s="1276" t="s">
        <v>559</v>
      </c>
      <c r="C4" s="1277"/>
      <c r="D4" s="464" t="s">
        <v>560</v>
      </c>
      <c r="E4" s="464" t="s">
        <v>561</v>
      </c>
      <c r="F4" s="465" t="s">
        <v>562</v>
      </c>
      <c r="G4" s="466"/>
      <c r="H4" s="467" t="s">
        <v>563</v>
      </c>
    </row>
    <row r="5" spans="1:9" s="357" customFormat="1" ht="12.6" customHeight="1">
      <c r="A5" s="1275"/>
      <c r="B5" s="31" t="s">
        <v>564</v>
      </c>
      <c r="C5" s="1168" t="s">
        <v>565</v>
      </c>
      <c r="D5" s="1175"/>
      <c r="E5" s="1175"/>
      <c r="F5" s="1174"/>
      <c r="G5" s="431"/>
    </row>
    <row r="6" spans="1:9" s="357" customFormat="1" ht="12.75" customHeight="1">
      <c r="A6" s="468" t="s">
        <v>14</v>
      </c>
      <c r="B6" s="469">
        <v>4260587</v>
      </c>
      <c r="C6" s="470">
        <v>1347115</v>
      </c>
      <c r="D6" s="469">
        <v>1056794</v>
      </c>
      <c r="E6" s="469">
        <v>591353</v>
      </c>
      <c r="F6" s="469">
        <v>677873</v>
      </c>
      <c r="G6" s="471"/>
      <c r="H6" s="472" t="s">
        <v>317</v>
      </c>
      <c r="I6" s="473"/>
    </row>
    <row r="7" spans="1:9" s="357" customFormat="1" ht="12.75" customHeight="1">
      <c r="A7" s="468" t="s">
        <v>17</v>
      </c>
      <c r="B7" s="469">
        <v>4103163</v>
      </c>
      <c r="C7" s="470">
        <v>1259357</v>
      </c>
      <c r="D7" s="469">
        <v>1035882</v>
      </c>
      <c r="E7" s="469">
        <v>572037</v>
      </c>
      <c r="F7" s="469">
        <v>625186</v>
      </c>
      <c r="G7" s="471"/>
      <c r="H7" s="472" t="s">
        <v>566</v>
      </c>
      <c r="I7" s="473"/>
    </row>
    <row r="8" spans="1:9" s="357" customFormat="1" ht="12.75" customHeight="1">
      <c r="A8" s="468" t="s">
        <v>18</v>
      </c>
      <c r="B8" s="469">
        <v>1154524</v>
      </c>
      <c r="C8" s="470">
        <v>388423</v>
      </c>
      <c r="D8" s="469">
        <v>369555</v>
      </c>
      <c r="E8" s="469">
        <v>194511</v>
      </c>
      <c r="F8" s="469">
        <v>177203</v>
      </c>
      <c r="G8" s="471"/>
      <c r="H8" s="472" t="s">
        <v>567</v>
      </c>
      <c r="I8" s="473"/>
    </row>
    <row r="9" spans="1:9" s="357" customFormat="1" ht="12.75" customHeight="1">
      <c r="A9" s="474" t="s">
        <v>19</v>
      </c>
      <c r="B9" s="475">
        <v>28584</v>
      </c>
      <c r="C9" s="476">
        <v>8624</v>
      </c>
      <c r="D9" s="475">
        <v>6828</v>
      </c>
      <c r="E9" s="475">
        <v>22480</v>
      </c>
      <c r="F9" s="475">
        <v>23933</v>
      </c>
      <c r="G9" s="471"/>
      <c r="H9" s="477" t="s">
        <v>568</v>
      </c>
      <c r="I9" s="473"/>
    </row>
    <row r="10" spans="1:9" s="357" customFormat="1" ht="12.75" customHeight="1">
      <c r="A10" s="474" t="s">
        <v>20</v>
      </c>
      <c r="B10" s="475">
        <v>108732</v>
      </c>
      <c r="C10" s="476">
        <v>36676</v>
      </c>
      <c r="D10" s="475">
        <v>34294</v>
      </c>
      <c r="E10" s="475">
        <v>22914</v>
      </c>
      <c r="F10" s="475">
        <v>23670</v>
      </c>
      <c r="G10" s="471"/>
      <c r="H10" s="477" t="s">
        <v>569</v>
      </c>
      <c r="I10" s="473"/>
    </row>
    <row r="11" spans="1:9" s="357" customFormat="1" ht="12.75" customHeight="1">
      <c r="A11" s="474" t="s">
        <v>21</v>
      </c>
      <c r="B11" s="475">
        <v>76197</v>
      </c>
      <c r="C11" s="476">
        <v>27631</v>
      </c>
      <c r="D11" s="475">
        <v>43350</v>
      </c>
      <c r="E11" s="475">
        <v>22411</v>
      </c>
      <c r="F11" s="475">
        <v>22582</v>
      </c>
      <c r="G11" s="471"/>
      <c r="H11" s="477" t="s">
        <v>570</v>
      </c>
      <c r="I11" s="473"/>
    </row>
    <row r="12" spans="1:9" s="357" customFormat="1" ht="12.75" customHeight="1">
      <c r="A12" s="474" t="s">
        <v>22</v>
      </c>
      <c r="B12" s="475">
        <v>839963</v>
      </c>
      <c r="C12" s="476">
        <v>289454</v>
      </c>
      <c r="D12" s="475">
        <v>245809</v>
      </c>
      <c r="E12" s="475">
        <v>47273</v>
      </c>
      <c r="F12" s="475">
        <v>48916</v>
      </c>
      <c r="G12" s="471"/>
      <c r="H12" s="477" t="s">
        <v>571</v>
      </c>
      <c r="I12" s="473"/>
    </row>
    <row r="13" spans="1:9" s="357" customFormat="1" ht="12.75" customHeight="1">
      <c r="A13" s="474" t="s">
        <v>23</v>
      </c>
      <c r="B13" s="475">
        <v>16633</v>
      </c>
      <c r="C13" s="476">
        <v>1949</v>
      </c>
      <c r="D13" s="475">
        <v>2648</v>
      </c>
      <c r="E13" s="475">
        <v>10722</v>
      </c>
      <c r="F13" s="475">
        <v>6401</v>
      </c>
      <c r="G13" s="471"/>
      <c r="H13" s="477" t="s">
        <v>572</v>
      </c>
      <c r="I13" s="473"/>
    </row>
    <row r="14" spans="1:9" s="357" customFormat="1" ht="12.75" customHeight="1">
      <c r="A14" s="474" t="s">
        <v>24</v>
      </c>
      <c r="B14" s="475">
        <v>37319</v>
      </c>
      <c r="C14" s="476">
        <v>11198</v>
      </c>
      <c r="D14" s="475">
        <v>25450</v>
      </c>
      <c r="E14" s="475">
        <v>32753.999999999996</v>
      </c>
      <c r="F14" s="475">
        <v>25581</v>
      </c>
      <c r="G14" s="471"/>
      <c r="H14" s="477" t="s">
        <v>573</v>
      </c>
      <c r="I14" s="473"/>
    </row>
    <row r="15" spans="1:9" s="357" customFormat="1" ht="12.75" customHeight="1">
      <c r="A15" s="474" t="s">
        <v>25</v>
      </c>
      <c r="B15" s="475">
        <v>25625</v>
      </c>
      <c r="C15" s="476">
        <v>7145</v>
      </c>
      <c r="D15" s="475">
        <v>8041</v>
      </c>
      <c r="E15" s="475">
        <v>23556</v>
      </c>
      <c r="F15" s="475">
        <v>17430</v>
      </c>
      <c r="G15" s="471"/>
      <c r="H15" s="477" t="s">
        <v>574</v>
      </c>
      <c r="I15" s="473"/>
    </row>
    <row r="16" spans="1:9" s="357" customFormat="1" ht="12.75" customHeight="1">
      <c r="A16" s="474" t="s">
        <v>26</v>
      </c>
      <c r="B16" s="475">
        <v>21471</v>
      </c>
      <c r="C16" s="476">
        <v>5746</v>
      </c>
      <c r="D16" s="475">
        <v>3135</v>
      </c>
      <c r="E16" s="475">
        <v>12401</v>
      </c>
      <c r="F16" s="475">
        <v>8690</v>
      </c>
      <c r="G16" s="471"/>
      <c r="H16" s="477" t="s">
        <v>575</v>
      </c>
      <c r="I16" s="473"/>
    </row>
    <row r="17" spans="1:9" s="357" customFormat="1" ht="12.75" customHeight="1">
      <c r="A17" s="478" t="s">
        <v>27</v>
      </c>
      <c r="B17" s="469">
        <v>618568</v>
      </c>
      <c r="C17" s="470">
        <v>165591</v>
      </c>
      <c r="D17" s="469">
        <v>170614</v>
      </c>
      <c r="E17" s="469">
        <v>215581</v>
      </c>
      <c r="F17" s="469">
        <v>169222</v>
      </c>
      <c r="G17" s="471"/>
      <c r="H17" s="472" t="s">
        <v>576</v>
      </c>
      <c r="I17" s="473"/>
    </row>
    <row r="18" spans="1:9" s="357" customFormat="1" ht="12.75" customHeight="1">
      <c r="A18" s="474" t="s">
        <v>28</v>
      </c>
      <c r="B18" s="475">
        <v>103212</v>
      </c>
      <c r="C18" s="476">
        <v>29551</v>
      </c>
      <c r="D18" s="475">
        <v>21204</v>
      </c>
      <c r="E18" s="475">
        <v>35884</v>
      </c>
      <c r="F18" s="475">
        <v>36164</v>
      </c>
      <c r="G18" s="471"/>
      <c r="H18" s="477" t="s">
        <v>577</v>
      </c>
      <c r="I18" s="473"/>
    </row>
    <row r="19" spans="1:9" s="357" customFormat="1" ht="12.75" customHeight="1">
      <c r="A19" s="474" t="s">
        <v>29</v>
      </c>
      <c r="B19" s="475">
        <v>139751</v>
      </c>
      <c r="C19" s="476">
        <v>41346</v>
      </c>
      <c r="D19" s="475">
        <v>29290</v>
      </c>
      <c r="E19" s="475">
        <v>24289</v>
      </c>
      <c r="F19" s="475">
        <v>26761</v>
      </c>
      <c r="G19" s="471"/>
      <c r="H19" s="477" t="s">
        <v>578</v>
      </c>
      <c r="I19" s="473"/>
    </row>
    <row r="20" spans="1:9" s="357" customFormat="1" ht="12.75" customHeight="1">
      <c r="A20" s="474" t="s">
        <v>30</v>
      </c>
      <c r="B20" s="475">
        <v>139891</v>
      </c>
      <c r="C20" s="476">
        <v>34664</v>
      </c>
      <c r="D20" s="475">
        <v>34992</v>
      </c>
      <c r="E20" s="475">
        <v>45262</v>
      </c>
      <c r="F20" s="475">
        <v>32628.999999999996</v>
      </c>
      <c r="G20" s="471"/>
      <c r="H20" s="477" t="s">
        <v>579</v>
      </c>
      <c r="I20" s="473"/>
    </row>
    <row r="21" spans="1:9" s="357" customFormat="1" ht="12.75" customHeight="1">
      <c r="A21" s="474" t="s">
        <v>31</v>
      </c>
      <c r="B21" s="475">
        <v>62185</v>
      </c>
      <c r="C21" s="476">
        <v>15196</v>
      </c>
      <c r="D21" s="475">
        <v>26332</v>
      </c>
      <c r="E21" s="475">
        <v>24086</v>
      </c>
      <c r="F21" s="475">
        <v>23655</v>
      </c>
      <c r="G21" s="471"/>
      <c r="H21" s="477" t="s">
        <v>580</v>
      </c>
      <c r="I21" s="473"/>
    </row>
    <row r="22" spans="1:9" s="357" customFormat="1" ht="12.75" customHeight="1">
      <c r="A22" s="474" t="s">
        <v>32</v>
      </c>
      <c r="B22" s="475">
        <v>69609</v>
      </c>
      <c r="C22" s="476">
        <v>17486</v>
      </c>
      <c r="D22" s="475">
        <v>15991</v>
      </c>
      <c r="E22" s="475">
        <v>28708</v>
      </c>
      <c r="F22" s="475">
        <v>12864</v>
      </c>
      <c r="G22" s="471"/>
      <c r="H22" s="477" t="s">
        <v>581</v>
      </c>
      <c r="I22" s="473"/>
    </row>
    <row r="23" spans="1:9" s="357" customFormat="1" ht="12.75" customHeight="1">
      <c r="A23" s="474" t="s">
        <v>33</v>
      </c>
      <c r="B23" s="475">
        <v>18960</v>
      </c>
      <c r="C23" s="476">
        <v>3917</v>
      </c>
      <c r="D23" s="475">
        <v>11834</v>
      </c>
      <c r="E23" s="475">
        <v>8180.9999999999991</v>
      </c>
      <c r="F23" s="475">
        <v>4169</v>
      </c>
      <c r="G23" s="471"/>
      <c r="H23" s="477" t="s">
        <v>582</v>
      </c>
      <c r="I23" s="473"/>
    </row>
    <row r="24" spans="1:9" s="357" customFormat="1" ht="12.75" customHeight="1">
      <c r="A24" s="474" t="s">
        <v>34</v>
      </c>
      <c r="B24" s="475">
        <v>43175</v>
      </c>
      <c r="C24" s="476">
        <v>12952</v>
      </c>
      <c r="D24" s="475">
        <v>13639</v>
      </c>
      <c r="E24" s="475">
        <v>26877</v>
      </c>
      <c r="F24" s="475">
        <v>18253</v>
      </c>
      <c r="G24" s="471"/>
      <c r="H24" s="477" t="s">
        <v>583</v>
      </c>
      <c r="I24" s="473"/>
    </row>
    <row r="25" spans="1:9" s="357" customFormat="1" ht="12.75" customHeight="1">
      <c r="A25" s="474" t="s">
        <v>35</v>
      </c>
      <c r="B25" s="475">
        <v>41785</v>
      </c>
      <c r="C25" s="476">
        <v>10479</v>
      </c>
      <c r="D25" s="475">
        <v>17332</v>
      </c>
      <c r="E25" s="475">
        <v>22294</v>
      </c>
      <c r="F25" s="475">
        <v>14727</v>
      </c>
      <c r="G25" s="471"/>
      <c r="H25" s="477" t="s">
        <v>584</v>
      </c>
      <c r="I25" s="473"/>
    </row>
    <row r="26" spans="1:9" s="357" customFormat="1" ht="12.75" customHeight="1">
      <c r="A26" s="468" t="s">
        <v>36</v>
      </c>
      <c r="B26" s="469">
        <v>1908951</v>
      </c>
      <c r="C26" s="470">
        <v>594306</v>
      </c>
      <c r="D26" s="469">
        <v>437674</v>
      </c>
      <c r="E26" s="469">
        <v>57917</v>
      </c>
      <c r="F26" s="469">
        <v>115111</v>
      </c>
      <c r="G26" s="471"/>
      <c r="H26" s="472" t="s">
        <v>585</v>
      </c>
      <c r="I26" s="473"/>
    </row>
    <row r="27" spans="1:9" s="357" customFormat="1" ht="12.75" customHeight="1">
      <c r="A27" s="468" t="s">
        <v>37</v>
      </c>
      <c r="B27" s="469">
        <v>167905</v>
      </c>
      <c r="C27" s="470">
        <v>46651</v>
      </c>
      <c r="D27" s="469">
        <v>36243</v>
      </c>
      <c r="E27" s="469">
        <v>71006</v>
      </c>
      <c r="F27" s="469">
        <v>97121</v>
      </c>
      <c r="G27" s="471"/>
      <c r="H27" s="472" t="s">
        <v>586</v>
      </c>
      <c r="I27" s="473"/>
    </row>
    <row r="28" spans="1:9" s="357" customFormat="1" ht="12.75" customHeight="1">
      <c r="A28" s="474" t="s">
        <v>38</v>
      </c>
      <c r="B28" s="475">
        <v>19729</v>
      </c>
      <c r="C28" s="476">
        <v>6154</v>
      </c>
      <c r="D28" s="475">
        <v>4611</v>
      </c>
      <c r="E28" s="475">
        <v>12598</v>
      </c>
      <c r="F28" s="475">
        <v>14058</v>
      </c>
      <c r="G28" s="471"/>
      <c r="H28" s="477" t="s">
        <v>587</v>
      </c>
      <c r="I28" s="473"/>
    </row>
    <row r="29" spans="1:9" s="357" customFormat="1" ht="12.75" customHeight="1">
      <c r="A29" s="474" t="s">
        <v>39</v>
      </c>
      <c r="B29" s="475">
        <v>18299</v>
      </c>
      <c r="C29" s="476">
        <v>4283</v>
      </c>
      <c r="D29" s="475">
        <v>5440</v>
      </c>
      <c r="E29" s="475">
        <v>10988</v>
      </c>
      <c r="F29" s="475">
        <v>19602</v>
      </c>
      <c r="G29" s="471"/>
      <c r="H29" s="477" t="s">
        <v>588</v>
      </c>
      <c r="I29" s="473"/>
    </row>
    <row r="30" spans="1:9" s="357" customFormat="1" ht="12.75" customHeight="1">
      <c r="A30" s="474" t="s">
        <v>40</v>
      </c>
      <c r="B30" s="475">
        <v>60289</v>
      </c>
      <c r="C30" s="476">
        <v>19448</v>
      </c>
      <c r="D30" s="475">
        <v>11493</v>
      </c>
      <c r="E30" s="475">
        <v>22914</v>
      </c>
      <c r="F30" s="475">
        <v>24072</v>
      </c>
      <c r="G30" s="471"/>
      <c r="H30" s="477" t="s">
        <v>589</v>
      </c>
      <c r="I30" s="473"/>
    </row>
    <row r="31" spans="1:9" s="357" customFormat="1" ht="12.75" customHeight="1">
      <c r="A31" s="474" t="s">
        <v>41</v>
      </c>
      <c r="B31" s="475">
        <v>18924</v>
      </c>
      <c r="C31" s="476">
        <v>3980</v>
      </c>
      <c r="D31" s="475">
        <v>6507</v>
      </c>
      <c r="E31" s="475">
        <v>10646</v>
      </c>
      <c r="F31" s="475">
        <v>17017</v>
      </c>
      <c r="G31" s="471"/>
      <c r="H31" s="477" t="s">
        <v>590</v>
      </c>
      <c r="I31" s="473"/>
    </row>
    <row r="32" spans="1:9" s="357" customFormat="1" ht="12.75" customHeight="1">
      <c r="A32" s="474" t="s">
        <v>42</v>
      </c>
      <c r="B32" s="475">
        <v>50664</v>
      </c>
      <c r="C32" s="476">
        <v>12786</v>
      </c>
      <c r="D32" s="475">
        <v>8192</v>
      </c>
      <c r="E32" s="475">
        <v>13860</v>
      </c>
      <c r="F32" s="475">
        <v>22372</v>
      </c>
      <c r="G32" s="471"/>
      <c r="H32" s="477" t="s">
        <v>591</v>
      </c>
      <c r="I32" s="473"/>
    </row>
    <row r="33" spans="1:9" s="357" customFormat="1" ht="12.75" customHeight="1">
      <c r="A33" s="468" t="s">
        <v>43</v>
      </c>
      <c r="B33" s="469">
        <v>253215</v>
      </c>
      <c r="C33" s="470">
        <v>64385.999999999993</v>
      </c>
      <c r="D33" s="469">
        <v>21796</v>
      </c>
      <c r="E33" s="469">
        <v>33022</v>
      </c>
      <c r="F33" s="469">
        <v>66529</v>
      </c>
      <c r="G33" s="471"/>
      <c r="H33" s="472" t="s">
        <v>592</v>
      </c>
      <c r="I33" s="473"/>
    </row>
    <row r="34" spans="1:9" s="357" customFormat="1" ht="12.75" customHeight="1">
      <c r="A34" s="468" t="s">
        <v>44</v>
      </c>
      <c r="B34" s="469">
        <v>84274</v>
      </c>
      <c r="C34" s="470">
        <v>30075</v>
      </c>
      <c r="D34" s="469">
        <v>12373</v>
      </c>
      <c r="E34" s="469">
        <v>8776</v>
      </c>
      <c r="F34" s="469">
        <v>33187</v>
      </c>
      <c r="G34" s="471"/>
      <c r="H34" s="472" t="s">
        <v>593</v>
      </c>
      <c r="I34" s="473"/>
    </row>
    <row r="35" spans="1:9" s="357" customFormat="1" ht="12.75" customHeight="1">
      <c r="A35" s="478" t="s">
        <v>45</v>
      </c>
      <c r="B35" s="469">
        <v>73150</v>
      </c>
      <c r="C35" s="470">
        <v>57683</v>
      </c>
      <c r="D35" s="469">
        <v>8539</v>
      </c>
      <c r="E35" s="469">
        <v>10540</v>
      </c>
      <c r="F35" s="469">
        <v>19500</v>
      </c>
      <c r="G35" s="471"/>
      <c r="H35" s="472" t="s">
        <v>594</v>
      </c>
      <c r="I35" s="473"/>
    </row>
    <row r="36" spans="1:9" s="357" customFormat="1" ht="30.75" customHeight="1">
      <c r="A36" s="1278"/>
      <c r="B36" s="1279" t="s">
        <v>595</v>
      </c>
      <c r="C36" s="1279"/>
      <c r="D36" s="479" t="s">
        <v>596</v>
      </c>
      <c r="E36" s="6" t="s">
        <v>597</v>
      </c>
      <c r="F36" s="479" t="s">
        <v>598</v>
      </c>
      <c r="G36" s="480"/>
    </row>
    <row r="37" spans="1:9" s="357" customFormat="1" ht="13.5" customHeight="1">
      <c r="A37" s="1278"/>
      <c r="B37" s="6" t="s">
        <v>599</v>
      </c>
      <c r="C37" s="1168" t="s">
        <v>600</v>
      </c>
      <c r="D37" s="1175"/>
      <c r="E37" s="1175"/>
      <c r="F37" s="1174"/>
      <c r="G37" s="431"/>
    </row>
    <row r="38" spans="1:9" s="357" customFormat="1" ht="9.6" customHeight="1">
      <c r="A38" s="481" t="s">
        <v>56</v>
      </c>
      <c r="B38" s="481"/>
      <c r="C38" s="481"/>
      <c r="D38" s="481"/>
      <c r="E38" s="481"/>
      <c r="F38" s="481"/>
      <c r="G38" s="431"/>
    </row>
    <row r="39" spans="1:9" s="444" customFormat="1" ht="9.6" customHeight="1">
      <c r="A39" s="444" t="s">
        <v>550</v>
      </c>
    </row>
    <row r="40" spans="1:9" s="444" customFormat="1" ht="9.6" customHeight="1">
      <c r="A40" s="1274" t="s">
        <v>549</v>
      </c>
      <c r="B40" s="1274"/>
      <c r="C40" s="1274"/>
      <c r="D40" s="1274"/>
      <c r="E40" s="1274"/>
      <c r="F40" s="1274"/>
    </row>
    <row r="41" spans="1:9" s="444" customFormat="1" ht="9.6" customHeight="1">
      <c r="A41" s="1145" t="s">
        <v>601</v>
      </c>
      <c r="B41" s="1145"/>
      <c r="C41" s="1145"/>
      <c r="D41" s="1145"/>
      <c r="E41" s="1145"/>
      <c r="F41" s="1145"/>
      <c r="G41" s="363"/>
    </row>
    <row r="42" spans="1:9" s="357" customFormat="1" ht="9.6" customHeight="1">
      <c r="A42" s="1145" t="s">
        <v>602</v>
      </c>
      <c r="B42" s="1145"/>
      <c r="C42" s="1145"/>
      <c r="D42" s="1145"/>
      <c r="E42" s="1145"/>
      <c r="F42" s="1145"/>
      <c r="G42" s="363"/>
    </row>
    <row r="43" spans="1:9" s="357" customFormat="1" ht="12.75" customHeight="1">
      <c r="A43" s="363"/>
      <c r="B43" s="363"/>
      <c r="C43" s="363"/>
      <c r="D43" s="363"/>
      <c r="E43" s="363"/>
      <c r="F43" s="363"/>
      <c r="G43" s="363"/>
    </row>
    <row r="44" spans="1:9" s="357" customFormat="1" ht="9.75" customHeight="1">
      <c r="A44" s="482"/>
      <c r="B44" s="363"/>
      <c r="C44" s="363"/>
      <c r="D44" s="363"/>
      <c r="E44" s="363"/>
      <c r="F44" s="363"/>
      <c r="G44" s="363"/>
    </row>
    <row r="45" spans="1:9" s="357" customFormat="1" ht="6" customHeight="1">
      <c r="A45" s="57"/>
      <c r="B45" s="483"/>
      <c r="C45" s="483"/>
      <c r="D45" s="483"/>
    </row>
    <row r="46" spans="1:9" s="386" customFormat="1" ht="9.75" customHeight="1">
      <c r="A46" s="484"/>
      <c r="B46" s="485"/>
      <c r="C46" s="485"/>
      <c r="D46" s="485"/>
      <c r="E46" s="357"/>
    </row>
  </sheetData>
  <mergeCells count="11">
    <mergeCell ref="A40:F40"/>
    <mergeCell ref="A41:F41"/>
    <mergeCell ref="A42:F42"/>
    <mergeCell ref="A1:F1"/>
    <mergeCell ref="A2:F2"/>
    <mergeCell ref="A4:A5"/>
    <mergeCell ref="B4:C4"/>
    <mergeCell ref="C5:F5"/>
    <mergeCell ref="A36:A37"/>
    <mergeCell ref="B36:C36"/>
    <mergeCell ref="C37:F37"/>
  </mergeCells>
  <printOptions horizontalCentered="1"/>
  <pageMargins left="0.39370078740157483" right="0.39370078740157483" top="0.39370078740157483" bottom="0.39370078740157483" header="0" footer="0"/>
  <pageSetup paperSize="9" scale="89" orientation="portrait" r:id="rId1"/>
</worksheet>
</file>

<file path=xl/worksheets/sheet29.xml><?xml version="1.0" encoding="utf-8"?>
<worksheet xmlns="http://schemas.openxmlformats.org/spreadsheetml/2006/main" xmlns:r="http://schemas.openxmlformats.org/officeDocument/2006/relationships">
  <sheetPr codeName="Sheet2"/>
  <dimension ref="A1:H32"/>
  <sheetViews>
    <sheetView showGridLines="0" workbookViewId="0">
      <selection sqref="A1:XFD1"/>
    </sheetView>
  </sheetViews>
  <sheetFormatPr defaultColWidth="9.140625" defaultRowHeight="12.75"/>
  <cols>
    <col min="1" max="1" width="23.5703125" style="345" customWidth="1"/>
    <col min="2" max="2" width="18.5703125" style="345" customWidth="1"/>
    <col min="3" max="4" width="21.28515625" style="345" customWidth="1"/>
    <col min="5" max="5" width="3.7109375" style="345" customWidth="1"/>
    <col min="6" max="16384" width="9.140625" style="345"/>
  </cols>
  <sheetData>
    <row r="1" spans="1:8" s="344" customFormat="1" ht="37.5" customHeight="1">
      <c r="A1" s="1166" t="s">
        <v>556</v>
      </c>
      <c r="B1" s="1166"/>
      <c r="C1" s="1166"/>
      <c r="D1" s="1166"/>
    </row>
    <row r="2" spans="1:8" s="344" customFormat="1" ht="33.75" customHeight="1">
      <c r="A2" s="1166" t="s">
        <v>555</v>
      </c>
      <c r="B2" s="1166"/>
      <c r="C2" s="1166"/>
      <c r="D2" s="1166"/>
      <c r="E2" s="458"/>
    </row>
    <row r="3" spans="1:8" s="344" customFormat="1" ht="9.75" customHeight="1">
      <c r="A3" s="392" t="s">
        <v>183</v>
      </c>
      <c r="B3" s="392"/>
      <c r="C3" s="390"/>
      <c r="D3" s="390" t="s">
        <v>182</v>
      </c>
      <c r="E3" s="390"/>
    </row>
    <row r="4" spans="1:8" s="344" customFormat="1" ht="23.45" customHeight="1">
      <c r="A4" s="457"/>
      <c r="B4" s="456" t="s">
        <v>164</v>
      </c>
      <c r="C4" s="456" t="s">
        <v>554</v>
      </c>
      <c r="D4" s="456" t="s">
        <v>553</v>
      </c>
      <c r="E4" s="446"/>
      <c r="F4" s="447" t="s">
        <v>319</v>
      </c>
      <c r="G4" s="345" t="s">
        <v>318</v>
      </c>
    </row>
    <row r="5" spans="1:8" s="348" customFormat="1" ht="12.75" customHeight="1">
      <c r="A5" s="453" t="s">
        <v>14</v>
      </c>
      <c r="B5" s="455">
        <v>3374982</v>
      </c>
      <c r="C5" s="455">
        <v>2859724</v>
      </c>
      <c r="D5" s="455">
        <v>515258</v>
      </c>
      <c r="E5" s="454"/>
      <c r="F5" s="385" t="s">
        <v>337</v>
      </c>
      <c r="G5" s="226" t="s">
        <v>314</v>
      </c>
      <c r="H5" s="447"/>
    </row>
    <row r="6" spans="1:8" s="348" customFormat="1" ht="12.75" customHeight="1">
      <c r="A6" s="453" t="s">
        <v>17</v>
      </c>
      <c r="B6" s="452">
        <v>3215483</v>
      </c>
      <c r="C6" s="452">
        <v>2724409</v>
      </c>
      <c r="D6" s="452">
        <v>491074</v>
      </c>
      <c r="E6" s="451"/>
      <c r="F6" s="379" t="s">
        <v>316</v>
      </c>
      <c r="G6" s="226" t="s">
        <v>314</v>
      </c>
      <c r="H6" s="447"/>
    </row>
    <row r="7" spans="1:8" ht="12.75" customHeight="1">
      <c r="A7" s="453" t="s">
        <v>43</v>
      </c>
      <c r="B7" s="452">
        <v>184921</v>
      </c>
      <c r="C7" s="452">
        <v>153639</v>
      </c>
      <c r="D7" s="452">
        <v>31282</v>
      </c>
      <c r="E7" s="451"/>
      <c r="F7" s="379" t="s">
        <v>315</v>
      </c>
      <c r="G7" s="222" t="s">
        <v>314</v>
      </c>
      <c r="H7" s="447"/>
    </row>
    <row r="8" spans="1:8" ht="12.75" customHeight="1">
      <c r="A8" s="450" t="s">
        <v>313</v>
      </c>
      <c r="B8" s="449">
        <v>20109</v>
      </c>
      <c r="C8" s="449">
        <v>15710</v>
      </c>
      <c r="D8" s="449">
        <v>4399</v>
      </c>
      <c r="E8" s="448"/>
      <c r="F8" s="374" t="s">
        <v>312</v>
      </c>
      <c r="G8" s="217" t="s">
        <v>311</v>
      </c>
      <c r="H8" s="447"/>
    </row>
    <row r="9" spans="1:8" ht="12.75" customHeight="1">
      <c r="A9" s="450" t="s">
        <v>310</v>
      </c>
      <c r="B9" s="449">
        <v>418</v>
      </c>
      <c r="C9" s="449">
        <v>316</v>
      </c>
      <c r="D9" s="449">
        <v>102</v>
      </c>
      <c r="E9" s="448"/>
      <c r="F9" s="374" t="s">
        <v>309</v>
      </c>
      <c r="G9" s="217" t="s">
        <v>308</v>
      </c>
      <c r="H9" s="447"/>
    </row>
    <row r="10" spans="1:8" ht="12.75" customHeight="1">
      <c r="A10" s="450" t="s">
        <v>307</v>
      </c>
      <c r="B10" s="449">
        <v>2081</v>
      </c>
      <c r="C10" s="449">
        <v>1694</v>
      </c>
      <c r="D10" s="449">
        <v>387</v>
      </c>
      <c r="E10" s="448"/>
      <c r="F10" s="374" t="s">
        <v>306</v>
      </c>
      <c r="G10" s="217" t="s">
        <v>305</v>
      </c>
      <c r="H10" s="447"/>
    </row>
    <row r="11" spans="1:8" ht="12.75" customHeight="1">
      <c r="A11" s="450" t="s">
        <v>304</v>
      </c>
      <c r="B11" s="449">
        <v>1850</v>
      </c>
      <c r="C11" s="449">
        <v>1565</v>
      </c>
      <c r="D11" s="449">
        <v>285</v>
      </c>
      <c r="E11" s="448"/>
      <c r="F11" s="374" t="s">
        <v>303</v>
      </c>
      <c r="G11" s="217" t="s">
        <v>302</v>
      </c>
      <c r="H11" s="447"/>
    </row>
    <row r="12" spans="1:8" ht="12.75" customHeight="1">
      <c r="A12" s="450" t="s">
        <v>301</v>
      </c>
      <c r="B12" s="449">
        <v>26128</v>
      </c>
      <c r="C12" s="449">
        <v>21881</v>
      </c>
      <c r="D12" s="449">
        <v>4247</v>
      </c>
      <c r="E12" s="448"/>
      <c r="F12" s="374" t="s">
        <v>300</v>
      </c>
      <c r="G12" s="217" t="s">
        <v>299</v>
      </c>
      <c r="H12" s="447"/>
    </row>
    <row r="13" spans="1:8" ht="12.75" customHeight="1">
      <c r="A13" s="450" t="s">
        <v>298</v>
      </c>
      <c r="B13" s="449">
        <v>9342</v>
      </c>
      <c r="C13" s="449">
        <v>7667</v>
      </c>
      <c r="D13" s="449">
        <v>1675</v>
      </c>
      <c r="E13" s="448"/>
      <c r="F13" s="374" t="s">
        <v>297</v>
      </c>
      <c r="G13" s="217" t="s">
        <v>296</v>
      </c>
      <c r="H13" s="447"/>
    </row>
    <row r="14" spans="1:8" ht="12.75" customHeight="1">
      <c r="A14" s="450" t="s">
        <v>295</v>
      </c>
      <c r="B14" s="449">
        <v>15364</v>
      </c>
      <c r="C14" s="449">
        <v>12871</v>
      </c>
      <c r="D14" s="449">
        <v>2493</v>
      </c>
      <c r="E14" s="448"/>
      <c r="F14" s="374" t="s">
        <v>294</v>
      </c>
      <c r="G14" s="217" t="s">
        <v>293</v>
      </c>
      <c r="H14" s="447"/>
    </row>
    <row r="15" spans="1:8" ht="12.75" customHeight="1">
      <c r="A15" s="450" t="s">
        <v>292</v>
      </c>
      <c r="B15" s="449">
        <v>34081</v>
      </c>
      <c r="C15" s="449">
        <v>27402</v>
      </c>
      <c r="D15" s="449">
        <v>6679</v>
      </c>
      <c r="E15" s="448"/>
      <c r="F15" s="374" t="s">
        <v>291</v>
      </c>
      <c r="G15" s="217" t="s">
        <v>290</v>
      </c>
      <c r="H15" s="447"/>
    </row>
    <row r="16" spans="1:8" ht="12.75" customHeight="1">
      <c r="A16" s="450" t="s">
        <v>289</v>
      </c>
      <c r="B16" s="449">
        <v>1361</v>
      </c>
      <c r="C16" s="449">
        <v>1120</v>
      </c>
      <c r="D16" s="449">
        <v>241</v>
      </c>
      <c r="E16" s="448"/>
      <c r="F16" s="374" t="s">
        <v>288</v>
      </c>
      <c r="G16" s="217" t="s">
        <v>287</v>
      </c>
      <c r="H16" s="447"/>
    </row>
    <row r="17" spans="1:8" ht="12.75" customHeight="1">
      <c r="A17" s="450" t="s">
        <v>286</v>
      </c>
      <c r="B17" s="449">
        <v>15183</v>
      </c>
      <c r="C17" s="449">
        <v>13379</v>
      </c>
      <c r="D17" s="449">
        <v>1804</v>
      </c>
      <c r="E17" s="448"/>
      <c r="F17" s="374" t="s">
        <v>285</v>
      </c>
      <c r="G17" s="217" t="s">
        <v>284</v>
      </c>
      <c r="H17" s="447"/>
    </row>
    <row r="18" spans="1:8" ht="12.75" customHeight="1">
      <c r="A18" s="450" t="s">
        <v>283</v>
      </c>
      <c r="B18" s="449">
        <v>24636</v>
      </c>
      <c r="C18" s="449">
        <v>21296</v>
      </c>
      <c r="D18" s="449">
        <v>3340</v>
      </c>
      <c r="E18" s="448"/>
      <c r="F18" s="374" t="s">
        <v>282</v>
      </c>
      <c r="G18" s="217" t="s">
        <v>281</v>
      </c>
      <c r="H18" s="447"/>
    </row>
    <row r="19" spans="1:8" ht="12.75" customHeight="1">
      <c r="A19" s="450" t="s">
        <v>280</v>
      </c>
      <c r="B19" s="449">
        <v>3530</v>
      </c>
      <c r="C19" s="449">
        <v>2982</v>
      </c>
      <c r="D19" s="449">
        <v>548</v>
      </c>
      <c r="E19" s="448"/>
      <c r="F19" s="374" t="s">
        <v>279</v>
      </c>
      <c r="G19" s="217" t="s">
        <v>278</v>
      </c>
      <c r="H19" s="447"/>
    </row>
    <row r="20" spans="1:8" ht="12.75" customHeight="1">
      <c r="A20" s="450" t="s">
        <v>277</v>
      </c>
      <c r="B20" s="449">
        <v>12451</v>
      </c>
      <c r="C20" s="449">
        <v>10668</v>
      </c>
      <c r="D20" s="449">
        <v>1783</v>
      </c>
      <c r="E20" s="448"/>
      <c r="F20" s="374" t="s">
        <v>276</v>
      </c>
      <c r="G20" s="217" t="s">
        <v>275</v>
      </c>
      <c r="H20" s="447"/>
    </row>
    <row r="21" spans="1:8" ht="12.75" customHeight="1">
      <c r="A21" s="450" t="s">
        <v>274</v>
      </c>
      <c r="B21" s="449">
        <v>9369</v>
      </c>
      <c r="C21" s="449">
        <v>7715</v>
      </c>
      <c r="D21" s="449">
        <v>1654</v>
      </c>
      <c r="E21" s="448"/>
      <c r="F21" s="374" t="s">
        <v>273</v>
      </c>
      <c r="G21" s="217" t="s">
        <v>272</v>
      </c>
      <c r="H21" s="447"/>
    </row>
    <row r="22" spans="1:8" ht="12.75" customHeight="1">
      <c r="A22" s="450" t="s">
        <v>271</v>
      </c>
      <c r="B22" s="449">
        <v>2867</v>
      </c>
      <c r="C22" s="449">
        <v>2279</v>
      </c>
      <c r="D22" s="449">
        <v>588</v>
      </c>
      <c r="E22" s="448"/>
      <c r="F22" s="374" t="s">
        <v>270</v>
      </c>
      <c r="G22" s="217" t="s">
        <v>269</v>
      </c>
      <c r="H22" s="447"/>
    </row>
    <row r="23" spans="1:8" ht="12.75" customHeight="1">
      <c r="A23" s="450" t="s">
        <v>268</v>
      </c>
      <c r="B23" s="449">
        <v>6151</v>
      </c>
      <c r="C23" s="449">
        <v>5094</v>
      </c>
      <c r="D23" s="449">
        <v>1057</v>
      </c>
      <c r="E23" s="448"/>
      <c r="F23" s="374" t="s">
        <v>267</v>
      </c>
      <c r="G23" s="217" t="s">
        <v>266</v>
      </c>
      <c r="H23" s="447"/>
    </row>
    <row r="24" spans="1:8">
      <c r="A24" s="1280"/>
      <c r="B24" s="1282" t="s">
        <v>164</v>
      </c>
      <c r="C24" s="1282" t="s">
        <v>552</v>
      </c>
      <c r="D24" s="1282" t="s">
        <v>551</v>
      </c>
      <c r="E24" s="446"/>
    </row>
    <row r="25" spans="1:8">
      <c r="A25" s="1281"/>
      <c r="B25" s="1283"/>
      <c r="C25" s="1283"/>
      <c r="D25" s="1283"/>
      <c r="E25" s="446"/>
    </row>
    <row r="26" spans="1:8" ht="9.75" customHeight="1">
      <c r="A26" s="1284" t="s">
        <v>56</v>
      </c>
      <c r="B26" s="1284"/>
      <c r="C26" s="1284"/>
      <c r="D26" s="1284"/>
      <c r="E26" s="445"/>
    </row>
    <row r="27" spans="1:8" s="357" customFormat="1" ht="9.75" customHeight="1">
      <c r="A27" s="1274" t="s">
        <v>550</v>
      </c>
      <c r="B27" s="1274"/>
      <c r="C27" s="1274"/>
      <c r="D27" s="1274"/>
      <c r="E27" s="444"/>
      <c r="F27" s="444"/>
      <c r="G27" s="444"/>
    </row>
    <row r="28" spans="1:8" s="357" customFormat="1" ht="9.75" customHeight="1">
      <c r="A28" s="1274" t="s">
        <v>549</v>
      </c>
      <c r="B28" s="1274"/>
      <c r="C28" s="1274"/>
      <c r="D28" s="1274"/>
      <c r="E28" s="444"/>
      <c r="F28" s="444"/>
      <c r="G28" s="444"/>
    </row>
    <row r="29" spans="1:8" s="357" customFormat="1" ht="9.75" customHeight="1">
      <c r="A29" s="443"/>
      <c r="B29" s="443"/>
      <c r="C29" s="443"/>
      <c r="D29" s="443"/>
      <c r="E29" s="442"/>
    </row>
    <row r="30" spans="1:8" s="357" customFormat="1" ht="9.75" customHeight="1">
      <c r="A30" s="443"/>
      <c r="B30" s="443"/>
      <c r="C30" s="443"/>
      <c r="D30" s="443"/>
      <c r="E30" s="442"/>
    </row>
    <row r="31" spans="1:8" s="357" customFormat="1" ht="9.75" customHeight="1">
      <c r="A31" s="57"/>
      <c r="C31" s="441"/>
      <c r="D31" s="441"/>
      <c r="E31" s="441"/>
    </row>
    <row r="32" spans="1:8" ht="9.75" customHeight="1">
      <c r="A32" s="315"/>
    </row>
  </sheetData>
  <mergeCells count="9">
    <mergeCell ref="A27:D27"/>
    <mergeCell ref="A28:D28"/>
    <mergeCell ref="A1:D1"/>
    <mergeCell ref="A2:D2"/>
    <mergeCell ref="A24:A25"/>
    <mergeCell ref="B24:B25"/>
    <mergeCell ref="C24:C25"/>
    <mergeCell ref="D24:D25"/>
    <mergeCell ref="A26:D26"/>
  </mergeCells>
  <printOptions horizontalCentered="1"/>
  <pageMargins left="0.39370078740157483"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B1:C14"/>
  <sheetViews>
    <sheetView showGridLines="0" workbookViewId="0">
      <selection activeCell="C32" sqref="C32"/>
    </sheetView>
  </sheetViews>
  <sheetFormatPr defaultRowHeight="12.75"/>
  <cols>
    <col min="1" max="1" width="3" style="1502" customWidth="1"/>
    <col min="2" max="2" width="48.42578125" style="1502" customWidth="1"/>
    <col min="3" max="16384" width="9.140625" style="1502"/>
  </cols>
  <sheetData>
    <row r="1" spans="2:3" ht="13.5" thickBot="1"/>
    <row r="2" spans="2:3" ht="22.5" customHeight="1" thickBot="1">
      <c r="B2" s="1503" t="s">
        <v>1210</v>
      </c>
      <c r="C2" s="1504"/>
    </row>
    <row r="3" spans="2:3" ht="22.5" customHeight="1" thickBot="1">
      <c r="B3" s="1505" t="s">
        <v>1211</v>
      </c>
      <c r="C3" s="1506" t="s">
        <v>1212</v>
      </c>
    </row>
    <row r="4" spans="2:3" ht="22.5" customHeight="1" thickBot="1">
      <c r="B4" s="1505" t="s">
        <v>1213</v>
      </c>
      <c r="C4" s="1506" t="s">
        <v>15</v>
      </c>
    </row>
    <row r="5" spans="2:3" ht="22.5" customHeight="1" thickBot="1">
      <c r="B5" s="1505" t="s">
        <v>1214</v>
      </c>
      <c r="C5" s="1506" t="s">
        <v>777</v>
      </c>
    </row>
    <row r="6" spans="2:3" ht="22.5" customHeight="1" thickBot="1">
      <c r="B6" s="1505" t="s">
        <v>1215</v>
      </c>
      <c r="C6" s="1506" t="s">
        <v>112</v>
      </c>
    </row>
    <row r="7" spans="2:3" ht="22.5" customHeight="1" thickBot="1">
      <c r="B7" s="1505" t="s">
        <v>1216</v>
      </c>
      <c r="C7" s="1506" t="s">
        <v>524</v>
      </c>
    </row>
    <row r="8" spans="2:3" ht="22.5" customHeight="1" thickBot="1">
      <c r="B8" s="1505" t="s">
        <v>1217</v>
      </c>
      <c r="C8" s="1506" t="s">
        <v>1218</v>
      </c>
    </row>
    <row r="9" spans="2:3" ht="22.5" customHeight="1" thickBot="1">
      <c r="B9" s="1505" t="s">
        <v>1219</v>
      </c>
      <c r="C9" s="1506" t="s">
        <v>1220</v>
      </c>
    </row>
    <row r="10" spans="2:3" ht="22.5" customHeight="1" thickBot="1">
      <c r="B10" s="1505" t="s">
        <v>1221</v>
      </c>
      <c r="C10" s="1506" t="s">
        <v>1222</v>
      </c>
    </row>
    <row r="11" spans="2:3" ht="22.5" customHeight="1" thickBot="1">
      <c r="B11" s="1505" t="s">
        <v>1223</v>
      </c>
      <c r="C11" s="1506" t="s">
        <v>1224</v>
      </c>
    </row>
    <row r="12" spans="2:3" ht="22.5" customHeight="1" thickBot="1">
      <c r="B12" s="1505" t="s">
        <v>1225</v>
      </c>
      <c r="C12" s="1506" t="s">
        <v>1226</v>
      </c>
    </row>
    <row r="13" spans="2:3" ht="22.5" customHeight="1" thickBot="1">
      <c r="B13" s="1507" t="s">
        <v>1227</v>
      </c>
      <c r="C13" s="1508" t="s">
        <v>12</v>
      </c>
    </row>
    <row r="14" spans="2:3" ht="22.5" customHeight="1" thickBot="1">
      <c r="B14" s="1507" t="s">
        <v>1228</v>
      </c>
      <c r="C14" s="1508" t="s">
        <v>197</v>
      </c>
    </row>
  </sheetData>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sheetPr codeName="Sheet3"/>
  <dimension ref="A1:O36"/>
  <sheetViews>
    <sheetView showGridLines="0" zoomScaleNormal="100" workbookViewId="0">
      <selection sqref="A1:XFD1"/>
    </sheetView>
  </sheetViews>
  <sheetFormatPr defaultColWidth="9.140625" defaultRowHeight="12.75"/>
  <cols>
    <col min="1" max="1" width="21.85546875" style="345" customWidth="1"/>
    <col min="2" max="6" width="10" style="345" customWidth="1"/>
    <col min="7" max="7" width="11.140625" style="345" customWidth="1"/>
    <col min="8" max="8" width="11.5703125" style="426" bestFit="1" customWidth="1"/>
    <col min="9" max="9" width="6.28515625" style="345" customWidth="1"/>
    <col min="10" max="10" width="9.140625" style="345" bestFit="1" customWidth="1"/>
    <col min="11" max="11" width="5" style="345" bestFit="1" customWidth="1"/>
    <col min="12" max="16384" width="9.140625" style="345"/>
  </cols>
  <sheetData>
    <row r="1" spans="1:15" s="344" customFormat="1" ht="30" customHeight="1">
      <c r="A1" s="1285" t="s">
        <v>548</v>
      </c>
      <c r="B1" s="1285"/>
      <c r="C1" s="1285"/>
      <c r="D1" s="1285"/>
      <c r="E1" s="1285"/>
      <c r="F1" s="1285"/>
      <c r="G1" s="1285"/>
      <c r="H1" s="1285"/>
      <c r="I1" s="418"/>
    </row>
    <row r="2" spans="1:15" s="344" customFormat="1" ht="30" customHeight="1">
      <c r="A2" s="1285" t="s">
        <v>547</v>
      </c>
      <c r="B2" s="1285"/>
      <c r="C2" s="1285"/>
      <c r="D2" s="1285"/>
      <c r="E2" s="1285"/>
      <c r="F2" s="1285"/>
      <c r="G2" s="1285"/>
      <c r="H2" s="1285"/>
      <c r="I2" s="416"/>
      <c r="J2" s="1286"/>
      <c r="K2" s="1286"/>
      <c r="L2" s="1286"/>
      <c r="M2" s="1286"/>
      <c r="N2" s="1286"/>
      <c r="O2" s="1286"/>
    </row>
    <row r="3" spans="1:15" ht="63.95" customHeight="1">
      <c r="A3" s="1136"/>
      <c r="B3" s="6" t="s">
        <v>546</v>
      </c>
      <c r="C3" s="433" t="s">
        <v>545</v>
      </c>
      <c r="D3" s="31" t="s">
        <v>544</v>
      </c>
      <c r="E3" s="406" t="s">
        <v>543</v>
      </c>
      <c r="F3" s="6" t="s">
        <v>542</v>
      </c>
      <c r="G3" s="433" t="s">
        <v>541</v>
      </c>
      <c r="H3" s="432" t="s">
        <v>540</v>
      </c>
      <c r="I3" s="431"/>
      <c r="L3" s="440"/>
    </row>
    <row r="4" spans="1:15" ht="16.5" customHeight="1">
      <c r="A4" s="1137"/>
      <c r="B4" s="430" t="s">
        <v>525</v>
      </c>
      <c r="C4" s="1138" t="s">
        <v>11</v>
      </c>
      <c r="D4" s="1217"/>
      <c r="E4" s="1138" t="s">
        <v>12</v>
      </c>
      <c r="F4" s="1139"/>
      <c r="G4" s="429" t="s">
        <v>11</v>
      </c>
      <c r="H4" s="428" t="s">
        <v>13</v>
      </c>
      <c r="I4" s="415"/>
      <c r="J4" s="386" t="s">
        <v>319</v>
      </c>
      <c r="K4" s="386" t="s">
        <v>318</v>
      </c>
    </row>
    <row r="5" spans="1:15" s="348" customFormat="1" ht="12.75" customHeight="1">
      <c r="A5" s="383" t="s">
        <v>14</v>
      </c>
      <c r="B5" s="439">
        <v>3.3</v>
      </c>
      <c r="C5" s="439">
        <v>36.9</v>
      </c>
      <c r="D5" s="439">
        <v>2.1</v>
      </c>
      <c r="E5" s="439">
        <v>59.1</v>
      </c>
      <c r="F5" s="439">
        <v>37.9</v>
      </c>
      <c r="G5" s="439">
        <v>572.6</v>
      </c>
      <c r="H5" s="439">
        <v>5.9</v>
      </c>
      <c r="I5" s="438"/>
      <c r="J5" s="385" t="s">
        <v>337</v>
      </c>
      <c r="K5" s="226" t="s">
        <v>314</v>
      </c>
    </row>
    <row r="6" spans="1:15" s="348" customFormat="1" ht="12.75" customHeight="1">
      <c r="A6" s="383" t="s">
        <v>17</v>
      </c>
      <c r="B6" s="439">
        <v>3</v>
      </c>
      <c r="C6" s="439">
        <v>33.9</v>
      </c>
      <c r="D6" s="439">
        <v>2</v>
      </c>
      <c r="E6" s="439">
        <v>57.7</v>
      </c>
      <c r="F6" s="439">
        <v>38.9</v>
      </c>
      <c r="G6" s="439">
        <v>504.6</v>
      </c>
      <c r="H6" s="439">
        <v>5.9</v>
      </c>
      <c r="I6" s="438"/>
      <c r="J6" s="379" t="s">
        <v>316</v>
      </c>
      <c r="K6" s="226" t="s">
        <v>314</v>
      </c>
    </row>
    <row r="7" spans="1:15" ht="12.75" customHeight="1">
      <c r="A7" s="383" t="s">
        <v>43</v>
      </c>
      <c r="B7" s="439">
        <v>4.9000000000000004</v>
      </c>
      <c r="C7" s="439">
        <v>280.3</v>
      </c>
      <c r="D7" s="439">
        <v>9.5</v>
      </c>
      <c r="E7" s="439">
        <v>71.900000000000006</v>
      </c>
      <c r="F7" s="439">
        <v>44.4</v>
      </c>
      <c r="G7" s="439">
        <v>4302.8999999999996</v>
      </c>
      <c r="H7" s="439">
        <v>5.6</v>
      </c>
      <c r="I7" s="438"/>
      <c r="J7" s="379" t="s">
        <v>315</v>
      </c>
      <c r="K7" s="222" t="s">
        <v>314</v>
      </c>
    </row>
    <row r="8" spans="1:15" ht="12.75" customHeight="1">
      <c r="A8" s="378" t="s">
        <v>313</v>
      </c>
      <c r="B8" s="436">
        <v>5.6</v>
      </c>
      <c r="C8" s="436">
        <v>1203.3</v>
      </c>
      <c r="D8" s="436">
        <v>38.6</v>
      </c>
      <c r="E8" s="436">
        <v>75.5</v>
      </c>
      <c r="F8" s="436">
        <v>43.5</v>
      </c>
      <c r="G8" s="436">
        <v>20063.8</v>
      </c>
      <c r="H8" s="436">
        <v>5.0999999999999996</v>
      </c>
      <c r="I8" s="435"/>
      <c r="J8" s="374" t="s">
        <v>312</v>
      </c>
      <c r="K8" s="217" t="s">
        <v>311</v>
      </c>
    </row>
    <row r="9" spans="1:15" ht="12.75" customHeight="1">
      <c r="A9" s="378" t="s">
        <v>310</v>
      </c>
      <c r="B9" s="436" t="s">
        <v>15</v>
      </c>
      <c r="C9" s="436" t="s">
        <v>15</v>
      </c>
      <c r="D9" s="436" t="s">
        <v>15</v>
      </c>
      <c r="E9" s="436" t="s">
        <v>15</v>
      </c>
      <c r="F9" s="436" t="s">
        <v>15</v>
      </c>
      <c r="G9" s="436" t="s">
        <v>15</v>
      </c>
      <c r="H9" s="436" t="s">
        <v>15</v>
      </c>
      <c r="I9" s="435"/>
      <c r="J9" s="374" t="s">
        <v>309</v>
      </c>
      <c r="K9" s="217" t="s">
        <v>308</v>
      </c>
    </row>
    <row r="10" spans="1:15" ht="12.75" customHeight="1">
      <c r="A10" s="378" t="s">
        <v>307</v>
      </c>
      <c r="B10" s="436">
        <v>2.2999999999999998</v>
      </c>
      <c r="C10" s="436">
        <v>92.3</v>
      </c>
      <c r="D10" s="436">
        <v>3.5</v>
      </c>
      <c r="E10" s="436">
        <v>58.3</v>
      </c>
      <c r="F10" s="436">
        <v>51.7</v>
      </c>
      <c r="G10" s="436">
        <v>840.1</v>
      </c>
      <c r="H10" s="436">
        <v>3.7</v>
      </c>
      <c r="I10" s="435"/>
      <c r="J10" s="374" t="s">
        <v>306</v>
      </c>
      <c r="K10" s="217" t="s">
        <v>305</v>
      </c>
    </row>
    <row r="11" spans="1:15" ht="12.75" customHeight="1">
      <c r="A11" s="378" t="s">
        <v>304</v>
      </c>
      <c r="B11" s="436">
        <v>6</v>
      </c>
      <c r="C11" s="436">
        <v>186.6</v>
      </c>
      <c r="D11" s="436">
        <v>5.2</v>
      </c>
      <c r="E11" s="436">
        <v>54</v>
      </c>
      <c r="F11" s="436">
        <v>40</v>
      </c>
      <c r="G11" s="436">
        <v>2585.1999999999998</v>
      </c>
      <c r="H11" s="436">
        <v>5.3</v>
      </c>
      <c r="I11" s="435"/>
      <c r="J11" s="374" t="s">
        <v>303</v>
      </c>
      <c r="K11" s="217" t="s">
        <v>302</v>
      </c>
    </row>
    <row r="12" spans="1:15" ht="12.75" customHeight="1">
      <c r="A12" s="378" t="s">
        <v>301</v>
      </c>
      <c r="B12" s="436">
        <v>2.1</v>
      </c>
      <c r="C12" s="436">
        <v>39.200000000000003</v>
      </c>
      <c r="D12" s="436">
        <v>3.6</v>
      </c>
      <c r="E12" s="436">
        <v>66.7</v>
      </c>
      <c r="F12" s="436">
        <v>38.5</v>
      </c>
      <c r="G12" s="436">
        <v>701.9</v>
      </c>
      <c r="H12" s="436">
        <v>8.1999999999999993</v>
      </c>
      <c r="I12" s="435"/>
      <c r="J12" s="374" t="s">
        <v>300</v>
      </c>
      <c r="K12" s="217" t="s">
        <v>299</v>
      </c>
    </row>
    <row r="13" spans="1:15" ht="12.75" customHeight="1">
      <c r="A13" s="378" t="s">
        <v>298</v>
      </c>
      <c r="B13" s="436">
        <v>5.6</v>
      </c>
      <c r="C13" s="436">
        <v>476</v>
      </c>
      <c r="D13" s="436">
        <v>13.4</v>
      </c>
      <c r="E13" s="436">
        <v>80.2</v>
      </c>
      <c r="F13" s="436">
        <v>45.3</v>
      </c>
      <c r="G13" s="436">
        <v>7001.3</v>
      </c>
      <c r="H13" s="436">
        <v>6.6</v>
      </c>
      <c r="I13" s="435"/>
      <c r="J13" s="374" t="s">
        <v>297</v>
      </c>
      <c r="K13" s="217" t="s">
        <v>296</v>
      </c>
    </row>
    <row r="14" spans="1:15" ht="12.75" customHeight="1">
      <c r="A14" s="378" t="s">
        <v>295</v>
      </c>
      <c r="B14" s="436">
        <v>4.8</v>
      </c>
      <c r="C14" s="436">
        <v>269.7</v>
      </c>
      <c r="D14" s="436">
        <v>8.1</v>
      </c>
      <c r="E14" s="436">
        <v>84.1</v>
      </c>
      <c r="F14" s="436">
        <v>47.6</v>
      </c>
      <c r="G14" s="436">
        <v>3612.6</v>
      </c>
      <c r="H14" s="436">
        <v>5.5</v>
      </c>
      <c r="I14" s="435"/>
      <c r="J14" s="374" t="s">
        <v>294</v>
      </c>
      <c r="K14" s="217" t="s">
        <v>293</v>
      </c>
    </row>
    <row r="15" spans="1:15" ht="12.75" customHeight="1">
      <c r="A15" s="378" t="s">
        <v>292</v>
      </c>
      <c r="B15" s="436">
        <v>4.4000000000000004</v>
      </c>
      <c r="C15" s="436">
        <v>235.3</v>
      </c>
      <c r="D15" s="436">
        <v>9</v>
      </c>
      <c r="E15" s="436">
        <v>69.400000000000006</v>
      </c>
      <c r="F15" s="436">
        <v>42.1</v>
      </c>
      <c r="G15" s="437">
        <v>3647.7</v>
      </c>
      <c r="H15" s="436">
        <v>7.7</v>
      </c>
      <c r="I15" s="435"/>
      <c r="J15" s="374" t="s">
        <v>291</v>
      </c>
      <c r="K15" s="217" t="s">
        <v>290</v>
      </c>
    </row>
    <row r="16" spans="1:15" ht="12.75" customHeight="1">
      <c r="A16" s="378" t="s">
        <v>289</v>
      </c>
      <c r="B16" s="436">
        <v>2</v>
      </c>
      <c r="C16" s="436">
        <v>125.6</v>
      </c>
      <c r="D16" s="436">
        <v>3.9</v>
      </c>
      <c r="E16" s="436">
        <v>59</v>
      </c>
      <c r="F16" s="436">
        <v>56.2</v>
      </c>
      <c r="G16" s="436">
        <v>792</v>
      </c>
      <c r="H16" s="436">
        <v>3.4</v>
      </c>
      <c r="I16" s="435"/>
      <c r="J16" s="374" t="s">
        <v>288</v>
      </c>
      <c r="K16" s="217" t="s">
        <v>287</v>
      </c>
    </row>
    <row r="17" spans="1:11" ht="12.75" customHeight="1">
      <c r="A17" s="378" t="s">
        <v>286</v>
      </c>
      <c r="B17" s="436">
        <v>4</v>
      </c>
      <c r="C17" s="436">
        <v>17.100000000000001</v>
      </c>
      <c r="D17" s="436">
        <v>0.9</v>
      </c>
      <c r="E17" s="436">
        <v>61.4</v>
      </c>
      <c r="F17" s="436">
        <v>38.5</v>
      </c>
      <c r="G17" s="436">
        <v>297.39999999999998</v>
      </c>
      <c r="H17" s="436">
        <v>7.5</v>
      </c>
      <c r="I17" s="435"/>
      <c r="J17" s="374" t="s">
        <v>285</v>
      </c>
      <c r="K17" s="217" t="s">
        <v>284</v>
      </c>
    </row>
    <row r="18" spans="1:11" ht="12.75" customHeight="1">
      <c r="A18" s="378" t="s">
        <v>283</v>
      </c>
      <c r="B18" s="436">
        <v>4.8</v>
      </c>
      <c r="C18" s="436">
        <v>292.2</v>
      </c>
      <c r="D18" s="436">
        <v>9.3000000000000007</v>
      </c>
      <c r="E18" s="436">
        <v>69.2</v>
      </c>
      <c r="F18" s="436">
        <v>48.8</v>
      </c>
      <c r="G18" s="436">
        <v>4141.1000000000004</v>
      </c>
      <c r="H18" s="436">
        <v>4.8</v>
      </c>
      <c r="I18" s="435"/>
      <c r="J18" s="374" t="s">
        <v>282</v>
      </c>
      <c r="K18" s="217" t="s">
        <v>281</v>
      </c>
    </row>
    <row r="19" spans="1:11" ht="12.75" customHeight="1">
      <c r="A19" s="378" t="s">
        <v>280</v>
      </c>
      <c r="B19" s="436" t="s">
        <v>15</v>
      </c>
      <c r="C19" s="436" t="s">
        <v>15</v>
      </c>
      <c r="D19" s="436" t="s">
        <v>15</v>
      </c>
      <c r="E19" s="436" t="s">
        <v>15</v>
      </c>
      <c r="F19" s="436" t="s">
        <v>15</v>
      </c>
      <c r="G19" s="436" t="s">
        <v>15</v>
      </c>
      <c r="H19" s="436" t="s">
        <v>15</v>
      </c>
      <c r="I19" s="435"/>
      <c r="J19" s="374" t="s">
        <v>279</v>
      </c>
      <c r="K19" s="217" t="s">
        <v>278</v>
      </c>
    </row>
    <row r="20" spans="1:11" ht="12.75" customHeight="1">
      <c r="A20" s="378" t="s">
        <v>277</v>
      </c>
      <c r="B20" s="436">
        <v>3.7</v>
      </c>
      <c r="C20" s="437">
        <v>82.8</v>
      </c>
      <c r="D20" s="436">
        <v>2.8</v>
      </c>
      <c r="E20" s="436">
        <v>77.2</v>
      </c>
      <c r="F20" s="436">
        <v>49.2</v>
      </c>
      <c r="G20" s="437">
        <v>989.3</v>
      </c>
      <c r="H20" s="436">
        <v>4</v>
      </c>
      <c r="I20" s="435"/>
      <c r="J20" s="374" t="s">
        <v>276</v>
      </c>
      <c r="K20" s="217" t="s">
        <v>275</v>
      </c>
    </row>
    <row r="21" spans="1:11" ht="12.75" customHeight="1">
      <c r="A21" s="378" t="s">
        <v>274</v>
      </c>
      <c r="B21" s="436">
        <v>4.3</v>
      </c>
      <c r="C21" s="436">
        <v>189.4</v>
      </c>
      <c r="D21" s="436">
        <v>6.2</v>
      </c>
      <c r="E21" s="436">
        <v>62</v>
      </c>
      <c r="F21" s="436">
        <v>46.7</v>
      </c>
      <c r="G21" s="436">
        <v>2554.5</v>
      </c>
      <c r="H21" s="436">
        <v>4</v>
      </c>
      <c r="I21" s="435"/>
      <c r="J21" s="374" t="s">
        <v>273</v>
      </c>
      <c r="K21" s="217" t="s">
        <v>272</v>
      </c>
    </row>
    <row r="22" spans="1:11" ht="12.75" customHeight="1">
      <c r="A22" s="378" t="s">
        <v>271</v>
      </c>
      <c r="B22" s="436">
        <v>3.6</v>
      </c>
      <c r="C22" s="436">
        <v>628.79999999999995</v>
      </c>
      <c r="D22" s="436">
        <v>19.5</v>
      </c>
      <c r="E22" s="436">
        <v>77.599999999999994</v>
      </c>
      <c r="F22" s="436">
        <v>50.9</v>
      </c>
      <c r="G22" s="436">
        <v>6590.6</v>
      </c>
      <c r="H22" s="436">
        <v>6.8</v>
      </c>
      <c r="I22" s="435"/>
      <c r="J22" s="374" t="s">
        <v>270</v>
      </c>
      <c r="K22" s="217" t="s">
        <v>269</v>
      </c>
    </row>
    <row r="23" spans="1:11" ht="12.75" customHeight="1">
      <c r="A23" s="378" t="s">
        <v>268</v>
      </c>
      <c r="B23" s="436">
        <v>6.3</v>
      </c>
      <c r="C23" s="436">
        <v>345.9</v>
      </c>
      <c r="D23" s="436">
        <v>12</v>
      </c>
      <c r="E23" s="436">
        <v>49.2</v>
      </c>
      <c r="F23" s="436">
        <v>40.4</v>
      </c>
      <c r="G23" s="436">
        <v>6146.9</v>
      </c>
      <c r="H23" s="436">
        <v>5.6</v>
      </c>
      <c r="I23" s="435"/>
      <c r="J23" s="374" t="s">
        <v>267</v>
      </c>
      <c r="K23" s="217" t="s">
        <v>266</v>
      </c>
    </row>
    <row r="24" spans="1:11" ht="51">
      <c r="A24" s="1136"/>
      <c r="B24" s="6" t="s">
        <v>539</v>
      </c>
      <c r="C24" s="434" t="s">
        <v>538</v>
      </c>
      <c r="D24" s="31" t="s">
        <v>537</v>
      </c>
      <c r="E24" s="406" t="s">
        <v>536</v>
      </c>
      <c r="F24" s="6" t="s">
        <v>535</v>
      </c>
      <c r="G24" s="433" t="s">
        <v>534</v>
      </c>
      <c r="H24" s="432" t="s">
        <v>533</v>
      </c>
      <c r="I24" s="431"/>
      <c r="J24" s="427"/>
    </row>
    <row r="25" spans="1:11" ht="20.25" customHeight="1">
      <c r="A25" s="1137"/>
      <c r="B25" s="430" t="s">
        <v>521</v>
      </c>
      <c r="C25" s="1138" t="s">
        <v>54</v>
      </c>
      <c r="D25" s="1217"/>
      <c r="E25" s="1138" t="s">
        <v>12</v>
      </c>
      <c r="F25" s="1139"/>
      <c r="G25" s="429" t="s">
        <v>54</v>
      </c>
      <c r="H25" s="428" t="s">
        <v>55</v>
      </c>
      <c r="I25" s="415"/>
      <c r="J25" s="427"/>
    </row>
    <row r="26" spans="1:11" ht="9.75" customHeight="1">
      <c r="A26" s="1288" t="s">
        <v>56</v>
      </c>
      <c r="B26" s="1255"/>
      <c r="C26" s="1255"/>
      <c r="D26" s="1255"/>
      <c r="E26" s="1255"/>
      <c r="F26" s="1255"/>
      <c r="G26" s="1255"/>
      <c r="H26" s="1255"/>
      <c r="I26" s="415"/>
      <c r="J26" s="427"/>
    </row>
    <row r="27" spans="1:11" ht="9.9499999999999993" customHeight="1">
      <c r="A27" s="1289" t="s">
        <v>462</v>
      </c>
      <c r="B27" s="1289"/>
      <c r="C27" s="1289"/>
      <c r="D27" s="1289"/>
      <c r="E27" s="1289"/>
      <c r="F27" s="1289"/>
      <c r="G27" s="1289"/>
      <c r="H27" s="1289"/>
    </row>
    <row r="28" spans="1:11" ht="9.9499999999999993" customHeight="1">
      <c r="A28" s="1289" t="s">
        <v>463</v>
      </c>
      <c r="B28" s="1289"/>
      <c r="C28" s="1289"/>
      <c r="D28" s="1289"/>
      <c r="E28" s="1289"/>
      <c r="F28" s="1289"/>
      <c r="G28" s="1289"/>
      <c r="H28" s="1289"/>
    </row>
    <row r="29" spans="1:11" ht="59.25" customHeight="1">
      <c r="A29" s="1202" t="s">
        <v>470</v>
      </c>
      <c r="B29" s="1202"/>
      <c r="C29" s="1202"/>
      <c r="D29" s="1202"/>
      <c r="E29" s="1202"/>
      <c r="F29" s="1202"/>
      <c r="G29" s="1202"/>
      <c r="H29" s="1202"/>
    </row>
    <row r="30" spans="1:11" ht="48.75" customHeight="1">
      <c r="A30" s="1287" t="s">
        <v>469</v>
      </c>
      <c r="B30" s="1287"/>
      <c r="C30" s="1287"/>
      <c r="D30" s="1287"/>
      <c r="E30" s="1287"/>
      <c r="F30" s="1287"/>
      <c r="G30" s="1287"/>
      <c r="H30" s="1287"/>
    </row>
    <row r="32" spans="1:11">
      <c r="A32" s="359" t="s">
        <v>61</v>
      </c>
    </row>
    <row r="33" spans="1:8">
      <c r="A33" s="361" t="s">
        <v>532</v>
      </c>
      <c r="B33" s="361"/>
      <c r="D33" s="361"/>
    </row>
    <row r="34" spans="1:8">
      <c r="A34" s="361" t="s">
        <v>531</v>
      </c>
      <c r="D34" s="361"/>
    </row>
    <row r="35" spans="1:8">
      <c r="A35" s="361" t="s">
        <v>530</v>
      </c>
      <c r="D35" s="361"/>
    </row>
    <row r="36" spans="1:8">
      <c r="A36" s="364"/>
      <c r="B36" s="364"/>
      <c r="C36" s="364"/>
      <c r="D36" s="364"/>
      <c r="E36" s="364"/>
      <c r="F36" s="364"/>
      <c r="G36" s="364"/>
      <c r="H36" s="345"/>
    </row>
  </sheetData>
  <mergeCells count="14">
    <mergeCell ref="A30:H30"/>
    <mergeCell ref="A26:H26"/>
    <mergeCell ref="A24:A25"/>
    <mergeCell ref="C25:D25"/>
    <mergeCell ref="E25:F25"/>
    <mergeCell ref="A27:H27"/>
    <mergeCell ref="A28:H28"/>
    <mergeCell ref="A29:H29"/>
    <mergeCell ref="A1:H1"/>
    <mergeCell ref="A2:H2"/>
    <mergeCell ref="J2:O2"/>
    <mergeCell ref="A3:A4"/>
    <mergeCell ref="C4:D4"/>
    <mergeCell ref="E4:F4"/>
  </mergeCells>
  <conditionalFormatting sqref="C21:C23 G16:G19 G21:G23 G7:G14 B5:B23 C5:C19 H7:H23 G5:H6 D5:F23">
    <cfRule type="cellIs" dxfId="26" priority="1" operator="between">
      <formula>0.000001</formula>
      <formula>0.05</formula>
    </cfRule>
  </conditionalFormatting>
  <hyperlinks>
    <hyperlink ref="E3" r:id="rId1"/>
    <hyperlink ref="E24" r:id="rId2"/>
    <hyperlink ref="G3" r:id="rId3"/>
    <hyperlink ref="G24" r:id="rId4" display="Nights in Tourist Accommodation per 100 inhabitants "/>
    <hyperlink ref="C3" r:id="rId5"/>
    <hyperlink ref="C24" r:id="rId6" display="Lodging capacity per 1000 inhabitants "/>
    <hyperlink ref="A34" r:id="rId7"/>
    <hyperlink ref="A33" r:id="rId8"/>
  </hyperlinks>
  <printOptions horizontalCentered="1"/>
  <pageMargins left="0.39370078740157483" right="0.39370078740157483" top="0.39370078740157483" bottom="0.39370078740157483" header="0" footer="0"/>
  <pageSetup paperSize="9" fitToHeight="10" orientation="portrait" r:id="rId9"/>
</worksheet>
</file>

<file path=xl/worksheets/sheet31.xml><?xml version="1.0" encoding="utf-8"?>
<worksheet xmlns="http://schemas.openxmlformats.org/spreadsheetml/2006/main" xmlns:r="http://schemas.openxmlformats.org/officeDocument/2006/relationships">
  <sheetPr codeName="Sheet4">
    <pageSetUpPr fitToPage="1"/>
  </sheetPr>
  <dimension ref="A1:L37"/>
  <sheetViews>
    <sheetView showGridLines="0" zoomScaleNormal="100" workbookViewId="0">
      <selection sqref="A1:XFD1"/>
    </sheetView>
  </sheetViews>
  <sheetFormatPr defaultColWidth="9.140625" defaultRowHeight="12.75"/>
  <cols>
    <col min="1" max="1" width="19.5703125" style="345" customWidth="1"/>
    <col min="2" max="2" width="10.42578125" style="345" customWidth="1"/>
    <col min="3" max="3" width="10.42578125" style="365" customWidth="1"/>
    <col min="4" max="8" width="10.42578125" style="345" customWidth="1"/>
    <col min="9" max="9" width="8.140625" style="345" customWidth="1"/>
    <col min="10" max="16384" width="9.140625" style="345"/>
  </cols>
  <sheetData>
    <row r="1" spans="1:12" s="344" customFormat="1" ht="30" customHeight="1">
      <c r="A1" s="1157" t="s">
        <v>529</v>
      </c>
      <c r="B1" s="1157"/>
      <c r="C1" s="1157"/>
      <c r="D1" s="1157"/>
      <c r="E1" s="1157"/>
      <c r="F1" s="1157"/>
      <c r="G1" s="1157"/>
      <c r="H1" s="1157"/>
      <c r="I1" s="1157"/>
    </row>
    <row r="2" spans="1:12" s="344" customFormat="1" ht="30" customHeight="1">
      <c r="A2" s="1298" t="s">
        <v>528</v>
      </c>
      <c r="B2" s="1298"/>
      <c r="C2" s="1298"/>
      <c r="D2" s="1298"/>
      <c r="E2" s="1298"/>
      <c r="F2" s="1298"/>
      <c r="G2" s="1298"/>
      <c r="H2" s="1298"/>
      <c r="I2" s="1298"/>
    </row>
    <row r="3" spans="1:12" ht="13.7" customHeight="1">
      <c r="A3" s="1136"/>
      <c r="B3" s="1138" t="s">
        <v>527</v>
      </c>
      <c r="C3" s="1217"/>
      <c r="D3" s="1217"/>
      <c r="E3" s="1139"/>
      <c r="F3" s="1138" t="s">
        <v>526</v>
      </c>
      <c r="G3" s="1217"/>
      <c r="H3" s="1217"/>
      <c r="I3" s="1139"/>
    </row>
    <row r="4" spans="1:12" ht="56.1" customHeight="1">
      <c r="A4" s="1167"/>
      <c r="B4" s="406" t="s">
        <v>164</v>
      </c>
      <c r="C4" s="6" t="s">
        <v>506</v>
      </c>
      <c r="D4" s="6" t="s">
        <v>505</v>
      </c>
      <c r="E4" s="6" t="s">
        <v>504</v>
      </c>
      <c r="F4" s="406" t="s">
        <v>164</v>
      </c>
      <c r="G4" s="6" t="s">
        <v>506</v>
      </c>
      <c r="H4" s="6" t="s">
        <v>505</v>
      </c>
      <c r="I4" s="6" t="s">
        <v>504</v>
      </c>
    </row>
    <row r="5" spans="1:12" s="286" customFormat="1" ht="13.7" customHeight="1">
      <c r="A5" s="425"/>
      <c r="B5" s="1290" t="s">
        <v>525</v>
      </c>
      <c r="C5" s="1291"/>
      <c r="D5" s="1291"/>
      <c r="E5" s="1292"/>
      <c r="F5" s="1293" t="s">
        <v>12</v>
      </c>
      <c r="G5" s="1294"/>
      <c r="H5" s="1294"/>
      <c r="I5" s="1295"/>
      <c r="K5" s="286" t="s">
        <v>319</v>
      </c>
      <c r="L5" s="424" t="s">
        <v>318</v>
      </c>
    </row>
    <row r="6" spans="1:12" s="413" customFormat="1" ht="12.75" customHeight="1">
      <c r="A6" s="383" t="s">
        <v>14</v>
      </c>
      <c r="B6" s="423">
        <v>2.8</v>
      </c>
      <c r="C6" s="423">
        <v>2.9</v>
      </c>
      <c r="D6" s="423">
        <v>2.4</v>
      </c>
      <c r="E6" s="423">
        <v>2.2000000000000002</v>
      </c>
      <c r="F6" s="423">
        <v>46.4</v>
      </c>
      <c r="G6" s="423">
        <v>50.2</v>
      </c>
      <c r="H6" s="423">
        <v>34.799999999999997</v>
      </c>
      <c r="I6" s="423">
        <v>20.3</v>
      </c>
      <c r="J6" s="380"/>
      <c r="K6" s="385" t="s">
        <v>337</v>
      </c>
      <c r="L6" s="226" t="s">
        <v>314</v>
      </c>
    </row>
    <row r="7" spans="1:12" s="413" customFormat="1" ht="12.75" customHeight="1">
      <c r="A7" s="383" t="s">
        <v>17</v>
      </c>
      <c r="B7" s="423">
        <v>2.6</v>
      </c>
      <c r="C7" s="423">
        <v>2.7</v>
      </c>
      <c r="D7" s="423">
        <v>2.2000000000000002</v>
      </c>
      <c r="E7" s="423">
        <v>2</v>
      </c>
      <c r="F7" s="423">
        <v>44.5</v>
      </c>
      <c r="G7" s="423">
        <v>48.1</v>
      </c>
      <c r="H7" s="423">
        <v>34.4</v>
      </c>
      <c r="I7" s="423">
        <v>19.3</v>
      </c>
      <c r="J7" s="380"/>
      <c r="K7" s="379" t="s">
        <v>316</v>
      </c>
      <c r="L7" s="226" t="s">
        <v>314</v>
      </c>
    </row>
    <row r="8" spans="1:12" ht="12.75" customHeight="1">
      <c r="A8" s="383" t="s">
        <v>43</v>
      </c>
      <c r="B8" s="423">
        <v>4.5</v>
      </c>
      <c r="C8" s="423">
        <v>4.5999999999999996</v>
      </c>
      <c r="D8" s="423">
        <v>3.6</v>
      </c>
      <c r="E8" s="423">
        <v>3</v>
      </c>
      <c r="F8" s="423">
        <v>49.6</v>
      </c>
      <c r="G8" s="423">
        <v>50.5</v>
      </c>
      <c r="H8" s="423">
        <v>39.700000000000003</v>
      </c>
      <c r="I8" s="423">
        <v>33.700000000000003</v>
      </c>
      <c r="J8" s="380"/>
      <c r="K8" s="379" t="s">
        <v>315</v>
      </c>
      <c r="L8" s="222" t="s">
        <v>314</v>
      </c>
    </row>
    <row r="9" spans="1:12" ht="12.75" customHeight="1">
      <c r="A9" s="378" t="s">
        <v>313</v>
      </c>
      <c r="B9" s="422">
        <v>5.2</v>
      </c>
      <c r="C9" s="422">
        <v>5.2</v>
      </c>
      <c r="D9" s="422">
        <v>4.8</v>
      </c>
      <c r="E9" s="422">
        <v>5.5</v>
      </c>
      <c r="F9" s="422">
        <v>54.4</v>
      </c>
      <c r="G9" s="422">
        <v>54.5</v>
      </c>
      <c r="H9" s="422">
        <v>50.9</v>
      </c>
      <c r="I9" s="422">
        <v>44.9</v>
      </c>
      <c r="J9" s="375"/>
      <c r="K9" s="374" t="s">
        <v>312</v>
      </c>
      <c r="L9" s="217" t="s">
        <v>311</v>
      </c>
    </row>
    <row r="10" spans="1:12" ht="12.75" customHeight="1">
      <c r="A10" s="378" t="s">
        <v>310</v>
      </c>
      <c r="B10" s="422" t="s">
        <v>15</v>
      </c>
      <c r="C10" s="422" t="s">
        <v>524</v>
      </c>
      <c r="D10" s="422" t="s">
        <v>15</v>
      </c>
      <c r="E10" s="422" t="s">
        <v>15</v>
      </c>
      <c r="F10" s="422" t="s">
        <v>15</v>
      </c>
      <c r="G10" s="422" t="s">
        <v>524</v>
      </c>
      <c r="H10" s="422" t="s">
        <v>15</v>
      </c>
      <c r="I10" s="422" t="s">
        <v>15</v>
      </c>
      <c r="J10" s="375"/>
      <c r="K10" s="374" t="s">
        <v>309</v>
      </c>
      <c r="L10" s="217" t="s">
        <v>308</v>
      </c>
    </row>
    <row r="11" spans="1:12" ht="12.75" customHeight="1">
      <c r="A11" s="378" t="s">
        <v>307</v>
      </c>
      <c r="B11" s="422">
        <v>2.4</v>
      </c>
      <c r="C11" s="422" t="s">
        <v>15</v>
      </c>
      <c r="D11" s="422" t="s">
        <v>15</v>
      </c>
      <c r="E11" s="422">
        <v>3.2</v>
      </c>
      <c r="F11" s="422">
        <v>28.3</v>
      </c>
      <c r="G11" s="422" t="s">
        <v>15</v>
      </c>
      <c r="H11" s="422" t="s">
        <v>15</v>
      </c>
      <c r="I11" s="422">
        <v>39.1</v>
      </c>
      <c r="J11" s="375"/>
      <c r="K11" s="374" t="s">
        <v>306</v>
      </c>
      <c r="L11" s="217" t="s">
        <v>305</v>
      </c>
    </row>
    <row r="12" spans="1:12" ht="12.75" customHeight="1">
      <c r="A12" s="378" t="s">
        <v>304</v>
      </c>
      <c r="B12" s="422">
        <v>5</v>
      </c>
      <c r="C12" s="422">
        <v>5.2</v>
      </c>
      <c r="D12" s="422" t="s">
        <v>15</v>
      </c>
      <c r="E12" s="422" t="s">
        <v>15</v>
      </c>
      <c r="F12" s="422">
        <v>41.2</v>
      </c>
      <c r="G12" s="422">
        <v>40.6</v>
      </c>
      <c r="H12" s="422" t="s">
        <v>15</v>
      </c>
      <c r="I12" s="422" t="s">
        <v>15</v>
      </c>
      <c r="J12" s="375"/>
      <c r="K12" s="374" t="s">
        <v>303</v>
      </c>
      <c r="L12" s="217" t="s">
        <v>302</v>
      </c>
    </row>
    <row r="13" spans="1:12" ht="12.75" customHeight="1">
      <c r="A13" s="378" t="s">
        <v>301</v>
      </c>
      <c r="B13" s="422">
        <v>1.9</v>
      </c>
      <c r="C13" s="422">
        <v>2</v>
      </c>
      <c r="D13" s="422" t="s">
        <v>15</v>
      </c>
      <c r="E13" s="422" t="s">
        <v>15</v>
      </c>
      <c r="F13" s="422">
        <v>50.9</v>
      </c>
      <c r="G13" s="422">
        <v>51.1</v>
      </c>
      <c r="H13" s="422" t="s">
        <v>15</v>
      </c>
      <c r="I13" s="422" t="s">
        <v>15</v>
      </c>
      <c r="J13" s="375"/>
      <c r="K13" s="374" t="s">
        <v>300</v>
      </c>
      <c r="L13" s="217" t="s">
        <v>299</v>
      </c>
    </row>
    <row r="14" spans="1:12" ht="12.75" customHeight="1">
      <c r="A14" s="378" t="s">
        <v>298</v>
      </c>
      <c r="B14" s="422">
        <v>5.2</v>
      </c>
      <c r="C14" s="422" t="s">
        <v>15</v>
      </c>
      <c r="D14" s="422" t="s">
        <v>15</v>
      </c>
      <c r="E14" s="422" t="s">
        <v>15</v>
      </c>
      <c r="F14" s="422">
        <v>47.2</v>
      </c>
      <c r="G14" s="422" t="s">
        <v>15</v>
      </c>
      <c r="H14" s="422" t="s">
        <v>15</v>
      </c>
      <c r="I14" s="422" t="s">
        <v>15</v>
      </c>
      <c r="J14" s="375"/>
      <c r="K14" s="374" t="s">
        <v>297</v>
      </c>
      <c r="L14" s="217" t="s">
        <v>296</v>
      </c>
    </row>
    <row r="15" spans="1:12" ht="12.75" customHeight="1">
      <c r="A15" s="378" t="s">
        <v>295</v>
      </c>
      <c r="B15" s="422">
        <v>4.5</v>
      </c>
      <c r="C15" s="422">
        <v>4.7</v>
      </c>
      <c r="D15" s="422">
        <v>3.5</v>
      </c>
      <c r="E15" s="422">
        <v>4.7</v>
      </c>
      <c r="F15" s="422">
        <v>43.3</v>
      </c>
      <c r="G15" s="422">
        <v>42.5</v>
      </c>
      <c r="H15" s="422">
        <v>51</v>
      </c>
      <c r="I15" s="422">
        <v>31.4</v>
      </c>
      <c r="J15" s="375"/>
      <c r="K15" s="374" t="s">
        <v>294</v>
      </c>
      <c r="L15" s="217" t="s">
        <v>293</v>
      </c>
    </row>
    <row r="16" spans="1:12" ht="12.75" customHeight="1">
      <c r="A16" s="378" t="s">
        <v>292</v>
      </c>
      <c r="B16" s="422">
        <v>4</v>
      </c>
      <c r="C16" s="422">
        <v>4.0999999999999996</v>
      </c>
      <c r="D16" s="422">
        <v>3.1</v>
      </c>
      <c r="E16" s="422">
        <v>3.6</v>
      </c>
      <c r="F16" s="422">
        <v>47.4</v>
      </c>
      <c r="G16" s="422">
        <v>48.4</v>
      </c>
      <c r="H16" s="422">
        <v>33.299999999999997</v>
      </c>
      <c r="I16" s="422">
        <v>26.6</v>
      </c>
      <c r="J16" s="375"/>
      <c r="K16" s="374" t="s">
        <v>291</v>
      </c>
      <c r="L16" s="217" t="s">
        <v>290</v>
      </c>
    </row>
    <row r="17" spans="1:12" ht="12.75" customHeight="1">
      <c r="A17" s="378" t="s">
        <v>289</v>
      </c>
      <c r="B17" s="422">
        <v>2</v>
      </c>
      <c r="C17" s="422">
        <v>1.9</v>
      </c>
      <c r="D17" s="422" t="s">
        <v>15</v>
      </c>
      <c r="E17" s="422" t="s">
        <v>15</v>
      </c>
      <c r="F17" s="422">
        <v>26.7</v>
      </c>
      <c r="G17" s="422">
        <v>26.3</v>
      </c>
      <c r="H17" s="422" t="s">
        <v>15</v>
      </c>
      <c r="I17" s="422" t="s">
        <v>15</v>
      </c>
      <c r="J17" s="375"/>
      <c r="K17" s="374" t="s">
        <v>288</v>
      </c>
      <c r="L17" s="217" t="s">
        <v>287</v>
      </c>
    </row>
    <row r="18" spans="1:12" ht="12.75" customHeight="1">
      <c r="A18" s="378" t="s">
        <v>286</v>
      </c>
      <c r="B18" s="422">
        <v>3.3</v>
      </c>
      <c r="C18" s="422" t="s">
        <v>15</v>
      </c>
      <c r="D18" s="422">
        <v>2.5</v>
      </c>
      <c r="E18" s="422" t="s">
        <v>15</v>
      </c>
      <c r="F18" s="422">
        <v>52.9</v>
      </c>
      <c r="G18" s="422" t="s">
        <v>15</v>
      </c>
      <c r="H18" s="422">
        <v>24.9</v>
      </c>
      <c r="I18" s="422" t="s">
        <v>15</v>
      </c>
      <c r="J18" s="375"/>
      <c r="K18" s="374" t="s">
        <v>285</v>
      </c>
      <c r="L18" s="217" t="s">
        <v>284</v>
      </c>
    </row>
    <row r="19" spans="1:12" ht="12.75" customHeight="1">
      <c r="A19" s="378" t="s">
        <v>283</v>
      </c>
      <c r="B19" s="422">
        <v>4.5</v>
      </c>
      <c r="C19" s="422">
        <v>4.5</v>
      </c>
      <c r="D19" s="422">
        <v>4.3</v>
      </c>
      <c r="E19" s="422">
        <v>4.5999999999999996</v>
      </c>
      <c r="F19" s="422">
        <v>50.4</v>
      </c>
      <c r="G19" s="422">
        <v>51.9</v>
      </c>
      <c r="H19" s="422">
        <v>41.6</v>
      </c>
      <c r="I19" s="422">
        <v>21.9</v>
      </c>
      <c r="J19" s="375"/>
      <c r="K19" s="374" t="s">
        <v>282</v>
      </c>
      <c r="L19" s="217" t="s">
        <v>281</v>
      </c>
    </row>
    <row r="20" spans="1:12" ht="12.75" customHeight="1">
      <c r="A20" s="378" t="s">
        <v>280</v>
      </c>
      <c r="B20" s="422" t="s">
        <v>15</v>
      </c>
      <c r="C20" s="422" t="s">
        <v>524</v>
      </c>
      <c r="D20" s="422" t="s">
        <v>15</v>
      </c>
      <c r="E20" s="422" t="s">
        <v>15</v>
      </c>
      <c r="F20" s="422" t="s">
        <v>15</v>
      </c>
      <c r="G20" s="422" t="s">
        <v>524</v>
      </c>
      <c r="H20" s="422" t="s">
        <v>15</v>
      </c>
      <c r="I20" s="422" t="s">
        <v>15</v>
      </c>
      <c r="J20" s="375"/>
      <c r="K20" s="374" t="s">
        <v>279</v>
      </c>
      <c r="L20" s="217" t="s">
        <v>278</v>
      </c>
    </row>
    <row r="21" spans="1:12" ht="12.75" customHeight="1">
      <c r="A21" s="378" t="s">
        <v>277</v>
      </c>
      <c r="B21" s="422">
        <v>3.5</v>
      </c>
      <c r="C21" s="422">
        <v>3.5</v>
      </c>
      <c r="D21" s="422">
        <v>3.7</v>
      </c>
      <c r="E21" s="422">
        <v>5.4</v>
      </c>
      <c r="F21" s="422">
        <v>38.200000000000003</v>
      </c>
      <c r="G21" s="422">
        <v>40.200000000000003</v>
      </c>
      <c r="H21" s="422">
        <v>24.4</v>
      </c>
      <c r="I21" s="422">
        <v>31.6</v>
      </c>
      <c r="J21" s="375"/>
      <c r="K21" s="374" t="s">
        <v>276</v>
      </c>
      <c r="L21" s="217" t="s">
        <v>275</v>
      </c>
    </row>
    <row r="22" spans="1:12" ht="12.75" customHeight="1">
      <c r="A22" s="378" t="s">
        <v>274</v>
      </c>
      <c r="B22" s="422">
        <v>4.0999999999999996</v>
      </c>
      <c r="C22" s="422">
        <v>4.5</v>
      </c>
      <c r="D22" s="422">
        <v>2.2000000000000002</v>
      </c>
      <c r="E22" s="422">
        <v>1.7</v>
      </c>
      <c r="F22" s="422">
        <v>43.3</v>
      </c>
      <c r="G22" s="422">
        <v>44.6</v>
      </c>
      <c r="H22" s="422">
        <v>30.7</v>
      </c>
      <c r="I22" s="422">
        <v>33.299999999999997</v>
      </c>
      <c r="J22" s="375"/>
      <c r="K22" s="374" t="s">
        <v>273</v>
      </c>
      <c r="L22" s="217" t="s">
        <v>272</v>
      </c>
    </row>
    <row r="23" spans="1:12" ht="12.75" customHeight="1">
      <c r="A23" s="378" t="s">
        <v>271</v>
      </c>
      <c r="B23" s="422">
        <v>3.4</v>
      </c>
      <c r="C23" s="422">
        <v>3.6</v>
      </c>
      <c r="D23" s="422">
        <v>2.2999999999999998</v>
      </c>
      <c r="E23" s="422">
        <v>2.6</v>
      </c>
      <c r="F23" s="422">
        <v>34.200000000000003</v>
      </c>
      <c r="G23" s="422">
        <v>38.799999999999997</v>
      </c>
      <c r="H23" s="422">
        <v>17.2</v>
      </c>
      <c r="I23" s="422">
        <v>35.9</v>
      </c>
      <c r="J23" s="375"/>
      <c r="K23" s="374" t="s">
        <v>270</v>
      </c>
      <c r="L23" s="217" t="s">
        <v>269</v>
      </c>
    </row>
    <row r="24" spans="1:12" ht="12.75" customHeight="1">
      <c r="A24" s="378" t="s">
        <v>268</v>
      </c>
      <c r="B24" s="422">
        <v>5.0999999999999996</v>
      </c>
      <c r="C24" s="422">
        <v>5.2</v>
      </c>
      <c r="D24" s="422" t="s">
        <v>15</v>
      </c>
      <c r="E24" s="422" t="s">
        <v>15</v>
      </c>
      <c r="F24" s="422">
        <v>51.7</v>
      </c>
      <c r="G24" s="422">
        <v>53.3</v>
      </c>
      <c r="H24" s="422" t="s">
        <v>15</v>
      </c>
      <c r="I24" s="422" t="s">
        <v>15</v>
      </c>
      <c r="J24" s="375"/>
      <c r="K24" s="374" t="s">
        <v>267</v>
      </c>
      <c r="L24" s="217" t="s">
        <v>266</v>
      </c>
    </row>
    <row r="25" spans="1:12">
      <c r="A25" s="421"/>
      <c r="B25" s="1138" t="s">
        <v>523</v>
      </c>
      <c r="C25" s="1217"/>
      <c r="D25" s="1217"/>
      <c r="E25" s="1139"/>
      <c r="F25" s="1138" t="s">
        <v>522</v>
      </c>
      <c r="G25" s="1217"/>
      <c r="H25" s="1217"/>
      <c r="I25" s="1139"/>
    </row>
    <row r="26" spans="1:12" ht="56.1" customHeight="1">
      <c r="A26" s="420"/>
      <c r="B26" s="406" t="s">
        <v>164</v>
      </c>
      <c r="C26" s="405" t="s">
        <v>502</v>
      </c>
      <c r="D26" s="6" t="s">
        <v>501</v>
      </c>
      <c r="E26" s="6" t="s">
        <v>500</v>
      </c>
      <c r="F26" s="406" t="s">
        <v>164</v>
      </c>
      <c r="G26" s="405" t="s">
        <v>502</v>
      </c>
      <c r="H26" s="6" t="s">
        <v>501</v>
      </c>
      <c r="I26" s="6" t="s">
        <v>500</v>
      </c>
    </row>
    <row r="27" spans="1:12">
      <c r="A27" s="419"/>
      <c r="B27" s="1290" t="s">
        <v>521</v>
      </c>
      <c r="C27" s="1291"/>
      <c r="D27" s="1291"/>
      <c r="E27" s="1292"/>
      <c r="F27" s="1293" t="s">
        <v>12</v>
      </c>
      <c r="G27" s="1294"/>
      <c r="H27" s="1294"/>
      <c r="I27" s="1295"/>
    </row>
    <row r="28" spans="1:12" ht="9.75" customHeight="1">
      <c r="A28" s="1296" t="s">
        <v>56</v>
      </c>
      <c r="B28" s="1297"/>
      <c r="C28" s="1297"/>
      <c r="D28" s="1297"/>
      <c r="E28" s="1297"/>
      <c r="F28" s="1297"/>
      <c r="G28" s="1297"/>
      <c r="H28" s="1297"/>
      <c r="I28" s="1297"/>
    </row>
    <row r="29" spans="1:12" ht="9.9499999999999993" customHeight="1">
      <c r="A29" s="1289" t="s">
        <v>462</v>
      </c>
      <c r="B29" s="1289"/>
      <c r="C29" s="1289"/>
      <c r="D29" s="1289"/>
      <c r="E29" s="1289"/>
      <c r="F29" s="1289"/>
      <c r="G29" s="1289"/>
      <c r="H29" s="1289"/>
      <c r="I29" s="1289"/>
    </row>
    <row r="30" spans="1:12" ht="9.9499999999999993" customHeight="1">
      <c r="A30" s="1289" t="s">
        <v>463</v>
      </c>
      <c r="B30" s="1289"/>
      <c r="C30" s="1289"/>
      <c r="D30" s="1289"/>
      <c r="E30" s="1289"/>
      <c r="F30" s="1289"/>
      <c r="G30" s="1289"/>
      <c r="H30" s="1289"/>
      <c r="I30" s="1289"/>
    </row>
    <row r="31" spans="1:12" ht="57.75" customHeight="1">
      <c r="A31" s="1202" t="s">
        <v>520</v>
      </c>
      <c r="B31" s="1202"/>
      <c r="C31" s="1202"/>
      <c r="D31" s="1202"/>
      <c r="E31" s="1202"/>
      <c r="F31" s="1202"/>
      <c r="G31" s="1202"/>
      <c r="H31" s="1202"/>
      <c r="I31" s="1202"/>
    </row>
    <row r="32" spans="1:12" ht="49.5" customHeight="1">
      <c r="A32" s="1287" t="s">
        <v>519</v>
      </c>
      <c r="B32" s="1287"/>
      <c r="C32" s="1287"/>
      <c r="D32" s="1287"/>
      <c r="E32" s="1287"/>
      <c r="F32" s="1287"/>
      <c r="G32" s="1287"/>
      <c r="H32" s="1287"/>
      <c r="I32" s="1287"/>
    </row>
    <row r="33" spans="1:9">
      <c r="C33" s="396"/>
    </row>
    <row r="34" spans="1:9" ht="9.9499999999999993" customHeight="1">
      <c r="A34" s="23" t="s">
        <v>61</v>
      </c>
      <c r="B34" s="23"/>
      <c r="C34" s="403"/>
      <c r="D34" s="23"/>
      <c r="E34" s="23"/>
      <c r="F34" s="23"/>
      <c r="G34" s="23"/>
      <c r="H34" s="23"/>
      <c r="I34" s="23"/>
    </row>
    <row r="35" spans="1:9" ht="9.9499999999999993" customHeight="1">
      <c r="A35" s="361" t="s">
        <v>518</v>
      </c>
      <c r="B35" s="23"/>
      <c r="C35" s="403"/>
      <c r="D35" s="23"/>
      <c r="E35" s="23"/>
      <c r="F35" s="23"/>
      <c r="G35" s="23"/>
      <c r="H35" s="23"/>
      <c r="I35" s="23"/>
    </row>
    <row r="36" spans="1:9" ht="9.9499999999999993" customHeight="1">
      <c r="A36" s="361" t="s">
        <v>517</v>
      </c>
      <c r="B36" s="368"/>
      <c r="C36" s="366"/>
      <c r="D36" s="361"/>
      <c r="E36" s="367"/>
      <c r="F36" s="368"/>
      <c r="G36" s="367"/>
      <c r="H36" s="368"/>
      <c r="I36" s="367"/>
    </row>
    <row r="37" spans="1:9" ht="36.950000000000003" customHeight="1">
      <c r="A37" s="364"/>
      <c r="B37" s="364"/>
      <c r="C37" s="404"/>
      <c r="D37" s="364"/>
      <c r="E37" s="364"/>
      <c r="F37" s="364"/>
      <c r="G37" s="364"/>
      <c r="H37" s="364"/>
      <c r="I37" s="364"/>
    </row>
  </sheetData>
  <mergeCells count="16">
    <mergeCell ref="B5:E5"/>
    <mergeCell ref="F5:I5"/>
    <mergeCell ref="A1:I1"/>
    <mergeCell ref="A2:I2"/>
    <mergeCell ref="A3:A4"/>
    <mergeCell ref="B3:E3"/>
    <mergeCell ref="F3:I3"/>
    <mergeCell ref="A30:I30"/>
    <mergeCell ref="A31:I31"/>
    <mergeCell ref="A32:I32"/>
    <mergeCell ref="B25:E25"/>
    <mergeCell ref="F25:I25"/>
    <mergeCell ref="B27:E27"/>
    <mergeCell ref="F27:I27"/>
    <mergeCell ref="A28:I28"/>
    <mergeCell ref="A29:I29"/>
  </mergeCells>
  <hyperlinks>
    <hyperlink ref="B4" r:id="rId1"/>
    <hyperlink ref="B26" r:id="rId2"/>
    <hyperlink ref="A35" r:id="rId3"/>
    <hyperlink ref="F4" r:id="rId4"/>
    <hyperlink ref="F26" r:id="rId5"/>
    <hyperlink ref="A36" r:id="rId6"/>
  </hyperlinks>
  <printOptions horizontalCentered="1"/>
  <pageMargins left="0.39370078740157483" right="0.39370078740157483" top="0.39370078740157483" bottom="0.39370078740157483" header="0" footer="0"/>
  <pageSetup paperSize="9" scale="75" fitToHeight="6" orientation="portrait" r:id="rId7"/>
</worksheet>
</file>

<file path=xl/worksheets/sheet32.xml><?xml version="1.0" encoding="utf-8"?>
<worksheet xmlns="http://schemas.openxmlformats.org/spreadsheetml/2006/main" xmlns:r="http://schemas.openxmlformats.org/officeDocument/2006/relationships">
  <sheetPr codeName="Sheet5"/>
  <dimension ref="A1:L36"/>
  <sheetViews>
    <sheetView showGridLines="0" showOutlineSymbols="0" zoomScaleNormal="100" workbookViewId="0">
      <selection sqref="A1:XFD1"/>
    </sheetView>
  </sheetViews>
  <sheetFormatPr defaultColWidth="9.140625" defaultRowHeight="12.75"/>
  <cols>
    <col min="1" max="1" width="15.85546875" style="345" customWidth="1"/>
    <col min="2" max="9" width="10.140625" style="345" customWidth="1"/>
    <col min="10" max="10" width="5" style="345" customWidth="1"/>
    <col min="11" max="11" width="8.28515625" style="345" customWidth="1"/>
    <col min="12" max="12" width="4.85546875" style="345" customWidth="1"/>
    <col min="13" max="16384" width="9.140625" style="345"/>
  </cols>
  <sheetData>
    <row r="1" spans="1:12" s="344" customFormat="1" ht="30" customHeight="1">
      <c r="A1" s="1285" t="s">
        <v>516</v>
      </c>
      <c r="B1" s="1285"/>
      <c r="C1" s="1285"/>
      <c r="D1" s="1285"/>
      <c r="E1" s="1285"/>
      <c r="F1" s="1285"/>
      <c r="G1" s="1285"/>
      <c r="H1" s="1285"/>
      <c r="I1" s="1285"/>
      <c r="J1" s="418"/>
    </row>
    <row r="2" spans="1:12" s="344" customFormat="1" ht="30" customHeight="1">
      <c r="A2" s="1285" t="s">
        <v>515</v>
      </c>
      <c r="B2" s="1285"/>
      <c r="C2" s="1285"/>
      <c r="D2" s="1285"/>
      <c r="E2" s="1285"/>
      <c r="F2" s="1285"/>
      <c r="G2" s="1285"/>
      <c r="H2" s="1285"/>
      <c r="I2" s="1285"/>
      <c r="J2" s="416"/>
    </row>
    <row r="3" spans="1:12" s="344" customFormat="1" ht="9.9499999999999993" customHeight="1">
      <c r="A3" s="392" t="s">
        <v>183</v>
      </c>
      <c r="B3" s="417"/>
      <c r="C3" s="417"/>
      <c r="D3" s="417"/>
      <c r="E3" s="417"/>
      <c r="F3" s="417"/>
      <c r="G3" s="417"/>
      <c r="H3" s="417"/>
      <c r="I3" s="390" t="s">
        <v>182</v>
      </c>
      <c r="J3" s="416"/>
    </row>
    <row r="4" spans="1:12" ht="12.75" customHeight="1">
      <c r="A4" s="1136"/>
      <c r="B4" s="1138" t="s">
        <v>402</v>
      </c>
      <c r="C4" s="1217"/>
      <c r="D4" s="1217"/>
      <c r="E4" s="1139"/>
      <c r="F4" s="1138" t="s">
        <v>514</v>
      </c>
      <c r="G4" s="1217"/>
      <c r="H4" s="1217"/>
      <c r="I4" s="1139"/>
      <c r="J4" s="415"/>
    </row>
    <row r="5" spans="1:12" ht="56.1" customHeight="1">
      <c r="A5" s="1137"/>
      <c r="B5" s="406" t="s">
        <v>164</v>
      </c>
      <c r="C5" s="6" t="s">
        <v>506</v>
      </c>
      <c r="D5" s="6" t="s">
        <v>505</v>
      </c>
      <c r="E5" s="6" t="s">
        <v>504</v>
      </c>
      <c r="F5" s="406" t="s">
        <v>164</v>
      </c>
      <c r="G5" s="6" t="s">
        <v>506</v>
      </c>
      <c r="H5" s="6" t="s">
        <v>505</v>
      </c>
      <c r="I5" s="6" t="s">
        <v>504</v>
      </c>
      <c r="J5" s="386"/>
      <c r="K5" s="414" t="s">
        <v>319</v>
      </c>
      <c r="L5" s="414" t="s">
        <v>318</v>
      </c>
    </row>
    <row r="6" spans="1:12" s="413" customFormat="1" ht="12.75" customHeight="1">
      <c r="A6" s="383" t="s">
        <v>14</v>
      </c>
      <c r="B6" s="409">
        <v>4805</v>
      </c>
      <c r="C6" s="409">
        <v>1669</v>
      </c>
      <c r="D6" s="409">
        <v>1831</v>
      </c>
      <c r="E6" s="409">
        <v>1305</v>
      </c>
      <c r="F6" s="410">
        <v>380818</v>
      </c>
      <c r="G6" s="410">
        <v>302491</v>
      </c>
      <c r="H6" s="410">
        <v>55796</v>
      </c>
      <c r="I6" s="410">
        <v>22531</v>
      </c>
      <c r="J6" s="380"/>
      <c r="K6" s="385" t="s">
        <v>337</v>
      </c>
      <c r="L6" s="226" t="s">
        <v>314</v>
      </c>
    </row>
    <row r="7" spans="1:12" s="413" customFormat="1" ht="12.75" customHeight="1">
      <c r="A7" s="383" t="s">
        <v>17</v>
      </c>
      <c r="B7" s="409">
        <v>3802</v>
      </c>
      <c r="C7" s="409">
        <v>1451</v>
      </c>
      <c r="D7" s="409">
        <v>1187</v>
      </c>
      <c r="E7" s="409">
        <v>1164</v>
      </c>
      <c r="F7" s="410">
        <v>333455</v>
      </c>
      <c r="G7" s="410">
        <v>263708</v>
      </c>
      <c r="H7" s="410">
        <v>48915</v>
      </c>
      <c r="I7" s="410">
        <v>20832</v>
      </c>
      <c r="J7" s="380"/>
      <c r="K7" s="379" t="s">
        <v>316</v>
      </c>
      <c r="L7" s="226" t="s">
        <v>314</v>
      </c>
    </row>
    <row r="8" spans="1:12">
      <c r="A8" s="383" t="s">
        <v>43</v>
      </c>
      <c r="B8" s="409">
        <v>623</v>
      </c>
      <c r="C8" s="409">
        <v>376</v>
      </c>
      <c r="D8" s="409">
        <v>173</v>
      </c>
      <c r="E8" s="409">
        <v>74</v>
      </c>
      <c r="F8" s="410">
        <v>123797</v>
      </c>
      <c r="G8" s="410">
        <v>112541</v>
      </c>
      <c r="H8" s="409">
        <v>9830</v>
      </c>
      <c r="I8" s="409">
        <v>1426</v>
      </c>
      <c r="J8" s="380"/>
      <c r="K8" s="379" t="s">
        <v>315</v>
      </c>
      <c r="L8" s="222" t="s">
        <v>314</v>
      </c>
    </row>
    <row r="9" spans="1:12">
      <c r="A9" s="378" t="s">
        <v>313</v>
      </c>
      <c r="B9" s="407">
        <v>180</v>
      </c>
      <c r="C9" s="407">
        <v>134</v>
      </c>
      <c r="D9" s="407">
        <v>35</v>
      </c>
      <c r="E9" s="407">
        <v>11</v>
      </c>
      <c r="F9" s="408">
        <v>48727</v>
      </c>
      <c r="G9" s="408">
        <v>46542</v>
      </c>
      <c r="H9" s="407">
        <v>2114</v>
      </c>
      <c r="I9" s="407">
        <v>71</v>
      </c>
      <c r="J9" s="375"/>
      <c r="K9" s="374" t="s">
        <v>312</v>
      </c>
      <c r="L9" s="217" t="s">
        <v>311</v>
      </c>
    </row>
    <row r="10" spans="1:12">
      <c r="A10" s="378" t="s">
        <v>310</v>
      </c>
      <c r="B10" s="407">
        <v>2</v>
      </c>
      <c r="C10" s="407">
        <v>0</v>
      </c>
      <c r="D10" s="407">
        <v>1</v>
      </c>
      <c r="E10" s="407">
        <v>1</v>
      </c>
      <c r="F10" s="408" t="s">
        <v>15</v>
      </c>
      <c r="G10" s="408">
        <v>0</v>
      </c>
      <c r="H10" s="407" t="s">
        <v>15</v>
      </c>
      <c r="I10" s="407" t="s">
        <v>15</v>
      </c>
      <c r="J10" s="375"/>
      <c r="K10" s="374" t="s">
        <v>309</v>
      </c>
      <c r="L10" s="217" t="s">
        <v>308</v>
      </c>
    </row>
    <row r="11" spans="1:12">
      <c r="A11" s="378" t="s">
        <v>307</v>
      </c>
      <c r="B11" s="407">
        <v>22</v>
      </c>
      <c r="C11" s="407">
        <v>2</v>
      </c>
      <c r="D11" s="407">
        <v>7</v>
      </c>
      <c r="E11" s="407">
        <v>13</v>
      </c>
      <c r="F11" s="408">
        <v>518</v>
      </c>
      <c r="G11" s="408" t="s">
        <v>15</v>
      </c>
      <c r="H11" s="407" t="s">
        <v>15</v>
      </c>
      <c r="I11" s="407">
        <v>208</v>
      </c>
      <c r="J11" s="375"/>
      <c r="K11" s="374" t="s">
        <v>306</v>
      </c>
      <c r="L11" s="217" t="s">
        <v>305</v>
      </c>
    </row>
    <row r="12" spans="1:12">
      <c r="A12" s="378" t="s">
        <v>304</v>
      </c>
      <c r="B12" s="407">
        <v>13</v>
      </c>
      <c r="C12" s="407">
        <v>6</v>
      </c>
      <c r="D12" s="407">
        <v>2</v>
      </c>
      <c r="E12" s="407">
        <v>5</v>
      </c>
      <c r="F12" s="408">
        <v>1199</v>
      </c>
      <c r="G12" s="408">
        <v>1035</v>
      </c>
      <c r="H12" s="407" t="s">
        <v>15</v>
      </c>
      <c r="I12" s="407" t="s">
        <v>15</v>
      </c>
      <c r="J12" s="375"/>
      <c r="K12" s="374" t="s">
        <v>303</v>
      </c>
      <c r="L12" s="217" t="s">
        <v>302</v>
      </c>
    </row>
    <row r="13" spans="1:12">
      <c r="A13" s="378" t="s">
        <v>301</v>
      </c>
      <c r="B13" s="407">
        <v>29</v>
      </c>
      <c r="C13" s="407">
        <v>15</v>
      </c>
      <c r="D13" s="407">
        <v>12</v>
      </c>
      <c r="E13" s="407">
        <v>2</v>
      </c>
      <c r="F13" s="408">
        <v>2395</v>
      </c>
      <c r="G13" s="408">
        <v>2007</v>
      </c>
      <c r="H13" s="407" t="s">
        <v>15</v>
      </c>
      <c r="I13" s="407" t="s">
        <v>15</v>
      </c>
      <c r="J13" s="375"/>
      <c r="K13" s="374" t="s">
        <v>300</v>
      </c>
      <c r="L13" s="217" t="s">
        <v>299</v>
      </c>
    </row>
    <row r="14" spans="1:12">
      <c r="A14" s="378" t="s">
        <v>298</v>
      </c>
      <c r="B14" s="407">
        <v>38</v>
      </c>
      <c r="C14" s="407">
        <v>36</v>
      </c>
      <c r="D14" s="407">
        <v>1</v>
      </c>
      <c r="E14" s="407">
        <v>1</v>
      </c>
      <c r="F14" s="408">
        <v>10850</v>
      </c>
      <c r="G14" s="408" t="s">
        <v>15</v>
      </c>
      <c r="H14" s="407" t="s">
        <v>15</v>
      </c>
      <c r="I14" s="407" t="s">
        <v>15</v>
      </c>
      <c r="J14" s="375"/>
      <c r="K14" s="374" t="s">
        <v>297</v>
      </c>
      <c r="L14" s="217" t="s">
        <v>296</v>
      </c>
    </row>
    <row r="15" spans="1:12">
      <c r="A15" s="378" t="s">
        <v>295</v>
      </c>
      <c r="B15" s="407">
        <v>67</v>
      </c>
      <c r="C15" s="407">
        <v>36</v>
      </c>
      <c r="D15" s="407">
        <v>26</v>
      </c>
      <c r="E15" s="407">
        <v>5</v>
      </c>
      <c r="F15" s="408">
        <v>8292</v>
      </c>
      <c r="G15" s="408">
        <v>7008</v>
      </c>
      <c r="H15" s="407">
        <v>1198</v>
      </c>
      <c r="I15" s="407">
        <v>86</v>
      </c>
      <c r="J15" s="375"/>
      <c r="K15" s="374" t="s">
        <v>294</v>
      </c>
      <c r="L15" s="217" t="s">
        <v>293</v>
      </c>
    </row>
    <row r="16" spans="1:12">
      <c r="A16" s="378" t="s">
        <v>292</v>
      </c>
      <c r="B16" s="407">
        <v>89</v>
      </c>
      <c r="C16" s="407">
        <v>56</v>
      </c>
      <c r="D16" s="407">
        <v>21</v>
      </c>
      <c r="E16" s="407">
        <v>12</v>
      </c>
      <c r="F16" s="408">
        <v>16330</v>
      </c>
      <c r="G16" s="408">
        <v>15120</v>
      </c>
      <c r="H16" s="407">
        <v>1013</v>
      </c>
      <c r="I16" s="407">
        <v>197</v>
      </c>
      <c r="J16" s="375"/>
      <c r="K16" s="374" t="s">
        <v>291</v>
      </c>
      <c r="L16" s="217" t="s">
        <v>290</v>
      </c>
    </row>
    <row r="17" spans="1:12" ht="12" customHeight="1">
      <c r="A17" s="378" t="s">
        <v>289</v>
      </c>
      <c r="B17" s="407">
        <v>11</v>
      </c>
      <c r="C17" s="407">
        <v>4</v>
      </c>
      <c r="D17" s="407">
        <v>6</v>
      </c>
      <c r="E17" s="407">
        <v>1</v>
      </c>
      <c r="F17" s="408">
        <v>682</v>
      </c>
      <c r="G17" s="408">
        <v>522</v>
      </c>
      <c r="H17" s="407" t="s">
        <v>15</v>
      </c>
      <c r="I17" s="407" t="s">
        <v>15</v>
      </c>
      <c r="J17" s="375"/>
      <c r="K17" s="374" t="s">
        <v>288</v>
      </c>
      <c r="L17" s="217" t="s">
        <v>287</v>
      </c>
    </row>
    <row r="18" spans="1:12">
      <c r="A18" s="378" t="s">
        <v>286</v>
      </c>
      <c r="B18" s="407">
        <v>9</v>
      </c>
      <c r="C18" s="407">
        <v>3</v>
      </c>
      <c r="D18" s="407">
        <v>4</v>
      </c>
      <c r="E18" s="407">
        <v>2</v>
      </c>
      <c r="F18" s="408">
        <v>772</v>
      </c>
      <c r="G18" s="408" t="s">
        <v>15</v>
      </c>
      <c r="H18" s="407">
        <v>251</v>
      </c>
      <c r="I18" s="407" t="s">
        <v>15</v>
      </c>
      <c r="J18" s="375"/>
      <c r="K18" s="374" t="s">
        <v>285</v>
      </c>
      <c r="L18" s="217" t="s">
        <v>284</v>
      </c>
    </row>
    <row r="19" spans="1:12">
      <c r="A19" s="378" t="s">
        <v>283</v>
      </c>
      <c r="B19" s="407">
        <v>63</v>
      </c>
      <c r="C19" s="407">
        <v>42</v>
      </c>
      <c r="D19" s="407">
        <v>18</v>
      </c>
      <c r="E19" s="407">
        <v>3</v>
      </c>
      <c r="F19" s="408">
        <v>16200</v>
      </c>
      <c r="G19" s="408">
        <v>13919</v>
      </c>
      <c r="H19" s="407">
        <v>2210</v>
      </c>
      <c r="I19" s="407">
        <v>71</v>
      </c>
      <c r="J19" s="375"/>
      <c r="K19" s="374" t="s">
        <v>282</v>
      </c>
      <c r="L19" s="217" t="s">
        <v>281</v>
      </c>
    </row>
    <row r="20" spans="1:12">
      <c r="A20" s="378" t="s">
        <v>280</v>
      </c>
      <c r="B20" s="407">
        <v>4</v>
      </c>
      <c r="C20" s="407">
        <v>0</v>
      </c>
      <c r="D20" s="407">
        <v>3</v>
      </c>
      <c r="E20" s="407">
        <v>1</v>
      </c>
      <c r="F20" s="408" t="s">
        <v>15</v>
      </c>
      <c r="G20" s="408">
        <v>0</v>
      </c>
      <c r="H20" s="407" t="s">
        <v>15</v>
      </c>
      <c r="I20" s="407" t="s">
        <v>15</v>
      </c>
      <c r="J20" s="375"/>
      <c r="K20" s="374" t="s">
        <v>279</v>
      </c>
      <c r="L20" s="217" t="s">
        <v>278</v>
      </c>
    </row>
    <row r="21" spans="1:12">
      <c r="A21" s="378" t="s">
        <v>277</v>
      </c>
      <c r="B21" s="407">
        <v>16</v>
      </c>
      <c r="C21" s="407">
        <v>7</v>
      </c>
      <c r="D21" s="407">
        <v>5</v>
      </c>
      <c r="E21" s="407">
        <v>4</v>
      </c>
      <c r="F21" s="408">
        <v>3025</v>
      </c>
      <c r="G21" s="408">
        <v>2536</v>
      </c>
      <c r="H21" s="407">
        <v>363</v>
      </c>
      <c r="I21" s="407">
        <v>126</v>
      </c>
      <c r="J21" s="375"/>
      <c r="K21" s="374" t="s">
        <v>276</v>
      </c>
      <c r="L21" s="217" t="s">
        <v>275</v>
      </c>
    </row>
    <row r="22" spans="1:12">
      <c r="A22" s="378" t="s">
        <v>274</v>
      </c>
      <c r="B22" s="407">
        <v>28</v>
      </c>
      <c r="C22" s="407">
        <v>9</v>
      </c>
      <c r="D22" s="407">
        <v>11</v>
      </c>
      <c r="E22" s="407">
        <v>8</v>
      </c>
      <c r="F22" s="408">
        <v>4798</v>
      </c>
      <c r="G22" s="408">
        <v>4242</v>
      </c>
      <c r="H22" s="407">
        <v>302</v>
      </c>
      <c r="I22" s="407">
        <v>254</v>
      </c>
      <c r="J22" s="375"/>
      <c r="K22" s="374" t="s">
        <v>273</v>
      </c>
      <c r="L22" s="217" t="s">
        <v>272</v>
      </c>
    </row>
    <row r="23" spans="1:12">
      <c r="A23" s="378" t="s">
        <v>271</v>
      </c>
      <c r="B23" s="407">
        <v>24</v>
      </c>
      <c r="C23" s="407">
        <v>12</v>
      </c>
      <c r="D23" s="407">
        <v>9</v>
      </c>
      <c r="E23" s="407">
        <v>3</v>
      </c>
      <c r="F23" s="408">
        <v>3269</v>
      </c>
      <c r="G23" s="408">
        <v>2519</v>
      </c>
      <c r="H23" s="407">
        <v>634</v>
      </c>
      <c r="I23" s="407">
        <v>116</v>
      </c>
      <c r="J23" s="375"/>
      <c r="K23" s="374" t="s">
        <v>270</v>
      </c>
      <c r="L23" s="217" t="s">
        <v>269</v>
      </c>
    </row>
    <row r="24" spans="1:12">
      <c r="A24" s="378" t="s">
        <v>268</v>
      </c>
      <c r="B24" s="407">
        <v>28</v>
      </c>
      <c r="C24" s="407">
        <v>14</v>
      </c>
      <c r="D24" s="407">
        <v>12</v>
      </c>
      <c r="E24" s="407">
        <v>2</v>
      </c>
      <c r="F24" s="408">
        <v>6593</v>
      </c>
      <c r="G24" s="408">
        <v>5720</v>
      </c>
      <c r="H24" s="407" t="s">
        <v>15</v>
      </c>
      <c r="I24" s="407" t="s">
        <v>15</v>
      </c>
      <c r="J24" s="375"/>
      <c r="K24" s="374" t="s">
        <v>267</v>
      </c>
      <c r="L24" s="217" t="s">
        <v>266</v>
      </c>
    </row>
    <row r="25" spans="1:12" ht="15" customHeight="1">
      <c r="A25" s="1136"/>
      <c r="B25" s="1138" t="s">
        <v>397</v>
      </c>
      <c r="C25" s="1217"/>
      <c r="D25" s="1217"/>
      <c r="E25" s="1139"/>
      <c r="F25" s="1138" t="s">
        <v>452</v>
      </c>
      <c r="G25" s="1217"/>
      <c r="H25" s="1217"/>
      <c r="I25" s="1139"/>
    </row>
    <row r="26" spans="1:12" ht="47.25" customHeight="1">
      <c r="A26" s="1137"/>
      <c r="B26" s="406" t="s">
        <v>164</v>
      </c>
      <c r="C26" s="405" t="s">
        <v>502</v>
      </c>
      <c r="D26" s="6" t="s">
        <v>501</v>
      </c>
      <c r="E26" s="6" t="s">
        <v>500</v>
      </c>
      <c r="F26" s="406" t="s">
        <v>164</v>
      </c>
      <c r="G26" s="405" t="s">
        <v>502</v>
      </c>
      <c r="H26" s="6" t="s">
        <v>501</v>
      </c>
      <c r="I26" s="6" t="s">
        <v>500</v>
      </c>
    </row>
    <row r="27" spans="1:12" ht="9.75" customHeight="1">
      <c r="A27" s="1288" t="s">
        <v>56</v>
      </c>
      <c r="B27" s="1255"/>
      <c r="C27" s="1255"/>
      <c r="D27" s="1255"/>
      <c r="E27" s="1255"/>
      <c r="F27" s="1255"/>
      <c r="G27" s="1255"/>
      <c r="H27" s="1255"/>
      <c r="I27" s="1255"/>
    </row>
    <row r="28" spans="1:12" ht="9.9499999999999993" customHeight="1">
      <c r="A28" s="1289" t="s">
        <v>462</v>
      </c>
      <c r="B28" s="1289"/>
      <c r="C28" s="1289"/>
      <c r="D28" s="1289"/>
      <c r="E28" s="1289"/>
      <c r="F28" s="1289"/>
      <c r="G28" s="1289"/>
      <c r="H28" s="1289"/>
      <c r="I28" s="1289"/>
    </row>
    <row r="29" spans="1:12" ht="9.9499999999999993" customHeight="1">
      <c r="A29" s="1289" t="s">
        <v>463</v>
      </c>
      <c r="B29" s="1289"/>
      <c r="C29" s="1289"/>
      <c r="D29" s="1289"/>
      <c r="E29" s="1289"/>
      <c r="F29" s="1289"/>
      <c r="G29" s="1289"/>
      <c r="H29" s="1289"/>
      <c r="I29" s="1289"/>
    </row>
    <row r="30" spans="1:12" ht="57" customHeight="1">
      <c r="A30" s="1202" t="s">
        <v>513</v>
      </c>
      <c r="B30" s="1202"/>
      <c r="C30" s="1202"/>
      <c r="D30" s="1202"/>
      <c r="E30" s="1202"/>
      <c r="F30" s="1202"/>
      <c r="G30" s="1202"/>
      <c r="H30" s="1202"/>
      <c r="I30" s="1202"/>
      <c r="L30" s="412"/>
    </row>
    <row r="31" spans="1:12" ht="50.25" customHeight="1">
      <c r="A31" s="1287" t="s">
        <v>512</v>
      </c>
      <c r="B31" s="1287"/>
      <c r="C31" s="1287"/>
      <c r="D31" s="1287"/>
      <c r="E31" s="1287"/>
      <c r="F31" s="1287"/>
      <c r="G31" s="1287"/>
      <c r="H31" s="1287"/>
      <c r="I31" s="1287"/>
    </row>
    <row r="33" spans="1:12" ht="9.9499999999999993" customHeight="1">
      <c r="A33" s="23" t="s">
        <v>61</v>
      </c>
      <c r="B33" s="23"/>
      <c r="C33" s="371"/>
      <c r="D33" s="23"/>
      <c r="E33" s="23"/>
      <c r="F33" s="23"/>
      <c r="G33" s="23"/>
      <c r="H33" s="23"/>
      <c r="I33" s="23"/>
      <c r="J33" s="23"/>
      <c r="K33" s="370"/>
      <c r="L33" s="370"/>
    </row>
    <row r="34" spans="1:12" ht="9.9499999999999993" customHeight="1">
      <c r="A34" s="361" t="s">
        <v>511</v>
      </c>
      <c r="B34" s="23"/>
      <c r="C34" s="371"/>
      <c r="D34" s="23"/>
      <c r="E34" s="23"/>
      <c r="F34" s="23"/>
      <c r="G34" s="23"/>
      <c r="H34" s="23"/>
      <c r="I34" s="23"/>
      <c r="J34" s="23"/>
      <c r="K34" s="370"/>
      <c r="L34" s="370"/>
    </row>
    <row r="35" spans="1:12" ht="9.9499999999999993" customHeight="1">
      <c r="A35" s="361" t="s">
        <v>510</v>
      </c>
      <c r="B35" s="368"/>
      <c r="C35" s="368"/>
      <c r="D35" s="361"/>
      <c r="E35" s="367"/>
      <c r="F35" s="368"/>
      <c r="G35" s="367"/>
      <c r="H35" s="368"/>
      <c r="I35" s="367"/>
      <c r="J35" s="367"/>
      <c r="K35" s="366"/>
      <c r="L35" s="366"/>
    </row>
    <row r="36" spans="1:12">
      <c r="A36" s="364"/>
      <c r="B36" s="364"/>
      <c r="C36" s="364"/>
      <c r="D36" s="364"/>
      <c r="E36" s="364"/>
      <c r="F36" s="364"/>
      <c r="G36" s="364"/>
      <c r="H36" s="364"/>
      <c r="I36" s="364"/>
    </row>
  </sheetData>
  <mergeCells count="13">
    <mergeCell ref="A29:I29"/>
    <mergeCell ref="A30:I30"/>
    <mergeCell ref="A31:I31"/>
    <mergeCell ref="A1:I1"/>
    <mergeCell ref="A2:I2"/>
    <mergeCell ref="A4:A5"/>
    <mergeCell ref="B4:E4"/>
    <mergeCell ref="F4:I4"/>
    <mergeCell ref="A25:A26"/>
    <mergeCell ref="B25:E25"/>
    <mergeCell ref="F25:I25"/>
    <mergeCell ref="A27:I27"/>
    <mergeCell ref="A28:I28"/>
  </mergeCells>
  <conditionalFormatting sqref="B6:I24">
    <cfRule type="containsBlanks" dxfId="25" priority="1">
      <formula>LEN(TRIM(B6))=0</formula>
    </cfRule>
  </conditionalFormatting>
  <hyperlinks>
    <hyperlink ref="F5" r:id="rId1"/>
    <hyperlink ref="F26" r:id="rId2"/>
    <hyperlink ref="A35" r:id="rId3"/>
    <hyperlink ref="B5" r:id="rId4"/>
    <hyperlink ref="B26" r:id="rId5"/>
    <hyperlink ref="A34" r:id="rId6"/>
  </hyperlinks>
  <printOptions horizontalCentered="1"/>
  <pageMargins left="0.39370078740157483" right="0.39370078740157483" top="0.39370078740157483" bottom="0.39370078740157483" header="0" footer="0"/>
  <pageSetup paperSize="9" fitToHeight="6" orientation="portrait" horizontalDpi="300" verticalDpi="300" r:id="rId7"/>
  <headerFooter alignWithMargins="0"/>
</worksheet>
</file>

<file path=xl/worksheets/sheet33.xml><?xml version="1.0" encoding="utf-8"?>
<worksheet xmlns="http://schemas.openxmlformats.org/spreadsheetml/2006/main" xmlns:r="http://schemas.openxmlformats.org/officeDocument/2006/relationships">
  <sheetPr codeName="Sheet6">
    <pageSetUpPr fitToPage="1"/>
  </sheetPr>
  <dimension ref="A1:Q37"/>
  <sheetViews>
    <sheetView showGridLines="0" zoomScaleNormal="100" workbookViewId="0">
      <selection sqref="A1:XFD1"/>
    </sheetView>
  </sheetViews>
  <sheetFormatPr defaultColWidth="9.140625" defaultRowHeight="12.75"/>
  <cols>
    <col min="1" max="1" width="18.7109375" style="345" customWidth="1"/>
    <col min="2" max="9" width="7.85546875" style="396" customWidth="1"/>
    <col min="10" max="11" width="7.85546875" style="395" customWidth="1"/>
    <col min="12" max="12" width="8.140625" style="395" customWidth="1"/>
    <col min="13" max="13" width="8.85546875" style="395" bestFit="1" customWidth="1"/>
    <col min="14" max="14" width="5" style="345" bestFit="1" customWidth="1"/>
    <col min="15" max="15" width="8.28515625" style="345" bestFit="1" customWidth="1"/>
    <col min="16" max="16" width="4.85546875" style="345" bestFit="1" customWidth="1"/>
    <col min="17" max="17" width="4.140625" style="345" customWidth="1"/>
    <col min="18" max="16384" width="9.140625" style="345"/>
  </cols>
  <sheetData>
    <row r="1" spans="1:17" s="344" customFormat="1" ht="30" customHeight="1">
      <c r="A1" s="1285" t="s">
        <v>509</v>
      </c>
      <c r="B1" s="1285"/>
      <c r="C1" s="1285"/>
      <c r="D1" s="1285"/>
      <c r="E1" s="1285"/>
      <c r="F1" s="1285"/>
      <c r="G1" s="1285"/>
      <c r="H1" s="1285"/>
      <c r="I1" s="1285"/>
      <c r="J1" s="1285"/>
      <c r="K1" s="1285"/>
      <c r="L1" s="1285"/>
      <c r="M1" s="1285"/>
    </row>
    <row r="2" spans="1:17" s="344" customFormat="1" ht="30" customHeight="1">
      <c r="A2" s="1285" t="s">
        <v>508</v>
      </c>
      <c r="B2" s="1285"/>
      <c r="C2" s="1285"/>
      <c r="D2" s="1285"/>
      <c r="E2" s="1285"/>
      <c r="F2" s="1285"/>
      <c r="G2" s="1285"/>
      <c r="H2" s="1285"/>
      <c r="I2" s="1285"/>
      <c r="J2" s="1285"/>
      <c r="K2" s="1285"/>
      <c r="L2" s="1285"/>
      <c r="M2" s="1285"/>
      <c r="N2" s="389"/>
    </row>
    <row r="3" spans="1:17" ht="13.7" customHeight="1">
      <c r="A3" s="1204"/>
      <c r="B3" s="1138" t="s">
        <v>443</v>
      </c>
      <c r="C3" s="1217"/>
      <c r="D3" s="1217"/>
      <c r="E3" s="1139"/>
      <c r="F3" s="1138" t="s">
        <v>444</v>
      </c>
      <c r="G3" s="1217"/>
      <c r="H3" s="1217"/>
      <c r="I3" s="1139"/>
      <c r="J3" s="1138" t="s">
        <v>507</v>
      </c>
      <c r="K3" s="1217"/>
      <c r="L3" s="1217"/>
      <c r="M3" s="1139"/>
      <c r="N3" s="389"/>
      <c r="O3" s="389"/>
    </row>
    <row r="4" spans="1:17" ht="71.25" customHeight="1">
      <c r="A4" s="1302"/>
      <c r="B4" s="406" t="s">
        <v>164</v>
      </c>
      <c r="C4" s="6" t="s">
        <v>506</v>
      </c>
      <c r="D4" s="6" t="s">
        <v>505</v>
      </c>
      <c r="E4" s="6" t="s">
        <v>504</v>
      </c>
      <c r="F4" s="406" t="s">
        <v>164</v>
      </c>
      <c r="G4" s="6" t="s">
        <v>506</v>
      </c>
      <c r="H4" s="6" t="s">
        <v>505</v>
      </c>
      <c r="I4" s="6" t="s">
        <v>504</v>
      </c>
      <c r="J4" s="406" t="s">
        <v>164</v>
      </c>
      <c r="K4" s="6" t="s">
        <v>506</v>
      </c>
      <c r="L4" s="6" t="s">
        <v>505</v>
      </c>
      <c r="M4" s="6" t="s">
        <v>504</v>
      </c>
      <c r="N4" s="411"/>
    </row>
    <row r="5" spans="1:17" ht="12.75" customHeight="1">
      <c r="A5" s="1303"/>
      <c r="B5" s="1290" t="s">
        <v>11</v>
      </c>
      <c r="C5" s="1291"/>
      <c r="D5" s="1291"/>
      <c r="E5" s="1291"/>
      <c r="F5" s="1291"/>
      <c r="G5" s="1291"/>
      <c r="H5" s="1291"/>
      <c r="I5" s="1291"/>
      <c r="J5" s="1304" t="s">
        <v>13</v>
      </c>
      <c r="K5" s="1305"/>
      <c r="L5" s="1305"/>
      <c r="M5" s="1306"/>
      <c r="N5" s="386"/>
      <c r="O5" s="386" t="s">
        <v>319</v>
      </c>
      <c r="P5" s="386" t="s">
        <v>318</v>
      </c>
      <c r="Q5" s="386"/>
    </row>
    <row r="6" spans="1:17" s="348" customFormat="1" ht="12.75" customHeight="1">
      <c r="A6" s="383" t="s">
        <v>14</v>
      </c>
      <c r="B6" s="409">
        <v>21252625</v>
      </c>
      <c r="C6" s="409">
        <v>17951826</v>
      </c>
      <c r="D6" s="409">
        <v>2631703</v>
      </c>
      <c r="E6" s="409">
        <v>669096</v>
      </c>
      <c r="F6" s="410">
        <v>59122640</v>
      </c>
      <c r="G6" s="410">
        <v>51395098</v>
      </c>
      <c r="H6" s="410">
        <v>6274375</v>
      </c>
      <c r="I6" s="410">
        <v>1453167</v>
      </c>
      <c r="J6" s="409">
        <v>2264556</v>
      </c>
      <c r="K6" s="409">
        <v>2036641</v>
      </c>
      <c r="L6" s="409">
        <v>170040</v>
      </c>
      <c r="M6" s="409">
        <v>57875</v>
      </c>
      <c r="N6" s="380"/>
      <c r="O6" s="385" t="s">
        <v>337</v>
      </c>
      <c r="P6" s="226" t="s">
        <v>314</v>
      </c>
      <c r="Q6" s="226"/>
    </row>
    <row r="7" spans="1:17" s="348" customFormat="1" ht="12.75" customHeight="1">
      <c r="A7" s="383" t="s">
        <v>17</v>
      </c>
      <c r="B7" s="409">
        <v>19239274</v>
      </c>
      <c r="C7" s="409">
        <v>16159443</v>
      </c>
      <c r="D7" s="409">
        <v>2452386</v>
      </c>
      <c r="E7" s="409">
        <v>627445</v>
      </c>
      <c r="F7" s="410">
        <v>49574211</v>
      </c>
      <c r="G7" s="410">
        <v>42851494</v>
      </c>
      <c r="H7" s="410">
        <v>5439218</v>
      </c>
      <c r="I7" s="410">
        <v>1283499</v>
      </c>
      <c r="J7" s="409">
        <v>1960589</v>
      </c>
      <c r="K7" s="409">
        <v>1754872</v>
      </c>
      <c r="L7" s="409">
        <v>153321</v>
      </c>
      <c r="M7" s="409">
        <v>52397</v>
      </c>
      <c r="N7" s="380"/>
      <c r="O7" s="379" t="s">
        <v>316</v>
      </c>
      <c r="P7" s="226" t="s">
        <v>314</v>
      </c>
      <c r="Q7" s="226"/>
    </row>
    <row r="8" spans="1:17" s="348" customFormat="1" ht="12.75" customHeight="1">
      <c r="A8" s="383" t="s">
        <v>43</v>
      </c>
      <c r="B8" s="409">
        <v>4189237</v>
      </c>
      <c r="C8" s="409">
        <v>3845250</v>
      </c>
      <c r="D8" s="409">
        <v>300860</v>
      </c>
      <c r="E8" s="409">
        <v>43127</v>
      </c>
      <c r="F8" s="410">
        <v>19005838</v>
      </c>
      <c r="G8" s="410">
        <v>17792372</v>
      </c>
      <c r="H8" s="409">
        <v>1082553</v>
      </c>
      <c r="I8" s="409">
        <v>130913</v>
      </c>
      <c r="J8" s="409">
        <v>696222</v>
      </c>
      <c r="K8" s="409">
        <v>658601</v>
      </c>
      <c r="L8" s="409">
        <v>31653</v>
      </c>
      <c r="M8" s="409">
        <v>5968</v>
      </c>
      <c r="N8" s="380"/>
      <c r="O8" s="379" t="s">
        <v>315</v>
      </c>
      <c r="P8" s="222" t="s">
        <v>314</v>
      </c>
      <c r="Q8" s="226"/>
    </row>
    <row r="9" spans="1:17" s="348" customFormat="1" ht="12.75" customHeight="1">
      <c r="A9" s="378" t="s">
        <v>313</v>
      </c>
      <c r="B9" s="407">
        <v>1564490</v>
      </c>
      <c r="C9" s="407">
        <v>1505204</v>
      </c>
      <c r="D9" s="407">
        <v>58272</v>
      </c>
      <c r="E9" s="407">
        <v>1014</v>
      </c>
      <c r="F9" s="408">
        <v>8124832</v>
      </c>
      <c r="G9" s="408">
        <v>7837885</v>
      </c>
      <c r="H9" s="407">
        <v>281401</v>
      </c>
      <c r="I9" s="407">
        <v>5546</v>
      </c>
      <c r="J9" s="407">
        <v>247526</v>
      </c>
      <c r="K9" s="407">
        <v>239907</v>
      </c>
      <c r="L9" s="407">
        <v>7619</v>
      </c>
      <c r="M9" s="407">
        <v>0</v>
      </c>
      <c r="N9" s="375"/>
      <c r="O9" s="374" t="s">
        <v>312</v>
      </c>
      <c r="P9" s="217" t="s">
        <v>311</v>
      </c>
      <c r="Q9" s="226"/>
    </row>
    <row r="10" spans="1:17" s="348" customFormat="1" ht="12.75" customHeight="1">
      <c r="A10" s="378" t="s">
        <v>310</v>
      </c>
      <c r="B10" s="407" t="s">
        <v>15</v>
      </c>
      <c r="C10" s="407">
        <v>0</v>
      </c>
      <c r="D10" s="407" t="s">
        <v>15</v>
      </c>
      <c r="E10" s="407" t="s">
        <v>15</v>
      </c>
      <c r="F10" s="408" t="s">
        <v>15</v>
      </c>
      <c r="G10" s="408">
        <v>0</v>
      </c>
      <c r="H10" s="407" t="s">
        <v>15</v>
      </c>
      <c r="I10" s="407" t="s">
        <v>15</v>
      </c>
      <c r="J10" s="407" t="s">
        <v>15</v>
      </c>
      <c r="K10" s="407">
        <v>0</v>
      </c>
      <c r="L10" s="407" t="s">
        <v>15</v>
      </c>
      <c r="M10" s="407" t="s">
        <v>15</v>
      </c>
      <c r="N10" s="375"/>
      <c r="O10" s="374" t="s">
        <v>309</v>
      </c>
      <c r="P10" s="217" t="s">
        <v>308</v>
      </c>
      <c r="Q10" s="226"/>
    </row>
    <row r="11" spans="1:17" s="348" customFormat="1" ht="12.75" customHeight="1">
      <c r="A11" s="378" t="s">
        <v>307</v>
      </c>
      <c r="B11" s="407">
        <v>19814</v>
      </c>
      <c r="C11" s="407" t="s">
        <v>15</v>
      </c>
      <c r="D11" s="407" t="s">
        <v>15</v>
      </c>
      <c r="E11" s="407">
        <v>7792</v>
      </c>
      <c r="F11" s="408">
        <v>47144</v>
      </c>
      <c r="G11" s="408" t="s">
        <v>15</v>
      </c>
      <c r="H11" s="407" t="s">
        <v>15</v>
      </c>
      <c r="I11" s="407">
        <v>25068</v>
      </c>
      <c r="J11" s="407">
        <v>1927</v>
      </c>
      <c r="K11" s="407" t="s">
        <v>15</v>
      </c>
      <c r="L11" s="407" t="s">
        <v>15</v>
      </c>
      <c r="M11" s="407">
        <v>954</v>
      </c>
      <c r="N11" s="375"/>
      <c r="O11" s="374" t="s">
        <v>306</v>
      </c>
      <c r="P11" s="217" t="s">
        <v>305</v>
      </c>
      <c r="Q11" s="226"/>
    </row>
    <row r="12" spans="1:17" s="348" customFormat="1" ht="12.75" customHeight="1">
      <c r="A12" s="378" t="s">
        <v>304</v>
      </c>
      <c r="B12" s="407">
        <v>33205</v>
      </c>
      <c r="C12" s="407">
        <v>28286</v>
      </c>
      <c r="D12" s="407" t="s">
        <v>15</v>
      </c>
      <c r="E12" s="407" t="s">
        <v>15</v>
      </c>
      <c r="F12" s="408">
        <v>166128</v>
      </c>
      <c r="G12" s="408">
        <v>146231</v>
      </c>
      <c r="H12" s="407" t="s">
        <v>15</v>
      </c>
      <c r="I12" s="407" t="s">
        <v>15</v>
      </c>
      <c r="J12" s="407">
        <v>6367</v>
      </c>
      <c r="K12" s="407">
        <v>5779</v>
      </c>
      <c r="L12" s="407" t="s">
        <v>15</v>
      </c>
      <c r="M12" s="407" t="s">
        <v>15</v>
      </c>
      <c r="N12" s="375"/>
      <c r="O12" s="374" t="s">
        <v>303</v>
      </c>
      <c r="P12" s="217" t="s">
        <v>302</v>
      </c>
      <c r="Q12" s="226"/>
    </row>
    <row r="13" spans="1:17" s="348" customFormat="1" ht="12.75" customHeight="1">
      <c r="A13" s="378" t="s">
        <v>301</v>
      </c>
      <c r="B13" s="407">
        <v>220442</v>
      </c>
      <c r="C13" s="407">
        <v>187215</v>
      </c>
      <c r="D13" s="407" t="s">
        <v>15</v>
      </c>
      <c r="E13" s="407" t="s">
        <v>15</v>
      </c>
      <c r="F13" s="408">
        <v>428475</v>
      </c>
      <c r="G13" s="408">
        <v>365145</v>
      </c>
      <c r="H13" s="407" t="s">
        <v>15</v>
      </c>
      <c r="I13" s="407" t="s">
        <v>15</v>
      </c>
      <c r="J13" s="407">
        <v>19570</v>
      </c>
      <c r="K13" s="407">
        <v>17851</v>
      </c>
      <c r="L13" s="407" t="s">
        <v>15</v>
      </c>
      <c r="M13" s="407" t="s">
        <v>15</v>
      </c>
      <c r="N13" s="375"/>
      <c r="O13" s="374" t="s">
        <v>300</v>
      </c>
      <c r="P13" s="217" t="s">
        <v>299</v>
      </c>
      <c r="Q13" s="226"/>
    </row>
    <row r="14" spans="1:17" s="348" customFormat="1" ht="12.75" customHeight="1">
      <c r="A14" s="378" t="s">
        <v>298</v>
      </c>
      <c r="B14" s="407">
        <v>306517</v>
      </c>
      <c r="C14" s="407" t="s">
        <v>15</v>
      </c>
      <c r="D14" s="407" t="s">
        <v>15</v>
      </c>
      <c r="E14" s="407" t="s">
        <v>15</v>
      </c>
      <c r="F14" s="408">
        <v>1595813</v>
      </c>
      <c r="G14" s="408" t="s">
        <v>15</v>
      </c>
      <c r="H14" s="407" t="s">
        <v>15</v>
      </c>
      <c r="I14" s="407" t="s">
        <v>15</v>
      </c>
      <c r="J14" s="407">
        <v>72071</v>
      </c>
      <c r="K14" s="407" t="s">
        <v>15</v>
      </c>
      <c r="L14" s="407" t="s">
        <v>15</v>
      </c>
      <c r="M14" s="407" t="s">
        <v>15</v>
      </c>
      <c r="N14" s="375"/>
      <c r="O14" s="374" t="s">
        <v>297</v>
      </c>
      <c r="P14" s="217" t="s">
        <v>296</v>
      </c>
      <c r="Q14" s="226"/>
    </row>
    <row r="15" spans="1:17" s="348" customFormat="1" ht="12.75" customHeight="1">
      <c r="A15" s="378" t="s">
        <v>295</v>
      </c>
      <c r="B15" s="407">
        <v>249022</v>
      </c>
      <c r="C15" s="407">
        <v>205605</v>
      </c>
      <c r="D15" s="407">
        <v>41616</v>
      </c>
      <c r="E15" s="407">
        <v>1801</v>
      </c>
      <c r="F15" s="408">
        <v>1110716</v>
      </c>
      <c r="G15" s="408">
        <v>956383</v>
      </c>
      <c r="H15" s="407">
        <v>145853</v>
      </c>
      <c r="I15" s="407">
        <v>8480</v>
      </c>
      <c r="J15" s="407">
        <v>45761</v>
      </c>
      <c r="K15" s="407">
        <v>39396</v>
      </c>
      <c r="L15" s="407">
        <v>5913</v>
      </c>
      <c r="M15" s="407">
        <v>451</v>
      </c>
      <c r="N15" s="375"/>
      <c r="O15" s="374" t="s">
        <v>294</v>
      </c>
      <c r="P15" s="217" t="s">
        <v>293</v>
      </c>
      <c r="Q15" s="226"/>
    </row>
    <row r="16" spans="1:17" s="348" customFormat="1" ht="12.75" customHeight="1">
      <c r="A16" s="378" t="s">
        <v>292</v>
      </c>
      <c r="B16" s="407">
        <v>627159</v>
      </c>
      <c r="C16" s="407">
        <v>595142</v>
      </c>
      <c r="D16" s="407">
        <v>28135</v>
      </c>
      <c r="E16" s="407">
        <v>3882</v>
      </c>
      <c r="F16" s="408">
        <v>2531404</v>
      </c>
      <c r="G16" s="408">
        <v>2431037</v>
      </c>
      <c r="H16" s="407">
        <v>86271</v>
      </c>
      <c r="I16" s="407">
        <v>14096</v>
      </c>
      <c r="J16" s="407">
        <v>126074</v>
      </c>
      <c r="K16" s="407">
        <v>122093</v>
      </c>
      <c r="L16" s="407">
        <v>3298</v>
      </c>
      <c r="M16" s="407">
        <v>683</v>
      </c>
      <c r="N16" s="375"/>
      <c r="O16" s="374" t="s">
        <v>291</v>
      </c>
      <c r="P16" s="217" t="s">
        <v>290</v>
      </c>
      <c r="Q16" s="226"/>
    </row>
    <row r="17" spans="1:17" s="348" customFormat="1" ht="12.75" customHeight="1">
      <c r="A17" s="378" t="s">
        <v>289</v>
      </c>
      <c r="B17" s="407">
        <v>21419</v>
      </c>
      <c r="C17" s="407">
        <v>15655</v>
      </c>
      <c r="D17" s="407" t="s">
        <v>15</v>
      </c>
      <c r="E17" s="407" t="s">
        <v>15</v>
      </c>
      <c r="F17" s="408">
        <v>43013</v>
      </c>
      <c r="G17" s="408">
        <v>29894</v>
      </c>
      <c r="H17" s="407" t="s">
        <v>15</v>
      </c>
      <c r="I17" s="407" t="s">
        <v>15</v>
      </c>
      <c r="J17" s="407">
        <v>2352</v>
      </c>
      <c r="K17" s="407">
        <v>1821</v>
      </c>
      <c r="L17" s="407" t="s">
        <v>15</v>
      </c>
      <c r="M17" s="407" t="s">
        <v>15</v>
      </c>
      <c r="N17" s="375"/>
      <c r="O17" s="374" t="s">
        <v>288</v>
      </c>
      <c r="P17" s="217" t="s">
        <v>287</v>
      </c>
      <c r="Q17" s="226"/>
    </row>
    <row r="18" spans="1:17" s="348" customFormat="1" ht="12.75" customHeight="1">
      <c r="A18" s="378" t="s">
        <v>286</v>
      </c>
      <c r="B18" s="407">
        <v>40379</v>
      </c>
      <c r="C18" s="407" t="s">
        <v>15</v>
      </c>
      <c r="D18" s="407">
        <v>7542</v>
      </c>
      <c r="E18" s="407" t="s">
        <v>15</v>
      </c>
      <c r="F18" s="408">
        <v>134426</v>
      </c>
      <c r="G18" s="408" t="s">
        <v>15</v>
      </c>
      <c r="H18" s="407">
        <v>18687</v>
      </c>
      <c r="I18" s="407" t="s">
        <v>15</v>
      </c>
      <c r="J18" s="407">
        <v>5757</v>
      </c>
      <c r="K18" s="407" t="s">
        <v>15</v>
      </c>
      <c r="L18" s="407">
        <v>322</v>
      </c>
      <c r="M18" s="407" t="s">
        <v>15</v>
      </c>
      <c r="N18" s="375"/>
      <c r="O18" s="374" t="s">
        <v>285</v>
      </c>
      <c r="P18" s="217" t="s">
        <v>284</v>
      </c>
      <c r="Q18" s="226"/>
    </row>
    <row r="19" spans="1:17" s="348" customFormat="1" ht="12.75" customHeight="1">
      <c r="A19" s="378" t="s">
        <v>283</v>
      </c>
      <c r="B19" s="407">
        <v>515951</v>
      </c>
      <c r="C19" s="407">
        <v>458648</v>
      </c>
      <c r="D19" s="407">
        <v>56388</v>
      </c>
      <c r="E19" s="407">
        <v>915</v>
      </c>
      <c r="F19" s="408">
        <v>2296096</v>
      </c>
      <c r="G19" s="408">
        <v>2050211</v>
      </c>
      <c r="H19" s="407">
        <v>241703</v>
      </c>
      <c r="I19" s="407">
        <v>4182</v>
      </c>
      <c r="J19" s="407">
        <v>78178</v>
      </c>
      <c r="K19" s="407">
        <v>72881</v>
      </c>
      <c r="L19" s="407">
        <v>5145</v>
      </c>
      <c r="M19" s="407">
        <v>152</v>
      </c>
      <c r="N19" s="375"/>
      <c r="O19" s="374" t="s">
        <v>282</v>
      </c>
      <c r="P19" s="217" t="s">
        <v>281</v>
      </c>
      <c r="Q19" s="226"/>
    </row>
    <row r="20" spans="1:17" s="348" customFormat="1" ht="12.75" customHeight="1">
      <c r="A20" s="378" t="s">
        <v>280</v>
      </c>
      <c r="B20" s="407" t="s">
        <v>15</v>
      </c>
      <c r="C20" s="407">
        <v>0</v>
      </c>
      <c r="D20" s="407" t="s">
        <v>15</v>
      </c>
      <c r="E20" s="407" t="s">
        <v>15</v>
      </c>
      <c r="F20" s="408" t="s">
        <v>15</v>
      </c>
      <c r="G20" s="408">
        <v>0</v>
      </c>
      <c r="H20" s="407" t="s">
        <v>15</v>
      </c>
      <c r="I20" s="407" t="s">
        <v>15</v>
      </c>
      <c r="J20" s="407" t="s">
        <v>15</v>
      </c>
      <c r="K20" s="407">
        <v>0</v>
      </c>
      <c r="L20" s="407" t="s">
        <v>15</v>
      </c>
      <c r="M20" s="407" t="s">
        <v>15</v>
      </c>
      <c r="N20" s="375"/>
      <c r="O20" s="374" t="s">
        <v>279</v>
      </c>
      <c r="P20" s="217" t="s">
        <v>278</v>
      </c>
      <c r="Q20" s="226"/>
    </row>
    <row r="21" spans="1:17" s="348" customFormat="1" ht="12.75" customHeight="1">
      <c r="A21" s="378" t="s">
        <v>277</v>
      </c>
      <c r="B21" s="407">
        <v>102179</v>
      </c>
      <c r="C21" s="407">
        <v>93377</v>
      </c>
      <c r="D21" s="407">
        <v>7043</v>
      </c>
      <c r="E21" s="407">
        <v>1759</v>
      </c>
      <c r="F21" s="408">
        <v>361227</v>
      </c>
      <c r="G21" s="408">
        <v>325842</v>
      </c>
      <c r="H21" s="407">
        <v>25848</v>
      </c>
      <c r="I21" s="407">
        <v>9537</v>
      </c>
      <c r="J21" s="407">
        <v>11988</v>
      </c>
      <c r="K21" s="407">
        <v>10756</v>
      </c>
      <c r="L21" s="407">
        <v>791</v>
      </c>
      <c r="M21" s="407">
        <v>441</v>
      </c>
      <c r="N21" s="375"/>
      <c r="O21" s="374" t="s">
        <v>276</v>
      </c>
      <c r="P21" s="217" t="s">
        <v>275</v>
      </c>
      <c r="Q21" s="226"/>
    </row>
    <row r="22" spans="1:17" s="348" customFormat="1" ht="12.75" customHeight="1">
      <c r="A22" s="378" t="s">
        <v>274</v>
      </c>
      <c r="B22" s="407">
        <v>156674</v>
      </c>
      <c r="C22" s="407">
        <v>133159</v>
      </c>
      <c r="D22" s="407">
        <v>12701</v>
      </c>
      <c r="E22" s="407">
        <v>10814</v>
      </c>
      <c r="F22" s="408">
        <v>647295</v>
      </c>
      <c r="G22" s="408">
        <v>601258</v>
      </c>
      <c r="H22" s="407">
        <v>27717</v>
      </c>
      <c r="I22" s="407">
        <v>18320</v>
      </c>
      <c r="J22" s="407">
        <v>19243</v>
      </c>
      <c r="K22" s="407">
        <v>17064</v>
      </c>
      <c r="L22" s="407">
        <v>1024</v>
      </c>
      <c r="M22" s="407">
        <v>1155</v>
      </c>
      <c r="N22" s="375"/>
      <c r="O22" s="374" t="s">
        <v>273</v>
      </c>
      <c r="P22" s="217" t="s">
        <v>272</v>
      </c>
      <c r="Q22" s="226"/>
    </row>
    <row r="23" spans="1:17" s="348" customFormat="1" ht="12.75" customHeight="1">
      <c r="A23" s="378" t="s">
        <v>271</v>
      </c>
      <c r="B23" s="407">
        <v>101180</v>
      </c>
      <c r="C23" s="407">
        <v>80775</v>
      </c>
      <c r="D23" s="407">
        <v>15457</v>
      </c>
      <c r="E23" s="407">
        <v>4948</v>
      </c>
      <c r="F23" s="408">
        <v>342643</v>
      </c>
      <c r="G23" s="408">
        <v>294438</v>
      </c>
      <c r="H23" s="407">
        <v>35321</v>
      </c>
      <c r="I23" s="407">
        <v>12884</v>
      </c>
      <c r="J23" s="407">
        <v>22297</v>
      </c>
      <c r="K23" s="407">
        <v>20266</v>
      </c>
      <c r="L23" s="407">
        <v>1489</v>
      </c>
      <c r="M23" s="407">
        <v>542</v>
      </c>
      <c r="N23" s="375"/>
      <c r="O23" s="374" t="s">
        <v>270</v>
      </c>
      <c r="P23" s="217" t="s">
        <v>269</v>
      </c>
      <c r="Q23" s="226"/>
    </row>
    <row r="24" spans="1:17" s="348" customFormat="1" ht="12.75" customHeight="1">
      <c r="A24" s="378" t="s">
        <v>268</v>
      </c>
      <c r="B24" s="407">
        <v>228554</v>
      </c>
      <c r="C24" s="407">
        <v>201900</v>
      </c>
      <c r="D24" s="407" t="s">
        <v>15</v>
      </c>
      <c r="E24" s="407" t="s">
        <v>15</v>
      </c>
      <c r="F24" s="408">
        <v>1171598</v>
      </c>
      <c r="G24" s="408">
        <v>1049772</v>
      </c>
      <c r="H24" s="407" t="s">
        <v>15</v>
      </c>
      <c r="I24" s="407" t="s">
        <v>15</v>
      </c>
      <c r="J24" s="407">
        <v>36925</v>
      </c>
      <c r="K24" s="407">
        <v>33739</v>
      </c>
      <c r="L24" s="407" t="s">
        <v>15</v>
      </c>
      <c r="M24" s="407" t="s">
        <v>15</v>
      </c>
      <c r="N24" s="375"/>
      <c r="O24" s="374" t="s">
        <v>267</v>
      </c>
      <c r="P24" s="217" t="s">
        <v>266</v>
      </c>
      <c r="Q24" s="226"/>
    </row>
    <row r="25" spans="1:17">
      <c r="A25" s="1204"/>
      <c r="B25" s="1307" t="s">
        <v>453</v>
      </c>
      <c r="C25" s="1308"/>
      <c r="D25" s="1308"/>
      <c r="E25" s="1309"/>
      <c r="F25" s="1138" t="s">
        <v>454</v>
      </c>
      <c r="G25" s="1217"/>
      <c r="H25" s="1217"/>
      <c r="I25" s="1139"/>
      <c r="J25" s="1138" t="s">
        <v>503</v>
      </c>
      <c r="K25" s="1217"/>
      <c r="L25" s="1217"/>
      <c r="M25" s="1139"/>
    </row>
    <row r="26" spans="1:17" ht="50.25" customHeight="1">
      <c r="A26" s="1302"/>
      <c r="B26" s="406" t="s">
        <v>164</v>
      </c>
      <c r="C26" s="405" t="s">
        <v>502</v>
      </c>
      <c r="D26" s="6" t="s">
        <v>501</v>
      </c>
      <c r="E26" s="6" t="s">
        <v>500</v>
      </c>
      <c r="F26" s="406" t="s">
        <v>164</v>
      </c>
      <c r="G26" s="405" t="s">
        <v>502</v>
      </c>
      <c r="H26" s="6" t="s">
        <v>501</v>
      </c>
      <c r="I26" s="6" t="s">
        <v>500</v>
      </c>
      <c r="J26" s="406" t="s">
        <v>164</v>
      </c>
      <c r="K26" s="405" t="s">
        <v>502</v>
      </c>
      <c r="L26" s="6" t="s">
        <v>501</v>
      </c>
      <c r="M26" s="6" t="s">
        <v>500</v>
      </c>
    </row>
    <row r="27" spans="1:17" ht="12.75" customHeight="1">
      <c r="A27" s="1303"/>
      <c r="B27" s="1290" t="s">
        <v>54</v>
      </c>
      <c r="C27" s="1291"/>
      <c r="D27" s="1291"/>
      <c r="E27" s="1291"/>
      <c r="F27" s="1291"/>
      <c r="G27" s="1291"/>
      <c r="H27" s="1291"/>
      <c r="I27" s="1292"/>
      <c r="J27" s="1299" t="s">
        <v>55</v>
      </c>
      <c r="K27" s="1300"/>
      <c r="L27" s="1300"/>
      <c r="M27" s="1301"/>
    </row>
    <row r="28" spans="1:17" ht="9.75" customHeight="1">
      <c r="A28" s="1288" t="s">
        <v>56</v>
      </c>
      <c r="B28" s="1255"/>
      <c r="C28" s="1255"/>
      <c r="D28" s="1255"/>
      <c r="E28" s="1255"/>
      <c r="F28" s="1255"/>
      <c r="G28" s="1255"/>
      <c r="H28" s="1255"/>
      <c r="I28" s="1255"/>
      <c r="J28" s="1255"/>
      <c r="K28" s="1255"/>
      <c r="L28" s="1255"/>
      <c r="M28" s="1255"/>
    </row>
    <row r="29" spans="1:17" ht="9.9499999999999993" customHeight="1">
      <c r="A29" s="1289" t="s">
        <v>462</v>
      </c>
      <c r="B29" s="1289"/>
      <c r="C29" s="1289"/>
      <c r="D29" s="1289"/>
      <c r="E29" s="1289"/>
      <c r="F29" s="1289"/>
      <c r="G29" s="1289"/>
      <c r="H29" s="1289"/>
      <c r="I29" s="1289"/>
      <c r="J29" s="1289"/>
      <c r="K29" s="1289"/>
      <c r="L29" s="1289"/>
      <c r="M29" s="1289"/>
    </row>
    <row r="30" spans="1:17" ht="9.9499999999999993" customHeight="1">
      <c r="A30" s="1289" t="s">
        <v>463</v>
      </c>
      <c r="B30" s="1289"/>
      <c r="C30" s="1289"/>
      <c r="D30" s="1289"/>
      <c r="E30" s="1289"/>
      <c r="F30" s="1289"/>
      <c r="G30" s="1289"/>
      <c r="H30" s="1289"/>
      <c r="I30" s="1289"/>
      <c r="J30" s="1289"/>
      <c r="K30" s="1289"/>
      <c r="L30" s="1289"/>
      <c r="M30" s="1289"/>
    </row>
    <row r="31" spans="1:17" ht="66" customHeight="1">
      <c r="A31" s="1202" t="s">
        <v>499</v>
      </c>
      <c r="B31" s="1202"/>
      <c r="C31" s="1202"/>
      <c r="D31" s="1202"/>
      <c r="E31" s="1202"/>
      <c r="F31" s="1202"/>
      <c r="G31" s="1202"/>
      <c r="H31" s="1202"/>
      <c r="I31" s="1202"/>
      <c r="J31" s="1202"/>
      <c r="K31" s="1202"/>
      <c r="L31" s="1202"/>
      <c r="M31" s="1202"/>
    </row>
    <row r="32" spans="1:17" ht="65.25" customHeight="1">
      <c r="A32" s="1310" t="s">
        <v>498</v>
      </c>
      <c r="B32" s="1310"/>
      <c r="C32" s="1310"/>
      <c r="D32" s="1310"/>
      <c r="E32" s="1310"/>
      <c r="F32" s="1310"/>
      <c r="G32" s="1310"/>
      <c r="H32" s="1310"/>
      <c r="I32" s="1310"/>
      <c r="J32" s="1310"/>
      <c r="K32" s="1310"/>
      <c r="L32" s="1310"/>
      <c r="M32" s="1310"/>
    </row>
    <row r="33" spans="1:13" ht="12.75" customHeight="1">
      <c r="A33" s="364"/>
      <c r="B33" s="404"/>
      <c r="C33" s="404"/>
      <c r="D33" s="404"/>
      <c r="E33" s="404"/>
      <c r="F33" s="404"/>
      <c r="G33" s="404"/>
      <c r="H33" s="404"/>
      <c r="I33" s="404"/>
      <c r="J33" s="404"/>
      <c r="K33" s="404"/>
      <c r="L33" s="404"/>
      <c r="M33" s="404"/>
    </row>
    <row r="34" spans="1:13" ht="9.9499999999999993" customHeight="1">
      <c r="A34" s="23" t="s">
        <v>61</v>
      </c>
      <c r="B34" s="403"/>
      <c r="C34" s="403"/>
      <c r="D34" s="403"/>
      <c r="E34" s="403"/>
      <c r="F34" s="403"/>
      <c r="G34" s="403"/>
      <c r="H34" s="403"/>
      <c r="I34" s="403"/>
      <c r="J34" s="403"/>
      <c r="K34" s="403"/>
      <c r="L34" s="402"/>
      <c r="M34" s="402"/>
    </row>
    <row r="35" spans="1:13" ht="9.9499999999999993" customHeight="1">
      <c r="A35" s="361" t="s">
        <v>468</v>
      </c>
      <c r="B35" s="366"/>
      <c r="C35" s="366"/>
      <c r="D35" s="401" t="s">
        <v>497</v>
      </c>
      <c r="E35" s="366"/>
      <c r="F35" s="366"/>
      <c r="G35" s="366"/>
      <c r="H35" s="366"/>
      <c r="I35" s="366"/>
      <c r="J35" s="366"/>
      <c r="K35" s="366"/>
      <c r="L35" s="366"/>
      <c r="M35" s="366"/>
    </row>
    <row r="36" spans="1:13" ht="9.9499999999999993" customHeight="1">
      <c r="A36" s="361" t="s">
        <v>494</v>
      </c>
      <c r="B36" s="366"/>
      <c r="C36" s="366"/>
      <c r="D36" s="401"/>
      <c r="E36" s="366"/>
      <c r="F36" s="366"/>
      <c r="G36" s="366"/>
      <c r="H36" s="366"/>
      <c r="I36" s="366"/>
      <c r="J36" s="366"/>
      <c r="K36" s="366"/>
      <c r="L36" s="366"/>
      <c r="M36" s="366"/>
    </row>
    <row r="37" spans="1:13" s="359" customFormat="1" ht="9">
      <c r="A37" s="400"/>
      <c r="B37" s="399"/>
      <c r="C37" s="399"/>
      <c r="D37" s="399"/>
      <c r="E37" s="399"/>
      <c r="F37" s="398"/>
      <c r="G37" s="398"/>
      <c r="H37" s="398"/>
      <c r="I37" s="398"/>
      <c r="J37" s="397"/>
      <c r="K37" s="397"/>
      <c r="L37" s="397"/>
      <c r="M37" s="397"/>
    </row>
  </sheetData>
  <mergeCells count="19">
    <mergeCell ref="A29:M29"/>
    <mergeCell ref="A30:M30"/>
    <mergeCell ref="A31:M31"/>
    <mergeCell ref="A32:M32"/>
    <mergeCell ref="A28:M28"/>
    <mergeCell ref="J27:M27"/>
    <mergeCell ref="A1:M1"/>
    <mergeCell ref="A2:M2"/>
    <mergeCell ref="A3:A5"/>
    <mergeCell ref="B3:E3"/>
    <mergeCell ref="F3:I3"/>
    <mergeCell ref="J3:M3"/>
    <mergeCell ref="B5:I5"/>
    <mergeCell ref="J5:M5"/>
    <mergeCell ref="A25:A27"/>
    <mergeCell ref="B25:E25"/>
    <mergeCell ref="F25:I25"/>
    <mergeCell ref="J25:M25"/>
    <mergeCell ref="B27:I27"/>
  </mergeCells>
  <conditionalFormatting sqref="B6:M24">
    <cfRule type="containsBlanks" dxfId="24" priority="1">
      <formula>LEN(TRIM(B6))=0</formula>
    </cfRule>
  </conditionalFormatting>
  <hyperlinks>
    <hyperlink ref="F4" r:id="rId1"/>
    <hyperlink ref="F26" r:id="rId2"/>
    <hyperlink ref="A35" r:id="rId3"/>
    <hyperlink ref="B4" r:id="rId4"/>
    <hyperlink ref="B26" r:id="rId5"/>
    <hyperlink ref="A36" r:id="rId6"/>
    <hyperlink ref="J4" r:id="rId7"/>
    <hyperlink ref="J26" r:id="rId8"/>
    <hyperlink ref="D35" r:id="rId9"/>
  </hyperlinks>
  <printOptions horizontalCentered="1"/>
  <pageMargins left="0.39370078740157483" right="0.39370078740157483" top="0.39370078740157483" bottom="0.39370078740157483" header="0" footer="0"/>
  <pageSetup paperSize="9" scale="73" fitToHeight="6" orientation="portrait" r:id="rId10"/>
</worksheet>
</file>

<file path=xl/worksheets/sheet34.xml><?xml version="1.0" encoding="utf-8"?>
<worksheet xmlns="http://schemas.openxmlformats.org/spreadsheetml/2006/main" xmlns:r="http://schemas.openxmlformats.org/officeDocument/2006/relationships">
  <sheetPr codeName="Sheet7">
    <pageSetUpPr fitToPage="1"/>
  </sheetPr>
  <dimension ref="A1:Q37"/>
  <sheetViews>
    <sheetView showGridLines="0" showOutlineSymbols="0" zoomScaleNormal="100" workbookViewId="0">
      <selection sqref="A1:XFD1"/>
    </sheetView>
  </sheetViews>
  <sheetFormatPr defaultColWidth="9.140625" defaultRowHeight="12.75"/>
  <cols>
    <col min="1" max="1" width="18.7109375" style="345" customWidth="1"/>
    <col min="2" max="2" width="8.85546875" style="345" customWidth="1"/>
    <col min="3" max="9" width="7.7109375" style="345" customWidth="1"/>
    <col min="10" max="10" width="7.28515625" style="345" customWidth="1"/>
    <col min="11" max="12" width="7" style="345" customWidth="1"/>
    <col min="13" max="13" width="7.7109375" style="345" customWidth="1"/>
    <col min="14" max="14" width="2.42578125" style="345" customWidth="1"/>
    <col min="15" max="15" width="5" style="345" bestFit="1" customWidth="1"/>
    <col min="16" max="16" width="8.28515625" style="345" bestFit="1" customWidth="1"/>
    <col min="17" max="17" width="4.85546875" style="345" bestFit="1" customWidth="1"/>
    <col min="18" max="18" width="9.140625" style="345" customWidth="1"/>
    <col min="19" max="16384" width="9.140625" style="345"/>
  </cols>
  <sheetData>
    <row r="1" spans="1:17" s="344" customFormat="1" ht="30" customHeight="1">
      <c r="A1" s="1166" t="s">
        <v>496</v>
      </c>
      <c r="B1" s="1166"/>
      <c r="C1" s="1166"/>
      <c r="D1" s="1166"/>
      <c r="E1" s="1166"/>
      <c r="F1" s="1166"/>
      <c r="G1" s="1166"/>
      <c r="H1" s="1166"/>
      <c r="I1" s="1166"/>
      <c r="J1" s="1166"/>
      <c r="K1" s="1166"/>
      <c r="L1" s="1166"/>
      <c r="M1" s="1166"/>
      <c r="N1" s="393"/>
      <c r="O1" s="345"/>
      <c r="P1" s="394"/>
      <c r="Q1" s="345"/>
    </row>
    <row r="2" spans="1:17" s="344" customFormat="1" ht="30" customHeight="1">
      <c r="A2" s="1166" t="s">
        <v>495</v>
      </c>
      <c r="B2" s="1166"/>
      <c r="C2" s="1166"/>
      <c r="D2" s="1166"/>
      <c r="E2" s="1166"/>
      <c r="F2" s="1166"/>
      <c r="G2" s="1166"/>
      <c r="H2" s="1166"/>
      <c r="I2" s="1166"/>
      <c r="J2" s="1166"/>
      <c r="K2" s="1166"/>
      <c r="L2" s="1166"/>
      <c r="M2" s="1166"/>
      <c r="N2" s="393"/>
      <c r="O2" s="389"/>
      <c r="P2" s="1166"/>
      <c r="Q2" s="1166"/>
    </row>
    <row r="3" spans="1:17" s="344" customFormat="1" ht="11.25" customHeight="1">
      <c r="A3" s="392" t="s">
        <v>183</v>
      </c>
      <c r="B3" s="391"/>
      <c r="C3" s="391"/>
      <c r="D3" s="391"/>
      <c r="E3" s="391"/>
      <c r="F3" s="391"/>
      <c r="G3" s="391"/>
      <c r="H3" s="391"/>
      <c r="I3" s="390"/>
      <c r="J3" s="390"/>
      <c r="K3" s="390"/>
      <c r="L3" s="390"/>
      <c r="M3" s="390" t="s">
        <v>182</v>
      </c>
      <c r="N3" s="390"/>
      <c r="O3" s="389"/>
      <c r="P3" s="389"/>
      <c r="Q3" s="345"/>
    </row>
    <row r="4" spans="1:17" ht="13.7" customHeight="1">
      <c r="A4" s="1311"/>
      <c r="B4" s="1161" t="s">
        <v>164</v>
      </c>
      <c r="C4" s="1261" t="s">
        <v>14</v>
      </c>
      <c r="D4" s="1261" t="s">
        <v>491</v>
      </c>
      <c r="E4" s="1316" t="s">
        <v>490</v>
      </c>
      <c r="F4" s="1317"/>
      <c r="G4" s="1317"/>
      <c r="H4" s="1317"/>
      <c r="I4" s="1318"/>
      <c r="J4" s="1261" t="s">
        <v>489</v>
      </c>
      <c r="K4" s="1261" t="s">
        <v>488</v>
      </c>
      <c r="L4" s="1261" t="s">
        <v>487</v>
      </c>
      <c r="M4" s="1261" t="s">
        <v>486</v>
      </c>
      <c r="N4" s="229"/>
      <c r="O4" s="388"/>
    </row>
    <row r="5" spans="1:17" ht="12.75" customHeight="1">
      <c r="A5" s="1312"/>
      <c r="B5" s="1162"/>
      <c r="C5" s="1315"/>
      <c r="D5" s="1315"/>
      <c r="E5" s="1319" t="s">
        <v>164</v>
      </c>
      <c r="F5" s="1290" t="s">
        <v>485</v>
      </c>
      <c r="G5" s="1291"/>
      <c r="H5" s="1291"/>
      <c r="I5" s="1292"/>
      <c r="J5" s="1315"/>
      <c r="K5" s="1315"/>
      <c r="L5" s="1315"/>
      <c r="M5" s="1315"/>
      <c r="N5" s="229"/>
      <c r="O5" s="388"/>
    </row>
    <row r="6" spans="1:17" ht="25.5">
      <c r="A6" s="1313"/>
      <c r="B6" s="1314"/>
      <c r="C6" s="1262"/>
      <c r="D6" s="1262"/>
      <c r="E6" s="1320"/>
      <c r="F6" s="122" t="s">
        <v>484</v>
      </c>
      <c r="G6" s="122" t="s">
        <v>483</v>
      </c>
      <c r="H6" s="122" t="s">
        <v>482</v>
      </c>
      <c r="I6" s="122" t="s">
        <v>481</v>
      </c>
      <c r="J6" s="1262"/>
      <c r="K6" s="1262"/>
      <c r="L6" s="1262"/>
      <c r="M6" s="1262"/>
      <c r="N6" s="387"/>
      <c r="O6" s="386"/>
      <c r="P6" s="386" t="s">
        <v>319</v>
      </c>
      <c r="Q6" s="386" t="s">
        <v>318</v>
      </c>
    </row>
    <row r="7" spans="1:17" s="348" customFormat="1" ht="12.75" customHeight="1">
      <c r="A7" s="383" t="s">
        <v>14</v>
      </c>
      <c r="B7" s="382">
        <v>21252625</v>
      </c>
      <c r="C7" s="382">
        <v>8691184</v>
      </c>
      <c r="D7" s="382">
        <v>9977248</v>
      </c>
      <c r="E7" s="382">
        <v>9438173</v>
      </c>
      <c r="F7" s="384">
        <v>1368079</v>
      </c>
      <c r="G7" s="382">
        <v>1821387</v>
      </c>
      <c r="H7" s="382">
        <v>1503290</v>
      </c>
      <c r="I7" s="384">
        <v>1999398</v>
      </c>
      <c r="J7" s="384">
        <v>158417</v>
      </c>
      <c r="K7" s="384">
        <v>1610444</v>
      </c>
      <c r="L7" s="384">
        <v>687628</v>
      </c>
      <c r="M7" s="384">
        <v>127704</v>
      </c>
      <c r="N7" s="373"/>
      <c r="O7" s="380"/>
      <c r="P7" s="385" t="s">
        <v>337</v>
      </c>
      <c r="Q7" s="226" t="s">
        <v>314</v>
      </c>
    </row>
    <row r="8" spans="1:17" s="348" customFormat="1" ht="12.75" customHeight="1">
      <c r="A8" s="383" t="s">
        <v>17</v>
      </c>
      <c r="B8" s="382">
        <v>19239274</v>
      </c>
      <c r="C8" s="382">
        <v>8131392</v>
      </c>
      <c r="D8" s="382">
        <v>8614772</v>
      </c>
      <c r="E8" s="382">
        <v>8144905</v>
      </c>
      <c r="F8" s="384">
        <v>1006158</v>
      </c>
      <c r="G8" s="382">
        <v>1758891</v>
      </c>
      <c r="H8" s="382">
        <v>1337843</v>
      </c>
      <c r="I8" s="384">
        <v>1664658</v>
      </c>
      <c r="J8" s="384">
        <v>155359</v>
      </c>
      <c r="K8" s="384">
        <v>1536831</v>
      </c>
      <c r="L8" s="384">
        <v>675896</v>
      </c>
      <c r="M8" s="384">
        <v>125024</v>
      </c>
      <c r="N8" s="373"/>
      <c r="O8" s="380"/>
      <c r="P8" s="379" t="s">
        <v>316</v>
      </c>
      <c r="Q8" s="226" t="s">
        <v>314</v>
      </c>
    </row>
    <row r="9" spans="1:17" s="348" customFormat="1" ht="12.75" customHeight="1">
      <c r="A9" s="383" t="s">
        <v>43</v>
      </c>
      <c r="B9" s="382">
        <v>4189237</v>
      </c>
      <c r="C9" s="382">
        <v>1178773</v>
      </c>
      <c r="D9" s="382">
        <v>2835741</v>
      </c>
      <c r="E9" s="382">
        <v>2748256</v>
      </c>
      <c r="F9" s="381">
        <v>347597</v>
      </c>
      <c r="G9" s="382">
        <v>309506</v>
      </c>
      <c r="H9" s="382">
        <v>203360</v>
      </c>
      <c r="I9" s="381">
        <v>1155457</v>
      </c>
      <c r="J9" s="381">
        <v>12412</v>
      </c>
      <c r="K9" s="381">
        <v>122896</v>
      </c>
      <c r="L9" s="381">
        <v>23289</v>
      </c>
      <c r="M9" s="381">
        <v>16126</v>
      </c>
      <c r="N9" s="373"/>
      <c r="O9" s="380"/>
      <c r="P9" s="379" t="s">
        <v>315</v>
      </c>
      <c r="Q9" s="222" t="s">
        <v>314</v>
      </c>
    </row>
    <row r="10" spans="1:17" s="348" customFormat="1" ht="12.75" customHeight="1">
      <c r="A10" s="378" t="s">
        <v>313</v>
      </c>
      <c r="B10" s="377">
        <v>1564490</v>
      </c>
      <c r="C10" s="377">
        <v>384039</v>
      </c>
      <c r="D10" s="377">
        <v>1129877</v>
      </c>
      <c r="E10" s="377">
        <v>1102534</v>
      </c>
      <c r="F10" s="376">
        <v>108686</v>
      </c>
      <c r="G10" s="377">
        <v>103176</v>
      </c>
      <c r="H10" s="377">
        <v>75236</v>
      </c>
      <c r="I10" s="376">
        <v>515892</v>
      </c>
      <c r="J10" s="376">
        <v>5352</v>
      </c>
      <c r="K10" s="376">
        <v>35177</v>
      </c>
      <c r="L10" s="376">
        <v>6715</v>
      </c>
      <c r="M10" s="376">
        <v>3330</v>
      </c>
      <c r="N10" s="373"/>
      <c r="O10" s="375"/>
      <c r="P10" s="374" t="s">
        <v>312</v>
      </c>
      <c r="Q10" s="217" t="s">
        <v>311</v>
      </c>
    </row>
    <row r="11" spans="1:17" s="348" customFormat="1" ht="12.75" customHeight="1">
      <c r="A11" s="378" t="s">
        <v>310</v>
      </c>
      <c r="B11" s="377" t="s">
        <v>15</v>
      </c>
      <c r="C11" s="377" t="s">
        <v>15</v>
      </c>
      <c r="D11" s="377" t="s">
        <v>15</v>
      </c>
      <c r="E11" s="377" t="s">
        <v>15</v>
      </c>
      <c r="F11" s="377" t="s">
        <v>15</v>
      </c>
      <c r="G11" s="377" t="s">
        <v>15</v>
      </c>
      <c r="H11" s="377" t="s">
        <v>15</v>
      </c>
      <c r="I11" s="377" t="s">
        <v>15</v>
      </c>
      <c r="J11" s="377" t="s">
        <v>15</v>
      </c>
      <c r="K11" s="377" t="s">
        <v>15</v>
      </c>
      <c r="L11" s="377" t="s">
        <v>15</v>
      </c>
      <c r="M11" s="377" t="s">
        <v>15</v>
      </c>
      <c r="N11" s="373"/>
      <c r="O11" s="375"/>
      <c r="P11" s="374" t="s">
        <v>309</v>
      </c>
      <c r="Q11" s="217" t="s">
        <v>308</v>
      </c>
    </row>
    <row r="12" spans="1:17" s="348" customFormat="1" ht="12.75" customHeight="1">
      <c r="A12" s="378" t="s">
        <v>307</v>
      </c>
      <c r="B12" s="377">
        <v>19814</v>
      </c>
      <c r="C12" s="377">
        <v>8269</v>
      </c>
      <c r="D12" s="377">
        <v>10612</v>
      </c>
      <c r="E12" s="377">
        <v>9792</v>
      </c>
      <c r="F12" s="376">
        <v>2883</v>
      </c>
      <c r="G12" s="377">
        <v>1388</v>
      </c>
      <c r="H12" s="377">
        <v>1106</v>
      </c>
      <c r="I12" s="376">
        <v>1047</v>
      </c>
      <c r="J12" s="376">
        <v>21</v>
      </c>
      <c r="K12" s="376">
        <v>743</v>
      </c>
      <c r="L12" s="376">
        <v>64</v>
      </c>
      <c r="M12" s="376">
        <v>105</v>
      </c>
      <c r="N12" s="373"/>
      <c r="O12" s="375"/>
      <c r="P12" s="374" t="s">
        <v>306</v>
      </c>
      <c r="Q12" s="217" t="s">
        <v>305</v>
      </c>
    </row>
    <row r="13" spans="1:17" s="348" customFormat="1" ht="12.75" customHeight="1">
      <c r="A13" s="378" t="s">
        <v>304</v>
      </c>
      <c r="B13" s="377">
        <v>33205</v>
      </c>
      <c r="C13" s="377">
        <v>15266</v>
      </c>
      <c r="D13" s="377">
        <v>17307</v>
      </c>
      <c r="E13" s="377">
        <v>16738</v>
      </c>
      <c r="F13" s="377">
        <v>4394</v>
      </c>
      <c r="G13" s="377">
        <v>3708</v>
      </c>
      <c r="H13" s="377">
        <v>908</v>
      </c>
      <c r="I13" s="377">
        <v>2753</v>
      </c>
      <c r="J13" s="377">
        <v>26</v>
      </c>
      <c r="K13" s="377">
        <v>488</v>
      </c>
      <c r="L13" s="377">
        <v>68</v>
      </c>
      <c r="M13" s="377">
        <v>50</v>
      </c>
      <c r="N13" s="373"/>
      <c r="O13" s="375"/>
      <c r="P13" s="374" t="s">
        <v>303</v>
      </c>
      <c r="Q13" s="217" t="s">
        <v>302</v>
      </c>
    </row>
    <row r="14" spans="1:17" s="348" customFormat="1" ht="12.75" customHeight="1">
      <c r="A14" s="378" t="s">
        <v>301</v>
      </c>
      <c r="B14" s="377">
        <v>220442</v>
      </c>
      <c r="C14" s="377">
        <v>73476</v>
      </c>
      <c r="D14" s="377">
        <v>125034</v>
      </c>
      <c r="E14" s="377">
        <v>118918</v>
      </c>
      <c r="F14" s="376">
        <v>15597</v>
      </c>
      <c r="G14" s="377">
        <v>15098</v>
      </c>
      <c r="H14" s="377">
        <v>22107</v>
      </c>
      <c r="I14" s="376">
        <v>27786</v>
      </c>
      <c r="J14" s="376">
        <v>1129</v>
      </c>
      <c r="K14" s="376">
        <v>14082</v>
      </c>
      <c r="L14" s="376">
        <v>4097</v>
      </c>
      <c r="M14" s="376">
        <v>2624</v>
      </c>
      <c r="N14" s="373"/>
      <c r="O14" s="375"/>
      <c r="P14" s="374" t="s">
        <v>300</v>
      </c>
      <c r="Q14" s="217" t="s">
        <v>299</v>
      </c>
    </row>
    <row r="15" spans="1:17" s="348" customFormat="1" ht="12.75" customHeight="1">
      <c r="A15" s="378" t="s">
        <v>298</v>
      </c>
      <c r="B15" s="377">
        <v>306517</v>
      </c>
      <c r="C15" s="377">
        <v>60611</v>
      </c>
      <c r="D15" s="377">
        <v>233634</v>
      </c>
      <c r="E15" s="377">
        <v>224908</v>
      </c>
      <c r="F15" s="376">
        <v>37638</v>
      </c>
      <c r="G15" s="377">
        <v>31714</v>
      </c>
      <c r="H15" s="377">
        <v>17708</v>
      </c>
      <c r="I15" s="376">
        <v>75814</v>
      </c>
      <c r="J15" s="376">
        <v>587</v>
      </c>
      <c r="K15" s="376">
        <v>9464</v>
      </c>
      <c r="L15" s="376">
        <v>1482</v>
      </c>
      <c r="M15" s="376">
        <v>739</v>
      </c>
      <c r="N15" s="373"/>
      <c r="O15" s="375"/>
      <c r="P15" s="374" t="s">
        <v>297</v>
      </c>
      <c r="Q15" s="217" t="s">
        <v>296</v>
      </c>
    </row>
    <row r="16" spans="1:17" s="348" customFormat="1" ht="12.75" customHeight="1">
      <c r="A16" s="378" t="s">
        <v>295</v>
      </c>
      <c r="B16" s="377">
        <v>249022</v>
      </c>
      <c r="C16" s="377">
        <v>39687</v>
      </c>
      <c r="D16" s="377">
        <v>181102</v>
      </c>
      <c r="E16" s="377">
        <v>173163</v>
      </c>
      <c r="F16" s="376">
        <v>49307</v>
      </c>
      <c r="G16" s="377">
        <v>18525</v>
      </c>
      <c r="H16" s="377">
        <v>13101</v>
      </c>
      <c r="I16" s="376">
        <v>50680</v>
      </c>
      <c r="J16" s="376">
        <v>517</v>
      </c>
      <c r="K16" s="376">
        <v>20910</v>
      </c>
      <c r="L16" s="376">
        <v>3035</v>
      </c>
      <c r="M16" s="376">
        <v>3771</v>
      </c>
      <c r="N16" s="373"/>
      <c r="O16" s="375"/>
      <c r="P16" s="374" t="s">
        <v>294</v>
      </c>
      <c r="Q16" s="217" t="s">
        <v>293</v>
      </c>
    </row>
    <row r="17" spans="1:17" s="348" customFormat="1" ht="12.75" customHeight="1">
      <c r="A17" s="378" t="s">
        <v>292</v>
      </c>
      <c r="B17" s="377">
        <v>627159</v>
      </c>
      <c r="C17" s="377">
        <v>191836</v>
      </c>
      <c r="D17" s="377">
        <v>414819</v>
      </c>
      <c r="E17" s="377">
        <v>404705</v>
      </c>
      <c r="F17" s="376">
        <v>16909</v>
      </c>
      <c r="G17" s="377">
        <v>25570</v>
      </c>
      <c r="H17" s="377">
        <v>19718</v>
      </c>
      <c r="I17" s="376">
        <v>258129</v>
      </c>
      <c r="J17" s="376">
        <v>2526</v>
      </c>
      <c r="K17" s="376">
        <v>12885</v>
      </c>
      <c r="L17" s="376">
        <v>3444</v>
      </c>
      <c r="M17" s="376">
        <v>1649</v>
      </c>
      <c r="N17" s="373"/>
      <c r="O17" s="375"/>
      <c r="P17" s="374" t="s">
        <v>291</v>
      </c>
      <c r="Q17" s="217" t="s">
        <v>290</v>
      </c>
    </row>
    <row r="18" spans="1:17" s="348" customFormat="1" ht="12.75" customHeight="1">
      <c r="A18" s="378" t="s">
        <v>289</v>
      </c>
      <c r="B18" s="377">
        <v>21419</v>
      </c>
      <c r="C18" s="377">
        <v>8776</v>
      </c>
      <c r="D18" s="377">
        <v>12011</v>
      </c>
      <c r="E18" s="377">
        <v>11610</v>
      </c>
      <c r="F18" s="376">
        <v>1533</v>
      </c>
      <c r="G18" s="377">
        <v>2511</v>
      </c>
      <c r="H18" s="377">
        <v>2051</v>
      </c>
      <c r="I18" s="376">
        <v>2812</v>
      </c>
      <c r="J18" s="376">
        <v>41</v>
      </c>
      <c r="K18" s="376">
        <v>385</v>
      </c>
      <c r="L18" s="376">
        <v>154</v>
      </c>
      <c r="M18" s="376">
        <v>52</v>
      </c>
      <c r="N18" s="373"/>
      <c r="O18" s="375"/>
      <c r="P18" s="374" t="s">
        <v>288</v>
      </c>
      <c r="Q18" s="217" t="s">
        <v>287</v>
      </c>
    </row>
    <row r="19" spans="1:17" s="348" customFormat="1" ht="12.75" customHeight="1">
      <c r="A19" s="378" t="s">
        <v>286</v>
      </c>
      <c r="B19" s="377">
        <v>40379</v>
      </c>
      <c r="C19" s="377">
        <v>15581</v>
      </c>
      <c r="D19" s="377">
        <v>22960</v>
      </c>
      <c r="E19" s="377">
        <v>22057</v>
      </c>
      <c r="F19" s="376">
        <v>1975</v>
      </c>
      <c r="G19" s="377">
        <v>2652</v>
      </c>
      <c r="H19" s="377">
        <v>3223</v>
      </c>
      <c r="I19" s="376">
        <v>7772</v>
      </c>
      <c r="J19" s="376">
        <v>152</v>
      </c>
      <c r="K19" s="376">
        <v>1231</v>
      </c>
      <c r="L19" s="376">
        <v>327</v>
      </c>
      <c r="M19" s="376">
        <v>128</v>
      </c>
      <c r="N19" s="373"/>
      <c r="O19" s="375"/>
      <c r="P19" s="374" t="s">
        <v>285</v>
      </c>
      <c r="Q19" s="217" t="s">
        <v>284</v>
      </c>
    </row>
    <row r="20" spans="1:17" s="348" customFormat="1" ht="12.75" customHeight="1">
      <c r="A20" s="378" t="s">
        <v>283</v>
      </c>
      <c r="B20" s="377">
        <v>515951</v>
      </c>
      <c r="C20" s="377">
        <v>158950</v>
      </c>
      <c r="D20" s="377">
        <v>339793</v>
      </c>
      <c r="E20" s="377">
        <v>328309</v>
      </c>
      <c r="F20" s="376">
        <v>47979</v>
      </c>
      <c r="G20" s="377">
        <v>44811</v>
      </c>
      <c r="H20" s="377">
        <v>22259</v>
      </c>
      <c r="I20" s="376">
        <v>121412</v>
      </c>
      <c r="J20" s="376">
        <v>1293</v>
      </c>
      <c r="K20" s="376">
        <v>12933</v>
      </c>
      <c r="L20" s="376">
        <v>1755</v>
      </c>
      <c r="M20" s="376">
        <v>1227</v>
      </c>
      <c r="N20" s="373"/>
      <c r="O20" s="375"/>
      <c r="P20" s="374" t="s">
        <v>282</v>
      </c>
      <c r="Q20" s="217" t="s">
        <v>281</v>
      </c>
    </row>
    <row r="21" spans="1:17" s="348" customFormat="1" ht="12.75" customHeight="1">
      <c r="A21" s="378" t="s">
        <v>280</v>
      </c>
      <c r="B21" s="377" t="s">
        <v>15</v>
      </c>
      <c r="C21" s="377" t="s">
        <v>15</v>
      </c>
      <c r="D21" s="377" t="s">
        <v>15</v>
      </c>
      <c r="E21" s="377" t="s">
        <v>15</v>
      </c>
      <c r="F21" s="377" t="s">
        <v>15</v>
      </c>
      <c r="G21" s="377" t="s">
        <v>15</v>
      </c>
      <c r="H21" s="377" t="s">
        <v>15</v>
      </c>
      <c r="I21" s="377" t="s">
        <v>15</v>
      </c>
      <c r="J21" s="377" t="s">
        <v>15</v>
      </c>
      <c r="K21" s="377" t="s">
        <v>15</v>
      </c>
      <c r="L21" s="377" t="s">
        <v>15</v>
      </c>
      <c r="M21" s="377" t="s">
        <v>15</v>
      </c>
      <c r="N21" s="373"/>
      <c r="O21" s="375"/>
      <c r="P21" s="374" t="s">
        <v>279</v>
      </c>
      <c r="Q21" s="217" t="s">
        <v>278</v>
      </c>
    </row>
    <row r="22" spans="1:17" s="348" customFormat="1" ht="12.75" customHeight="1">
      <c r="A22" s="378" t="s">
        <v>277</v>
      </c>
      <c r="B22" s="377">
        <v>102179</v>
      </c>
      <c r="C22" s="377">
        <v>23333</v>
      </c>
      <c r="D22" s="377">
        <v>75761</v>
      </c>
      <c r="E22" s="377">
        <v>73786</v>
      </c>
      <c r="F22" s="376">
        <v>8501</v>
      </c>
      <c r="G22" s="377">
        <v>4477</v>
      </c>
      <c r="H22" s="377">
        <v>2840</v>
      </c>
      <c r="I22" s="376">
        <v>42770</v>
      </c>
      <c r="J22" s="376">
        <v>145</v>
      </c>
      <c r="K22" s="376">
        <v>1476</v>
      </c>
      <c r="L22" s="376">
        <v>316</v>
      </c>
      <c r="M22" s="376">
        <v>1148</v>
      </c>
      <c r="N22" s="373"/>
      <c r="O22" s="375"/>
      <c r="P22" s="374" t="s">
        <v>276</v>
      </c>
      <c r="Q22" s="217" t="s">
        <v>275</v>
      </c>
    </row>
    <row r="23" spans="1:17" s="348" customFormat="1" ht="12.75" customHeight="1">
      <c r="A23" s="378" t="s">
        <v>274</v>
      </c>
      <c r="B23" s="377">
        <v>156674</v>
      </c>
      <c r="C23" s="377">
        <v>59568</v>
      </c>
      <c r="D23" s="377">
        <v>91649</v>
      </c>
      <c r="E23" s="377">
        <v>88407</v>
      </c>
      <c r="F23" s="376">
        <v>14999</v>
      </c>
      <c r="G23" s="377">
        <v>20939</v>
      </c>
      <c r="H23" s="377">
        <v>12225</v>
      </c>
      <c r="I23" s="376">
        <v>17914</v>
      </c>
      <c r="J23" s="376">
        <v>272</v>
      </c>
      <c r="K23" s="376">
        <v>4169</v>
      </c>
      <c r="L23" s="376">
        <v>561</v>
      </c>
      <c r="M23" s="376">
        <v>455</v>
      </c>
      <c r="N23" s="373"/>
      <c r="O23" s="375"/>
      <c r="P23" s="374" t="s">
        <v>273</v>
      </c>
      <c r="Q23" s="217" t="s">
        <v>272</v>
      </c>
    </row>
    <row r="24" spans="1:17" s="348" customFormat="1" ht="12.75" customHeight="1">
      <c r="A24" s="378" t="s">
        <v>271</v>
      </c>
      <c r="B24" s="377">
        <v>101180</v>
      </c>
      <c r="C24" s="377">
        <v>22639</v>
      </c>
      <c r="D24" s="377">
        <v>69675</v>
      </c>
      <c r="E24" s="377">
        <v>64423</v>
      </c>
      <c r="F24" s="376">
        <v>13731</v>
      </c>
      <c r="G24" s="377">
        <v>12402</v>
      </c>
      <c r="H24" s="377">
        <v>6403</v>
      </c>
      <c r="I24" s="376">
        <v>16050</v>
      </c>
      <c r="J24" s="376">
        <v>149</v>
      </c>
      <c r="K24" s="376">
        <v>7271</v>
      </c>
      <c r="L24" s="376">
        <v>773</v>
      </c>
      <c r="M24" s="376">
        <v>673</v>
      </c>
      <c r="N24" s="373"/>
      <c r="O24" s="375"/>
      <c r="P24" s="374" t="s">
        <v>270</v>
      </c>
      <c r="Q24" s="217" t="s">
        <v>269</v>
      </c>
    </row>
    <row r="25" spans="1:17" s="348" customFormat="1" ht="12.75" customHeight="1">
      <c r="A25" s="378" t="s">
        <v>268</v>
      </c>
      <c r="B25" s="377">
        <v>228554</v>
      </c>
      <c r="C25" s="377">
        <v>116073</v>
      </c>
      <c r="D25" s="377">
        <v>109993</v>
      </c>
      <c r="E25" s="377">
        <v>107417</v>
      </c>
      <c r="F25" s="376">
        <v>23266</v>
      </c>
      <c r="G25" s="377">
        <v>22329</v>
      </c>
      <c r="H25" s="377">
        <v>4131</v>
      </c>
      <c r="I25" s="376">
        <v>14245</v>
      </c>
      <c r="J25" s="376">
        <v>202</v>
      </c>
      <c r="K25" s="376">
        <v>1624</v>
      </c>
      <c r="L25" s="376">
        <v>497</v>
      </c>
      <c r="M25" s="376">
        <v>165</v>
      </c>
      <c r="N25" s="373"/>
      <c r="O25" s="375"/>
      <c r="P25" s="374" t="s">
        <v>267</v>
      </c>
      <c r="Q25" s="217" t="s">
        <v>266</v>
      </c>
    </row>
    <row r="26" spans="1:17" ht="12.75" customHeight="1">
      <c r="A26" s="1311"/>
      <c r="B26" s="1161" t="s">
        <v>164</v>
      </c>
      <c r="C26" s="1261" t="s">
        <v>14</v>
      </c>
      <c r="D26" s="1261" t="s">
        <v>480</v>
      </c>
      <c r="E26" s="1316" t="s">
        <v>479</v>
      </c>
      <c r="F26" s="1317"/>
      <c r="G26" s="1317"/>
      <c r="H26" s="1317"/>
      <c r="I26" s="1318"/>
      <c r="J26" s="1261" t="s">
        <v>478</v>
      </c>
      <c r="K26" s="1261" t="s">
        <v>477</v>
      </c>
      <c r="L26" s="1261" t="s">
        <v>476</v>
      </c>
      <c r="M26" s="1261" t="s">
        <v>475</v>
      </c>
      <c r="N26" s="373"/>
    </row>
    <row r="27" spans="1:17">
      <c r="A27" s="1312"/>
      <c r="B27" s="1162"/>
      <c r="C27" s="1315"/>
      <c r="D27" s="1315"/>
      <c r="E27" s="1319" t="s">
        <v>164</v>
      </c>
      <c r="F27" s="1290" t="s">
        <v>335</v>
      </c>
      <c r="G27" s="1291"/>
      <c r="H27" s="1291"/>
      <c r="I27" s="1292"/>
      <c r="J27" s="1315"/>
      <c r="K27" s="1315"/>
      <c r="L27" s="1315"/>
      <c r="M27" s="1315"/>
      <c r="N27" s="373"/>
    </row>
    <row r="28" spans="1:17" ht="25.5">
      <c r="A28" s="1313"/>
      <c r="B28" s="1314"/>
      <c r="C28" s="1262"/>
      <c r="D28" s="1262"/>
      <c r="E28" s="1320"/>
      <c r="F28" s="122" t="s">
        <v>474</v>
      </c>
      <c r="G28" s="122" t="s">
        <v>473</v>
      </c>
      <c r="H28" s="122" t="s">
        <v>472</v>
      </c>
      <c r="I28" s="122" t="s">
        <v>471</v>
      </c>
      <c r="J28" s="1262"/>
      <c r="K28" s="1262"/>
      <c r="L28" s="1262"/>
      <c r="M28" s="1262"/>
      <c r="N28" s="373"/>
    </row>
    <row r="29" spans="1:17" ht="9.75" customHeight="1">
      <c r="A29" s="1296" t="s">
        <v>56</v>
      </c>
      <c r="B29" s="1297"/>
      <c r="C29" s="1297"/>
      <c r="D29" s="1297"/>
      <c r="E29" s="1297"/>
      <c r="F29" s="1297"/>
      <c r="G29" s="1297"/>
      <c r="H29" s="1297"/>
      <c r="I29" s="1297"/>
      <c r="J29" s="1297"/>
      <c r="K29" s="1297"/>
      <c r="L29" s="1297"/>
      <c r="M29" s="1297"/>
      <c r="N29" s="1297"/>
    </row>
    <row r="30" spans="1:17" ht="9.9499999999999993" customHeight="1">
      <c r="A30" s="1289" t="s">
        <v>462</v>
      </c>
      <c r="B30" s="1289"/>
      <c r="C30" s="1289"/>
      <c r="D30" s="1289"/>
      <c r="E30" s="1289"/>
      <c r="F30" s="1289"/>
      <c r="G30" s="1289"/>
      <c r="H30" s="1289"/>
      <c r="I30" s="1289"/>
      <c r="J30" s="1289"/>
      <c r="K30" s="1289"/>
      <c r="L30" s="1289"/>
      <c r="M30" s="1289"/>
      <c r="N30" s="372"/>
    </row>
    <row r="31" spans="1:17" ht="9.9499999999999993" customHeight="1">
      <c r="A31" s="1289" t="s">
        <v>463</v>
      </c>
      <c r="B31" s="1289"/>
      <c r="C31" s="1289"/>
      <c r="D31" s="1289"/>
      <c r="E31" s="1289"/>
      <c r="F31" s="1289"/>
      <c r="G31" s="1289"/>
      <c r="H31" s="1289"/>
      <c r="I31" s="1289"/>
      <c r="J31" s="1289"/>
      <c r="K31" s="1289"/>
      <c r="L31" s="1289"/>
      <c r="M31" s="1289"/>
    </row>
    <row r="32" spans="1:17" ht="49.5" customHeight="1">
      <c r="A32" s="1202" t="s">
        <v>470</v>
      </c>
      <c r="B32" s="1202"/>
      <c r="C32" s="1202"/>
      <c r="D32" s="1202"/>
      <c r="E32" s="1202"/>
      <c r="F32" s="1202"/>
      <c r="G32" s="1202"/>
      <c r="H32" s="1202"/>
      <c r="I32" s="1202"/>
      <c r="J32" s="1202"/>
      <c r="K32" s="1202"/>
      <c r="L32" s="1202"/>
      <c r="M32" s="1202"/>
    </row>
    <row r="33" spans="1:17" ht="50.25" customHeight="1">
      <c r="A33" s="1287" t="s">
        <v>469</v>
      </c>
      <c r="B33" s="1287"/>
      <c r="C33" s="1287"/>
      <c r="D33" s="1287"/>
      <c r="E33" s="1287"/>
      <c r="F33" s="1287"/>
      <c r="G33" s="1287"/>
      <c r="H33" s="1287"/>
      <c r="I33" s="1287"/>
      <c r="J33" s="1287"/>
      <c r="K33" s="1287"/>
      <c r="L33" s="1287"/>
      <c r="M33" s="1287"/>
    </row>
    <row r="34" spans="1:17">
      <c r="O34" s="359"/>
      <c r="P34" s="359"/>
      <c r="Q34" s="359"/>
    </row>
    <row r="35" spans="1:17" ht="9.9499999999999993" customHeight="1">
      <c r="A35" s="23" t="s">
        <v>61</v>
      </c>
      <c r="B35" s="23"/>
      <c r="C35" s="371"/>
      <c r="D35" s="23"/>
      <c r="E35" s="23"/>
      <c r="F35" s="23"/>
      <c r="G35" s="23"/>
      <c r="H35" s="23"/>
      <c r="I35" s="23"/>
      <c r="J35" s="23"/>
      <c r="K35" s="23"/>
      <c r="L35" s="370"/>
      <c r="M35" s="370"/>
      <c r="N35" s="369"/>
    </row>
    <row r="36" spans="1:17" ht="9.9499999999999993" customHeight="1">
      <c r="A36" s="361" t="s">
        <v>494</v>
      </c>
      <c r="B36" s="368"/>
      <c r="C36" s="368"/>
      <c r="D36" s="361"/>
      <c r="E36" s="367"/>
      <c r="F36" s="368"/>
      <c r="G36" s="367"/>
      <c r="H36" s="368"/>
      <c r="I36" s="367"/>
      <c r="J36" s="368"/>
      <c r="K36" s="367"/>
      <c r="L36" s="366"/>
      <c r="M36" s="366"/>
      <c r="N36" s="365"/>
    </row>
    <row r="37" spans="1:17" ht="36.950000000000003" customHeight="1">
      <c r="A37" s="364"/>
      <c r="B37" s="364"/>
      <c r="C37" s="364"/>
      <c r="D37" s="364"/>
      <c r="E37" s="364"/>
      <c r="F37" s="364"/>
      <c r="G37" s="364"/>
      <c r="H37" s="364"/>
    </row>
  </sheetData>
  <mergeCells count="30">
    <mergeCell ref="A31:M31"/>
    <mergeCell ref="A32:M32"/>
    <mergeCell ref="A33:M33"/>
    <mergeCell ref="A29:N29"/>
    <mergeCell ref="K26:K28"/>
    <mergeCell ref="L26:L28"/>
    <mergeCell ref="M26:M28"/>
    <mergeCell ref="E27:E28"/>
    <mergeCell ref="F27:I27"/>
    <mergeCell ref="A30:M30"/>
    <mergeCell ref="A26:A28"/>
    <mergeCell ref="B26:B28"/>
    <mergeCell ref="C26:C28"/>
    <mergeCell ref="D26:D28"/>
    <mergeCell ref="E26:I26"/>
    <mergeCell ref="J26:J28"/>
    <mergeCell ref="A1:M1"/>
    <mergeCell ref="A2:M2"/>
    <mergeCell ref="P2:Q2"/>
    <mergeCell ref="A4:A6"/>
    <mergeCell ref="B4:B6"/>
    <mergeCell ref="C4:C6"/>
    <mergeCell ref="D4:D6"/>
    <mergeCell ref="E4:I4"/>
    <mergeCell ref="J4:J6"/>
    <mergeCell ref="K4:K6"/>
    <mergeCell ref="L4:L6"/>
    <mergeCell ref="M4:M6"/>
    <mergeCell ref="E5:E6"/>
    <mergeCell ref="F5:I5"/>
  </mergeCells>
  <conditionalFormatting sqref="B13:M13 B11:M11 B21:M21 B7:M8">
    <cfRule type="cellIs" dxfId="23" priority="1" stopIfTrue="1" operator="between">
      <formula>0.000001</formula>
      <formula>0.05</formula>
    </cfRule>
  </conditionalFormatting>
  <hyperlinks>
    <hyperlink ref="B4:B6" r:id="rId1" display="Total"/>
    <hyperlink ref="B26:B28" r:id="rId2" display="Total"/>
    <hyperlink ref="A36" r:id="rId3"/>
  </hyperlinks>
  <printOptions horizontalCentered="1"/>
  <pageMargins left="0.39370078740157483" right="0.39370078740157483" top="0.39370078740157483" bottom="0.39370078740157483" header="0" footer="0"/>
  <pageSetup paperSize="9" scale="74" fitToHeight="6" orientation="portrait" horizontalDpi="300" verticalDpi="300" r:id="rId4"/>
  <headerFooter alignWithMargins="0"/>
</worksheet>
</file>

<file path=xl/worksheets/sheet35.xml><?xml version="1.0" encoding="utf-8"?>
<worksheet xmlns="http://schemas.openxmlformats.org/spreadsheetml/2006/main" xmlns:r="http://schemas.openxmlformats.org/officeDocument/2006/relationships">
  <sheetPr codeName="Sheet8">
    <pageSetUpPr fitToPage="1"/>
  </sheetPr>
  <dimension ref="A1:Q37"/>
  <sheetViews>
    <sheetView showGridLines="0" zoomScaleNormal="100" workbookViewId="0">
      <selection sqref="A1:XFD1"/>
    </sheetView>
  </sheetViews>
  <sheetFormatPr defaultColWidth="9.140625" defaultRowHeight="12.75"/>
  <cols>
    <col min="1" max="1" width="18.7109375" style="345" customWidth="1"/>
    <col min="2" max="2" width="8.85546875" style="345" customWidth="1"/>
    <col min="3" max="9" width="7.7109375" style="345" customWidth="1"/>
    <col min="10" max="10" width="7.5703125" style="345" customWidth="1"/>
    <col min="11" max="11" width="7.140625" style="345" customWidth="1"/>
    <col min="12" max="12" width="7.28515625" style="345" customWidth="1"/>
    <col min="13" max="13" width="7" style="345" customWidth="1"/>
    <col min="14" max="14" width="1.85546875" style="345" customWidth="1"/>
    <col min="15" max="15" width="4.42578125" style="345" customWidth="1"/>
    <col min="16" max="16" width="8.28515625" style="345" bestFit="1" customWidth="1"/>
    <col min="17" max="17" width="3.7109375" style="345" customWidth="1"/>
    <col min="18" max="16384" width="9.140625" style="345"/>
  </cols>
  <sheetData>
    <row r="1" spans="1:17" s="344" customFormat="1" ht="30" customHeight="1">
      <c r="A1" s="1166" t="s">
        <v>493</v>
      </c>
      <c r="B1" s="1166"/>
      <c r="C1" s="1166"/>
      <c r="D1" s="1166"/>
      <c r="E1" s="1166"/>
      <c r="F1" s="1166"/>
      <c r="G1" s="1166"/>
      <c r="H1" s="1166"/>
      <c r="I1" s="1166"/>
      <c r="J1" s="1166"/>
      <c r="K1" s="1166"/>
      <c r="L1" s="1166"/>
      <c r="M1" s="1166"/>
      <c r="N1" s="393"/>
      <c r="O1" s="345"/>
      <c r="P1" s="394"/>
      <c r="Q1" s="345"/>
    </row>
    <row r="2" spans="1:17" s="344" customFormat="1" ht="30" customHeight="1">
      <c r="A2" s="1166" t="s">
        <v>492</v>
      </c>
      <c r="B2" s="1166"/>
      <c r="C2" s="1166"/>
      <c r="D2" s="1166"/>
      <c r="E2" s="1166"/>
      <c r="F2" s="1166"/>
      <c r="G2" s="1166"/>
      <c r="H2" s="1166"/>
      <c r="I2" s="1166"/>
      <c r="J2" s="1166"/>
      <c r="K2" s="1166"/>
      <c r="L2" s="1166"/>
      <c r="M2" s="1166"/>
      <c r="N2" s="393"/>
      <c r="O2" s="389"/>
      <c r="P2" s="389"/>
    </row>
    <row r="3" spans="1:17" s="344" customFormat="1" ht="11.25" customHeight="1">
      <c r="A3" s="392" t="s">
        <v>183</v>
      </c>
      <c r="B3" s="391"/>
      <c r="C3" s="391"/>
      <c r="D3" s="391"/>
      <c r="E3" s="391"/>
      <c r="F3" s="391"/>
      <c r="G3" s="391"/>
      <c r="H3" s="391"/>
      <c r="I3" s="390"/>
      <c r="J3" s="390"/>
      <c r="K3" s="390"/>
      <c r="L3" s="390"/>
      <c r="M3" s="390" t="s">
        <v>182</v>
      </c>
      <c r="N3" s="390"/>
      <c r="O3" s="389"/>
      <c r="P3" s="389"/>
      <c r="Q3" s="345"/>
    </row>
    <row r="4" spans="1:17" ht="13.7" customHeight="1">
      <c r="A4" s="1311"/>
      <c r="B4" s="1161" t="s">
        <v>164</v>
      </c>
      <c r="C4" s="1261" t="s">
        <v>14</v>
      </c>
      <c r="D4" s="1261" t="s">
        <v>491</v>
      </c>
      <c r="E4" s="1316" t="s">
        <v>490</v>
      </c>
      <c r="F4" s="1317"/>
      <c r="G4" s="1317"/>
      <c r="H4" s="1317"/>
      <c r="I4" s="1318"/>
      <c r="J4" s="1261" t="s">
        <v>489</v>
      </c>
      <c r="K4" s="1261" t="s">
        <v>488</v>
      </c>
      <c r="L4" s="1261" t="s">
        <v>487</v>
      </c>
      <c r="M4" s="1261" t="s">
        <v>486</v>
      </c>
      <c r="N4" s="229"/>
      <c r="O4" s="388"/>
    </row>
    <row r="5" spans="1:17" ht="12.75" customHeight="1">
      <c r="A5" s="1312"/>
      <c r="B5" s="1162"/>
      <c r="C5" s="1315"/>
      <c r="D5" s="1315"/>
      <c r="E5" s="1319" t="s">
        <v>164</v>
      </c>
      <c r="F5" s="1290" t="s">
        <v>485</v>
      </c>
      <c r="G5" s="1291"/>
      <c r="H5" s="1291"/>
      <c r="I5" s="1292"/>
      <c r="J5" s="1315"/>
      <c r="K5" s="1315"/>
      <c r="L5" s="1315"/>
      <c r="M5" s="1315"/>
      <c r="N5" s="229"/>
      <c r="O5" s="388"/>
    </row>
    <row r="6" spans="1:17" ht="25.5">
      <c r="A6" s="1313"/>
      <c r="B6" s="1314"/>
      <c r="C6" s="1262"/>
      <c r="D6" s="1262"/>
      <c r="E6" s="1320"/>
      <c r="F6" s="122" t="s">
        <v>484</v>
      </c>
      <c r="G6" s="122" t="s">
        <v>483</v>
      </c>
      <c r="H6" s="122" t="s">
        <v>482</v>
      </c>
      <c r="I6" s="122" t="s">
        <v>481</v>
      </c>
      <c r="J6" s="1262"/>
      <c r="K6" s="1262"/>
      <c r="L6" s="1262"/>
      <c r="M6" s="1262"/>
      <c r="N6" s="387"/>
      <c r="O6" s="386"/>
      <c r="P6" s="386" t="s">
        <v>319</v>
      </c>
      <c r="Q6" s="386" t="s">
        <v>318</v>
      </c>
    </row>
    <row r="7" spans="1:17" s="348" customFormat="1" ht="12.75" customHeight="1">
      <c r="A7" s="383" t="s">
        <v>14</v>
      </c>
      <c r="B7" s="382">
        <v>59122640</v>
      </c>
      <c r="C7" s="382">
        <v>17351738</v>
      </c>
      <c r="D7" s="382">
        <v>35896556</v>
      </c>
      <c r="E7" s="382">
        <v>34207486</v>
      </c>
      <c r="F7" s="384">
        <v>5806872</v>
      </c>
      <c r="G7" s="382">
        <v>4324491</v>
      </c>
      <c r="H7" s="382">
        <v>4412721</v>
      </c>
      <c r="I7" s="384">
        <v>9581623</v>
      </c>
      <c r="J7" s="384">
        <v>481828</v>
      </c>
      <c r="K7" s="384">
        <v>3830116</v>
      </c>
      <c r="L7" s="384">
        <v>1283838</v>
      </c>
      <c r="M7" s="384">
        <v>278564</v>
      </c>
      <c r="N7" s="373"/>
      <c r="O7" s="380"/>
      <c r="P7" s="385" t="s">
        <v>337</v>
      </c>
      <c r="Q7" s="226" t="s">
        <v>314</v>
      </c>
    </row>
    <row r="8" spans="1:17" s="348" customFormat="1" ht="12.75" customHeight="1">
      <c r="A8" s="383" t="s">
        <v>17</v>
      </c>
      <c r="B8" s="382">
        <v>49574211</v>
      </c>
      <c r="C8" s="382">
        <v>15803542</v>
      </c>
      <c r="D8" s="382">
        <v>28226257</v>
      </c>
      <c r="E8" s="382">
        <v>26899106</v>
      </c>
      <c r="F8" s="384">
        <v>3584938</v>
      </c>
      <c r="G8" s="382">
        <v>4043668</v>
      </c>
      <c r="H8" s="382">
        <v>3661561</v>
      </c>
      <c r="I8" s="384">
        <v>7498703</v>
      </c>
      <c r="J8" s="384">
        <v>470385</v>
      </c>
      <c r="K8" s="384">
        <v>3563238</v>
      </c>
      <c r="L8" s="384">
        <v>1244703</v>
      </c>
      <c r="M8" s="384">
        <v>266086</v>
      </c>
      <c r="N8" s="373"/>
      <c r="O8" s="380"/>
      <c r="P8" s="379" t="s">
        <v>316</v>
      </c>
      <c r="Q8" s="226" t="s">
        <v>314</v>
      </c>
    </row>
    <row r="9" spans="1:17" s="348" customFormat="1" ht="12.75" customHeight="1">
      <c r="A9" s="383" t="s">
        <v>43</v>
      </c>
      <c r="B9" s="382">
        <v>19005838</v>
      </c>
      <c r="C9" s="382">
        <v>4134969</v>
      </c>
      <c r="D9" s="382">
        <v>14321575</v>
      </c>
      <c r="E9" s="382">
        <v>13943142</v>
      </c>
      <c r="F9" s="381">
        <v>1894337</v>
      </c>
      <c r="G9" s="382">
        <v>902901</v>
      </c>
      <c r="H9" s="382">
        <v>931796</v>
      </c>
      <c r="I9" s="381">
        <v>6208951</v>
      </c>
      <c r="J9" s="381">
        <v>43958</v>
      </c>
      <c r="K9" s="381">
        <v>395018</v>
      </c>
      <c r="L9" s="381">
        <v>65430</v>
      </c>
      <c r="M9" s="381">
        <v>44888</v>
      </c>
      <c r="N9" s="373"/>
      <c r="O9" s="380"/>
      <c r="P9" s="379" t="s">
        <v>315</v>
      </c>
      <c r="Q9" s="222" t="s">
        <v>314</v>
      </c>
    </row>
    <row r="10" spans="1:17" s="348" customFormat="1" ht="12.75" customHeight="1">
      <c r="A10" s="378" t="s">
        <v>313</v>
      </c>
      <c r="B10" s="377">
        <v>8124832</v>
      </c>
      <c r="C10" s="377">
        <v>1501729</v>
      </c>
      <c r="D10" s="377">
        <v>6420762</v>
      </c>
      <c r="E10" s="377">
        <v>6285924</v>
      </c>
      <c r="F10" s="376">
        <v>666132</v>
      </c>
      <c r="G10" s="377">
        <v>321699</v>
      </c>
      <c r="H10" s="377">
        <v>438578</v>
      </c>
      <c r="I10" s="376">
        <v>3067308</v>
      </c>
      <c r="J10" s="376">
        <v>19436</v>
      </c>
      <c r="K10" s="376">
        <v>146520</v>
      </c>
      <c r="L10" s="376">
        <v>25497</v>
      </c>
      <c r="M10" s="376">
        <v>10888</v>
      </c>
      <c r="N10" s="373"/>
      <c r="O10" s="375"/>
      <c r="P10" s="374" t="s">
        <v>312</v>
      </c>
      <c r="Q10" s="217" t="s">
        <v>311</v>
      </c>
    </row>
    <row r="11" spans="1:17" s="348" customFormat="1" ht="12.75" customHeight="1">
      <c r="A11" s="378" t="s">
        <v>310</v>
      </c>
      <c r="B11" s="377" t="s">
        <v>15</v>
      </c>
      <c r="C11" s="377" t="s">
        <v>15</v>
      </c>
      <c r="D11" s="377" t="s">
        <v>15</v>
      </c>
      <c r="E11" s="377" t="s">
        <v>15</v>
      </c>
      <c r="F11" s="377" t="s">
        <v>15</v>
      </c>
      <c r="G11" s="377" t="s">
        <v>15</v>
      </c>
      <c r="H11" s="377" t="s">
        <v>15</v>
      </c>
      <c r="I11" s="377" t="s">
        <v>15</v>
      </c>
      <c r="J11" s="377" t="s">
        <v>15</v>
      </c>
      <c r="K11" s="377" t="s">
        <v>15</v>
      </c>
      <c r="L11" s="377" t="s">
        <v>15</v>
      </c>
      <c r="M11" s="377" t="s">
        <v>15</v>
      </c>
      <c r="N11" s="373"/>
      <c r="O11" s="375"/>
      <c r="P11" s="374" t="s">
        <v>309</v>
      </c>
      <c r="Q11" s="217" t="s">
        <v>308</v>
      </c>
    </row>
    <row r="12" spans="1:17" s="348" customFormat="1" ht="12.75" customHeight="1">
      <c r="A12" s="378" t="s">
        <v>307</v>
      </c>
      <c r="B12" s="377">
        <v>47144</v>
      </c>
      <c r="C12" s="377">
        <v>20451</v>
      </c>
      <c r="D12" s="377">
        <v>25170</v>
      </c>
      <c r="E12" s="377">
        <v>23597</v>
      </c>
      <c r="F12" s="376">
        <v>8297</v>
      </c>
      <c r="G12" s="377">
        <v>2953</v>
      </c>
      <c r="H12" s="377">
        <v>2266</v>
      </c>
      <c r="I12" s="376">
        <v>2717</v>
      </c>
      <c r="J12" s="376">
        <v>38</v>
      </c>
      <c r="K12" s="376">
        <v>1139</v>
      </c>
      <c r="L12" s="376">
        <v>106</v>
      </c>
      <c r="M12" s="376">
        <v>240</v>
      </c>
      <c r="N12" s="373"/>
      <c r="O12" s="375"/>
      <c r="P12" s="374" t="s">
        <v>306</v>
      </c>
      <c r="Q12" s="217" t="s">
        <v>305</v>
      </c>
    </row>
    <row r="13" spans="1:17" s="348" customFormat="1" ht="12.75" customHeight="1">
      <c r="A13" s="378" t="s">
        <v>304</v>
      </c>
      <c r="B13" s="377">
        <v>166128</v>
      </c>
      <c r="C13" s="377">
        <v>57748</v>
      </c>
      <c r="D13" s="377">
        <v>106712</v>
      </c>
      <c r="E13" s="377">
        <v>104114</v>
      </c>
      <c r="F13" s="377">
        <v>32206</v>
      </c>
      <c r="G13" s="377">
        <v>8715</v>
      </c>
      <c r="H13" s="377">
        <v>3591</v>
      </c>
      <c r="I13" s="377">
        <v>19192</v>
      </c>
      <c r="J13" s="377">
        <v>57</v>
      </c>
      <c r="K13" s="377">
        <v>1320</v>
      </c>
      <c r="L13" s="377">
        <v>152</v>
      </c>
      <c r="M13" s="377">
        <v>139</v>
      </c>
      <c r="N13" s="373"/>
      <c r="O13" s="375"/>
      <c r="P13" s="374" t="s">
        <v>303</v>
      </c>
      <c r="Q13" s="217" t="s">
        <v>302</v>
      </c>
    </row>
    <row r="14" spans="1:17" s="348" customFormat="1" ht="12.75" customHeight="1">
      <c r="A14" s="378" t="s">
        <v>301</v>
      </c>
      <c r="B14" s="377">
        <v>428475</v>
      </c>
      <c r="C14" s="377">
        <v>124834</v>
      </c>
      <c r="D14" s="377">
        <v>264754</v>
      </c>
      <c r="E14" s="377">
        <v>252152</v>
      </c>
      <c r="F14" s="376">
        <v>29975</v>
      </c>
      <c r="G14" s="377">
        <v>29860</v>
      </c>
      <c r="H14" s="377">
        <v>47423</v>
      </c>
      <c r="I14" s="376">
        <v>68148</v>
      </c>
      <c r="J14" s="376">
        <v>2215</v>
      </c>
      <c r="K14" s="376">
        <v>25976</v>
      </c>
      <c r="L14" s="376">
        <v>6144</v>
      </c>
      <c r="M14" s="376">
        <v>4552</v>
      </c>
      <c r="N14" s="373"/>
      <c r="O14" s="375"/>
      <c r="P14" s="374" t="s">
        <v>300</v>
      </c>
      <c r="Q14" s="217" t="s">
        <v>299</v>
      </c>
    </row>
    <row r="15" spans="1:17" s="348" customFormat="1" ht="12.75" customHeight="1">
      <c r="A15" s="378" t="s">
        <v>298</v>
      </c>
      <c r="B15" s="377">
        <v>1595813</v>
      </c>
      <c r="C15" s="377">
        <v>218420</v>
      </c>
      <c r="D15" s="377">
        <v>1331267</v>
      </c>
      <c r="E15" s="377">
        <v>1281485</v>
      </c>
      <c r="F15" s="376">
        <v>257567</v>
      </c>
      <c r="G15" s="377">
        <v>91503</v>
      </c>
      <c r="H15" s="377">
        <v>101126</v>
      </c>
      <c r="I15" s="376">
        <v>463279</v>
      </c>
      <c r="J15" s="376">
        <v>2596</v>
      </c>
      <c r="K15" s="376">
        <v>36345</v>
      </c>
      <c r="L15" s="376">
        <v>4722</v>
      </c>
      <c r="M15" s="376">
        <v>2463</v>
      </c>
      <c r="N15" s="373"/>
      <c r="O15" s="375"/>
      <c r="P15" s="374" t="s">
        <v>297</v>
      </c>
      <c r="Q15" s="217" t="s">
        <v>296</v>
      </c>
    </row>
    <row r="16" spans="1:17" s="348" customFormat="1" ht="12.75" customHeight="1">
      <c r="A16" s="378" t="s">
        <v>295</v>
      </c>
      <c r="B16" s="377">
        <v>1110716</v>
      </c>
      <c r="C16" s="377">
        <v>114959</v>
      </c>
      <c r="D16" s="377">
        <v>923524</v>
      </c>
      <c r="E16" s="377">
        <v>889041</v>
      </c>
      <c r="F16" s="376">
        <v>285301</v>
      </c>
      <c r="G16" s="377">
        <v>63034</v>
      </c>
      <c r="H16" s="377">
        <v>50395</v>
      </c>
      <c r="I16" s="376">
        <v>285793</v>
      </c>
      <c r="J16" s="376">
        <v>1569</v>
      </c>
      <c r="K16" s="376">
        <v>53640</v>
      </c>
      <c r="L16" s="376">
        <v>6955</v>
      </c>
      <c r="M16" s="376">
        <v>10069</v>
      </c>
      <c r="N16" s="373"/>
      <c r="O16" s="375"/>
      <c r="P16" s="374" t="s">
        <v>294</v>
      </c>
      <c r="Q16" s="217" t="s">
        <v>293</v>
      </c>
    </row>
    <row r="17" spans="1:17" s="348" customFormat="1" ht="12.75" customHeight="1">
      <c r="A17" s="378" t="s">
        <v>292</v>
      </c>
      <c r="B17" s="377">
        <v>2531404</v>
      </c>
      <c r="C17" s="377">
        <v>625464</v>
      </c>
      <c r="D17" s="377">
        <v>1841972</v>
      </c>
      <c r="E17" s="377">
        <v>1801081</v>
      </c>
      <c r="F17" s="376">
        <v>77012</v>
      </c>
      <c r="G17" s="377">
        <v>75835</v>
      </c>
      <c r="H17" s="377">
        <v>72639</v>
      </c>
      <c r="I17" s="376">
        <v>1194735</v>
      </c>
      <c r="J17" s="376">
        <v>9738</v>
      </c>
      <c r="K17" s="376">
        <v>38224</v>
      </c>
      <c r="L17" s="376">
        <v>10951</v>
      </c>
      <c r="M17" s="376">
        <v>5055</v>
      </c>
      <c r="N17" s="373"/>
      <c r="O17" s="375"/>
      <c r="P17" s="374" t="s">
        <v>291</v>
      </c>
      <c r="Q17" s="217" t="s">
        <v>290</v>
      </c>
    </row>
    <row r="18" spans="1:17" s="348" customFormat="1" ht="12.75" customHeight="1">
      <c r="A18" s="378" t="s">
        <v>289</v>
      </c>
      <c r="B18" s="377">
        <v>43013</v>
      </c>
      <c r="C18" s="377">
        <v>18017</v>
      </c>
      <c r="D18" s="377">
        <v>23944</v>
      </c>
      <c r="E18" s="377">
        <v>23206</v>
      </c>
      <c r="F18" s="376">
        <v>3306</v>
      </c>
      <c r="G18" s="377">
        <v>5108</v>
      </c>
      <c r="H18" s="377">
        <v>3949</v>
      </c>
      <c r="I18" s="376">
        <v>5788</v>
      </c>
      <c r="J18" s="376">
        <v>70</v>
      </c>
      <c r="K18" s="376">
        <v>593</v>
      </c>
      <c r="L18" s="376">
        <v>307</v>
      </c>
      <c r="M18" s="376">
        <v>82</v>
      </c>
      <c r="N18" s="373"/>
      <c r="O18" s="375"/>
      <c r="P18" s="374" t="s">
        <v>288</v>
      </c>
      <c r="Q18" s="217" t="s">
        <v>287</v>
      </c>
    </row>
    <row r="19" spans="1:17" s="348" customFormat="1" ht="12.75" customHeight="1">
      <c r="A19" s="378" t="s">
        <v>286</v>
      </c>
      <c r="B19" s="377">
        <v>134426</v>
      </c>
      <c r="C19" s="377">
        <v>35340</v>
      </c>
      <c r="D19" s="377">
        <v>93790</v>
      </c>
      <c r="E19" s="377">
        <v>90659</v>
      </c>
      <c r="F19" s="376">
        <v>7953</v>
      </c>
      <c r="G19" s="377">
        <v>7232</v>
      </c>
      <c r="H19" s="377">
        <v>10160</v>
      </c>
      <c r="I19" s="376">
        <v>35877</v>
      </c>
      <c r="J19" s="376">
        <v>720</v>
      </c>
      <c r="K19" s="376">
        <v>3338</v>
      </c>
      <c r="L19" s="376">
        <v>848</v>
      </c>
      <c r="M19" s="376">
        <v>390</v>
      </c>
      <c r="N19" s="373"/>
      <c r="O19" s="375"/>
      <c r="P19" s="374" t="s">
        <v>285</v>
      </c>
      <c r="Q19" s="217" t="s">
        <v>284</v>
      </c>
    </row>
    <row r="20" spans="1:17" s="348" customFormat="1" ht="12.75" customHeight="1">
      <c r="A20" s="378" t="s">
        <v>283</v>
      </c>
      <c r="B20" s="377">
        <v>2296096</v>
      </c>
      <c r="C20" s="377">
        <v>585628</v>
      </c>
      <c r="D20" s="377">
        <v>1647491</v>
      </c>
      <c r="E20" s="377">
        <v>1598827</v>
      </c>
      <c r="F20" s="376">
        <v>202615</v>
      </c>
      <c r="G20" s="377">
        <v>146424</v>
      </c>
      <c r="H20" s="377">
        <v>98778</v>
      </c>
      <c r="I20" s="376">
        <v>654401</v>
      </c>
      <c r="J20" s="376">
        <v>4731</v>
      </c>
      <c r="K20" s="376">
        <v>50131</v>
      </c>
      <c r="L20" s="376">
        <v>4552</v>
      </c>
      <c r="M20" s="376">
        <v>3563</v>
      </c>
      <c r="N20" s="373"/>
      <c r="O20" s="375"/>
      <c r="P20" s="374" t="s">
        <v>282</v>
      </c>
      <c r="Q20" s="217" t="s">
        <v>281</v>
      </c>
    </row>
    <row r="21" spans="1:17" s="348" customFormat="1" ht="12.75" customHeight="1">
      <c r="A21" s="378" t="s">
        <v>280</v>
      </c>
      <c r="B21" s="377" t="s">
        <v>15</v>
      </c>
      <c r="C21" s="377" t="s">
        <v>15</v>
      </c>
      <c r="D21" s="377" t="s">
        <v>15</v>
      </c>
      <c r="E21" s="377" t="s">
        <v>15</v>
      </c>
      <c r="F21" s="377" t="s">
        <v>15</v>
      </c>
      <c r="G21" s="377" t="s">
        <v>15</v>
      </c>
      <c r="H21" s="377" t="s">
        <v>15</v>
      </c>
      <c r="I21" s="377" t="s">
        <v>15</v>
      </c>
      <c r="J21" s="377" t="s">
        <v>15</v>
      </c>
      <c r="K21" s="377" t="s">
        <v>15</v>
      </c>
      <c r="L21" s="377" t="s">
        <v>15</v>
      </c>
      <c r="M21" s="377" t="s">
        <v>15</v>
      </c>
      <c r="N21" s="373"/>
      <c r="O21" s="375"/>
      <c r="P21" s="374" t="s">
        <v>279</v>
      </c>
      <c r="Q21" s="217" t="s">
        <v>278</v>
      </c>
    </row>
    <row r="22" spans="1:17" s="348" customFormat="1" ht="12.75" customHeight="1">
      <c r="A22" s="378" t="s">
        <v>277</v>
      </c>
      <c r="B22" s="377">
        <v>361227</v>
      </c>
      <c r="C22" s="377">
        <v>72204</v>
      </c>
      <c r="D22" s="377">
        <v>278133</v>
      </c>
      <c r="E22" s="377">
        <v>272881</v>
      </c>
      <c r="F22" s="376">
        <v>31602</v>
      </c>
      <c r="G22" s="377">
        <v>14870</v>
      </c>
      <c r="H22" s="377">
        <v>11299</v>
      </c>
      <c r="I22" s="376">
        <v>150081</v>
      </c>
      <c r="J22" s="376">
        <v>437</v>
      </c>
      <c r="K22" s="376">
        <v>5702</v>
      </c>
      <c r="L22" s="376">
        <v>632</v>
      </c>
      <c r="M22" s="376">
        <v>4119</v>
      </c>
      <c r="N22" s="373"/>
      <c r="O22" s="375"/>
      <c r="P22" s="374" t="s">
        <v>276</v>
      </c>
      <c r="Q22" s="217" t="s">
        <v>275</v>
      </c>
    </row>
    <row r="23" spans="1:17" s="348" customFormat="1" ht="12.75" customHeight="1">
      <c r="A23" s="378" t="s">
        <v>274</v>
      </c>
      <c r="B23" s="377">
        <v>647295</v>
      </c>
      <c r="C23" s="377">
        <v>234063</v>
      </c>
      <c r="D23" s="377">
        <v>400196</v>
      </c>
      <c r="E23" s="377">
        <v>388747</v>
      </c>
      <c r="F23" s="376">
        <v>85846</v>
      </c>
      <c r="G23" s="377">
        <v>50480</v>
      </c>
      <c r="H23" s="377">
        <v>51735</v>
      </c>
      <c r="I23" s="376">
        <v>86061</v>
      </c>
      <c r="J23" s="376">
        <v>997</v>
      </c>
      <c r="K23" s="376">
        <v>9481</v>
      </c>
      <c r="L23" s="376">
        <v>1349</v>
      </c>
      <c r="M23" s="376">
        <v>1209</v>
      </c>
      <c r="N23" s="373"/>
      <c r="O23" s="375"/>
      <c r="P23" s="374" t="s">
        <v>273</v>
      </c>
      <c r="Q23" s="217" t="s">
        <v>272</v>
      </c>
    </row>
    <row r="24" spans="1:17" s="348" customFormat="1" ht="12.75" customHeight="1">
      <c r="A24" s="378" t="s">
        <v>271</v>
      </c>
      <c r="B24" s="377">
        <v>342643</v>
      </c>
      <c r="C24" s="377">
        <v>58745</v>
      </c>
      <c r="D24" s="377">
        <v>264820</v>
      </c>
      <c r="E24" s="377">
        <v>246529</v>
      </c>
      <c r="F24" s="376">
        <v>56300</v>
      </c>
      <c r="G24" s="377">
        <v>36899</v>
      </c>
      <c r="H24" s="377">
        <v>18784</v>
      </c>
      <c r="I24" s="376">
        <v>81954</v>
      </c>
      <c r="J24" s="376">
        <v>458</v>
      </c>
      <c r="K24" s="376">
        <v>15273</v>
      </c>
      <c r="L24" s="376">
        <v>1660</v>
      </c>
      <c r="M24" s="376">
        <v>1687</v>
      </c>
      <c r="N24" s="373"/>
      <c r="O24" s="375"/>
      <c r="P24" s="374" t="s">
        <v>270</v>
      </c>
      <c r="Q24" s="217" t="s">
        <v>269</v>
      </c>
    </row>
    <row r="25" spans="1:17" s="348" customFormat="1" ht="12.75" customHeight="1">
      <c r="A25" s="378" t="s">
        <v>268</v>
      </c>
      <c r="B25" s="377">
        <v>1171598</v>
      </c>
      <c r="C25" s="377">
        <v>466353</v>
      </c>
      <c r="D25" s="377">
        <v>695124</v>
      </c>
      <c r="E25" s="377">
        <v>681018</v>
      </c>
      <c r="F25" s="376">
        <v>149944</v>
      </c>
      <c r="G25" s="377">
        <v>47938</v>
      </c>
      <c r="H25" s="377">
        <v>20441</v>
      </c>
      <c r="I25" s="376">
        <v>91650</v>
      </c>
      <c r="J25" s="376">
        <v>896</v>
      </c>
      <c r="K25" s="376">
        <v>7250</v>
      </c>
      <c r="L25" s="376">
        <v>1553</v>
      </c>
      <c r="M25" s="376">
        <v>422</v>
      </c>
      <c r="N25" s="373"/>
      <c r="O25" s="375"/>
      <c r="P25" s="374" t="s">
        <v>267</v>
      </c>
      <c r="Q25" s="217" t="s">
        <v>266</v>
      </c>
    </row>
    <row r="26" spans="1:17" ht="12.75" customHeight="1">
      <c r="A26" s="1311"/>
      <c r="B26" s="1161" t="s">
        <v>164</v>
      </c>
      <c r="C26" s="1261" t="s">
        <v>14</v>
      </c>
      <c r="D26" s="1261" t="s">
        <v>480</v>
      </c>
      <c r="E26" s="1316" t="s">
        <v>479</v>
      </c>
      <c r="F26" s="1317"/>
      <c r="G26" s="1317"/>
      <c r="H26" s="1317"/>
      <c r="I26" s="1318"/>
      <c r="J26" s="1261" t="s">
        <v>478</v>
      </c>
      <c r="K26" s="1261" t="s">
        <v>477</v>
      </c>
      <c r="L26" s="1261" t="s">
        <v>476</v>
      </c>
      <c r="M26" s="1261" t="s">
        <v>475</v>
      </c>
      <c r="N26" s="373"/>
    </row>
    <row r="27" spans="1:17">
      <c r="A27" s="1312"/>
      <c r="B27" s="1162"/>
      <c r="C27" s="1315"/>
      <c r="D27" s="1315"/>
      <c r="E27" s="1319" t="s">
        <v>164</v>
      </c>
      <c r="F27" s="1290" t="s">
        <v>335</v>
      </c>
      <c r="G27" s="1291"/>
      <c r="H27" s="1291"/>
      <c r="I27" s="1292"/>
      <c r="J27" s="1315"/>
      <c r="K27" s="1315"/>
      <c r="L27" s="1315"/>
      <c r="M27" s="1315"/>
      <c r="N27" s="373"/>
    </row>
    <row r="28" spans="1:17" ht="25.5">
      <c r="A28" s="1313"/>
      <c r="B28" s="1314"/>
      <c r="C28" s="1262"/>
      <c r="D28" s="1262"/>
      <c r="E28" s="1320"/>
      <c r="F28" s="122" t="s">
        <v>474</v>
      </c>
      <c r="G28" s="122" t="s">
        <v>473</v>
      </c>
      <c r="H28" s="122" t="s">
        <v>472</v>
      </c>
      <c r="I28" s="122" t="s">
        <v>471</v>
      </c>
      <c r="J28" s="1262"/>
      <c r="K28" s="1262"/>
      <c r="L28" s="1262"/>
      <c r="M28" s="1262"/>
      <c r="N28" s="373"/>
    </row>
    <row r="29" spans="1:17" ht="9.75" customHeight="1">
      <c r="A29" s="1296" t="s">
        <v>56</v>
      </c>
      <c r="B29" s="1297"/>
      <c r="C29" s="1297"/>
      <c r="D29" s="1297"/>
      <c r="E29" s="1297"/>
      <c r="F29" s="1297"/>
      <c r="G29" s="1297"/>
      <c r="H29" s="1297"/>
      <c r="I29" s="1297"/>
      <c r="J29" s="1297"/>
      <c r="K29" s="1297"/>
      <c r="L29" s="1297"/>
      <c r="M29" s="1297"/>
      <c r="N29" s="1297"/>
    </row>
    <row r="30" spans="1:17" ht="9.9499999999999993" customHeight="1">
      <c r="A30" s="1289" t="s">
        <v>462</v>
      </c>
      <c r="B30" s="1289"/>
      <c r="C30" s="1289"/>
      <c r="D30" s="1289"/>
      <c r="E30" s="1289"/>
      <c r="F30" s="1289"/>
      <c r="G30" s="1289"/>
      <c r="H30" s="1289"/>
      <c r="I30" s="1289"/>
      <c r="J30" s="1289"/>
      <c r="K30" s="1289"/>
      <c r="L30" s="1289"/>
      <c r="M30" s="1289"/>
      <c r="N30" s="372"/>
    </row>
    <row r="31" spans="1:17" ht="9.9499999999999993" customHeight="1">
      <c r="A31" s="1289" t="s">
        <v>463</v>
      </c>
      <c r="B31" s="1289"/>
      <c r="C31" s="1289"/>
      <c r="D31" s="1289"/>
      <c r="E31" s="1289"/>
      <c r="F31" s="1289"/>
      <c r="G31" s="1289"/>
      <c r="H31" s="1289"/>
      <c r="I31" s="1289"/>
      <c r="J31" s="1289"/>
      <c r="K31" s="1289"/>
      <c r="L31" s="1289"/>
      <c r="M31" s="1289"/>
    </row>
    <row r="32" spans="1:17" ht="49.5" customHeight="1">
      <c r="A32" s="1202" t="s">
        <v>470</v>
      </c>
      <c r="B32" s="1202"/>
      <c r="C32" s="1202"/>
      <c r="D32" s="1202"/>
      <c r="E32" s="1202"/>
      <c r="F32" s="1202"/>
      <c r="G32" s="1202"/>
      <c r="H32" s="1202"/>
      <c r="I32" s="1202"/>
      <c r="J32" s="1202"/>
      <c r="K32" s="1202"/>
      <c r="L32" s="1202"/>
      <c r="M32" s="1202"/>
    </row>
    <row r="33" spans="1:17" ht="50.25" customHeight="1">
      <c r="A33" s="1287" t="s">
        <v>469</v>
      </c>
      <c r="B33" s="1287"/>
      <c r="C33" s="1287"/>
      <c r="D33" s="1287"/>
      <c r="E33" s="1287"/>
      <c r="F33" s="1287"/>
      <c r="G33" s="1287"/>
      <c r="H33" s="1287"/>
      <c r="I33" s="1287"/>
      <c r="J33" s="1287"/>
      <c r="K33" s="1287"/>
      <c r="L33" s="1287"/>
      <c r="M33" s="1287"/>
    </row>
    <row r="34" spans="1:17">
      <c r="O34" s="359"/>
      <c r="P34" s="359"/>
      <c r="Q34" s="359"/>
    </row>
    <row r="35" spans="1:17" ht="9.9499999999999993" customHeight="1">
      <c r="A35" s="23" t="s">
        <v>61</v>
      </c>
      <c r="B35" s="23"/>
      <c r="C35" s="371"/>
      <c r="D35" s="23"/>
      <c r="E35" s="23"/>
      <c r="F35" s="23"/>
      <c r="G35" s="23"/>
      <c r="H35" s="23"/>
      <c r="I35" s="23"/>
      <c r="J35" s="23"/>
      <c r="K35" s="23"/>
      <c r="L35" s="370"/>
      <c r="M35" s="370"/>
      <c r="N35" s="369"/>
    </row>
    <row r="36" spans="1:17" ht="9.9499999999999993" customHeight="1">
      <c r="A36" s="361" t="s">
        <v>468</v>
      </c>
      <c r="B36" s="368"/>
      <c r="C36" s="368"/>
      <c r="D36" s="361"/>
      <c r="E36" s="367"/>
      <c r="F36" s="368"/>
      <c r="G36" s="367"/>
      <c r="H36" s="368"/>
      <c r="I36" s="367"/>
      <c r="J36" s="368"/>
      <c r="K36" s="367"/>
      <c r="L36" s="366"/>
      <c r="M36" s="366"/>
      <c r="N36" s="365"/>
    </row>
    <row r="37" spans="1:17">
      <c r="A37" s="364"/>
      <c r="B37" s="364"/>
      <c r="C37" s="364"/>
      <c r="D37" s="364"/>
      <c r="E37" s="364"/>
      <c r="F37" s="364"/>
      <c r="G37" s="364"/>
      <c r="H37" s="364"/>
    </row>
  </sheetData>
  <mergeCells count="29">
    <mergeCell ref="A1:M1"/>
    <mergeCell ref="A2:M2"/>
    <mergeCell ref="A4:A6"/>
    <mergeCell ref="B4:B6"/>
    <mergeCell ref="C4:C6"/>
    <mergeCell ref="D4:D6"/>
    <mergeCell ref="E4:I4"/>
    <mergeCell ref="J4:J6"/>
    <mergeCell ref="K4:K6"/>
    <mergeCell ref="L4:L6"/>
    <mergeCell ref="M4:M6"/>
    <mergeCell ref="E5:E6"/>
    <mergeCell ref="F5:I5"/>
    <mergeCell ref="J26:J28"/>
    <mergeCell ref="K26:K28"/>
    <mergeCell ref="E26:I26"/>
    <mergeCell ref="A33:M33"/>
    <mergeCell ref="A29:N29"/>
    <mergeCell ref="L26:L28"/>
    <mergeCell ref="M26:M28"/>
    <mergeCell ref="E27:E28"/>
    <mergeCell ref="F27:I27"/>
    <mergeCell ref="A30:M30"/>
    <mergeCell ref="A31:M31"/>
    <mergeCell ref="A26:A28"/>
    <mergeCell ref="B26:B28"/>
    <mergeCell ref="A32:M32"/>
    <mergeCell ref="C26:C28"/>
    <mergeCell ref="D26:D28"/>
  </mergeCells>
  <conditionalFormatting sqref="B13:M13 B11:M11 B21:M21 B7:M8">
    <cfRule type="cellIs" dxfId="22" priority="1" stopIfTrue="1" operator="between">
      <formula>0.000001</formula>
      <formula>0.05</formula>
    </cfRule>
  </conditionalFormatting>
  <hyperlinks>
    <hyperlink ref="A36" r:id="rId1"/>
    <hyperlink ref="B26:B28" r:id="rId2" display="Total"/>
    <hyperlink ref="B4:B6" r:id="rId3" display="Total"/>
  </hyperlinks>
  <printOptions horizontalCentered="1"/>
  <pageMargins left="0.39370078740157483" right="0.39370078740157483" top="0.39370078740157483" bottom="0.39370078740157483" header="0" footer="0"/>
  <pageSetup paperSize="9" scale="75" fitToHeight="6" orientation="portrait" r:id="rId4"/>
</worksheet>
</file>

<file path=xl/worksheets/sheet36.xml><?xml version="1.0" encoding="utf-8"?>
<worksheet xmlns="http://schemas.openxmlformats.org/spreadsheetml/2006/main" xmlns:r="http://schemas.openxmlformats.org/officeDocument/2006/relationships">
  <sheetPr codeName="Sheet9"/>
  <dimension ref="A1:K28"/>
  <sheetViews>
    <sheetView showGridLines="0" showOutlineSymbols="0" zoomScaleNormal="100" workbookViewId="0">
      <selection sqref="A1:XFD1"/>
    </sheetView>
  </sheetViews>
  <sheetFormatPr defaultColWidth="9.140625" defaultRowHeight="12.75"/>
  <cols>
    <col min="1" max="1" width="16.85546875" style="345" customWidth="1"/>
    <col min="2" max="2" width="5.85546875" style="345" customWidth="1"/>
    <col min="3" max="3" width="7.7109375" style="345" customWidth="1"/>
    <col min="4" max="4" width="7.28515625" style="345" customWidth="1"/>
    <col min="5" max="5" width="7.140625" style="345" customWidth="1"/>
    <col min="6" max="6" width="7.5703125" style="345" customWidth="1"/>
    <col min="7" max="7" width="9.5703125" style="345" customWidth="1"/>
    <col min="8" max="8" width="6.85546875" style="345" customWidth="1"/>
    <col min="9" max="9" width="8.7109375" style="345" customWidth="1"/>
    <col min="10" max="11" width="9.140625" style="345" customWidth="1"/>
    <col min="12" max="16384" width="9.140625" style="345"/>
  </cols>
  <sheetData>
    <row r="1" spans="1:11" s="344" customFormat="1" ht="30" customHeight="1">
      <c r="A1" s="1285" t="s">
        <v>439</v>
      </c>
      <c r="B1" s="1285"/>
      <c r="C1" s="1285"/>
      <c r="D1" s="1285"/>
      <c r="E1" s="1285"/>
      <c r="F1" s="1285"/>
      <c r="G1" s="1285"/>
      <c r="H1" s="1285"/>
      <c r="I1" s="1285"/>
      <c r="J1" s="1285"/>
      <c r="K1" s="1285"/>
    </row>
    <row r="2" spans="1:11" s="344" customFormat="1" ht="30" customHeight="1">
      <c r="A2" s="1334" t="s">
        <v>440</v>
      </c>
      <c r="B2" s="1334"/>
      <c r="C2" s="1334"/>
      <c r="D2" s="1334"/>
      <c r="E2" s="1334"/>
      <c r="F2" s="1334"/>
      <c r="G2" s="1334"/>
      <c r="H2" s="1334"/>
      <c r="I2" s="1334"/>
      <c r="J2" s="1334"/>
      <c r="K2" s="1334"/>
    </row>
    <row r="3" spans="1:11" ht="13.7" customHeight="1">
      <c r="A3" s="1136"/>
      <c r="B3" s="1290" t="s">
        <v>402</v>
      </c>
      <c r="C3" s="1291"/>
      <c r="D3" s="1291"/>
      <c r="E3" s="1291"/>
      <c r="F3" s="1291"/>
      <c r="G3" s="1292"/>
      <c r="H3" s="1179" t="s">
        <v>441</v>
      </c>
      <c r="I3" s="1179" t="s">
        <v>442</v>
      </c>
      <c r="J3" s="1172" t="s">
        <v>443</v>
      </c>
      <c r="K3" s="1172" t="s">
        <v>444</v>
      </c>
    </row>
    <row r="4" spans="1:11" ht="13.7" customHeight="1">
      <c r="A4" s="1167"/>
      <c r="B4" s="1179" t="s">
        <v>5</v>
      </c>
      <c r="C4" s="1290" t="s">
        <v>445</v>
      </c>
      <c r="D4" s="1291"/>
      <c r="E4" s="1291"/>
      <c r="F4" s="1292"/>
      <c r="G4" s="1179" t="s">
        <v>446</v>
      </c>
      <c r="H4" s="1332"/>
      <c r="I4" s="1332"/>
      <c r="J4" s="1173"/>
      <c r="K4" s="1173"/>
    </row>
    <row r="5" spans="1:11" ht="25.5" customHeight="1">
      <c r="A5" s="1167"/>
      <c r="B5" s="1332"/>
      <c r="C5" s="346" t="s">
        <v>447</v>
      </c>
      <c r="D5" s="346" t="s">
        <v>448</v>
      </c>
      <c r="E5" s="346" t="s">
        <v>449</v>
      </c>
      <c r="F5" s="347" t="s">
        <v>450</v>
      </c>
      <c r="G5" s="1332"/>
      <c r="H5" s="1332"/>
      <c r="I5" s="1332"/>
      <c r="J5" s="1173"/>
      <c r="K5" s="1173"/>
    </row>
    <row r="6" spans="1:11" ht="13.7" customHeight="1">
      <c r="A6" s="1137"/>
      <c r="B6" s="976" t="s">
        <v>11</v>
      </c>
      <c r="C6" s="977"/>
      <c r="D6" s="977"/>
      <c r="E6" s="977"/>
      <c r="F6" s="977"/>
      <c r="G6" s="977"/>
      <c r="H6" s="977"/>
      <c r="I6" s="1171"/>
      <c r="J6" s="1290" t="s">
        <v>320</v>
      </c>
      <c r="K6" s="1292"/>
    </row>
    <row r="7" spans="1:11" s="348" customFormat="1" ht="12.75" customHeight="1">
      <c r="A7" s="348" t="s">
        <v>14</v>
      </c>
      <c r="B7" s="349">
        <v>1305</v>
      </c>
      <c r="C7" s="349">
        <v>183</v>
      </c>
      <c r="D7" s="349">
        <v>718</v>
      </c>
      <c r="E7" s="349">
        <v>77</v>
      </c>
      <c r="F7" s="350">
        <v>111</v>
      </c>
      <c r="G7" s="351">
        <v>216</v>
      </c>
      <c r="H7" s="351">
        <v>10058</v>
      </c>
      <c r="I7" s="351">
        <v>22531</v>
      </c>
      <c r="J7" s="351">
        <v>669</v>
      </c>
      <c r="K7" s="351">
        <v>1453</v>
      </c>
    </row>
    <row r="8" spans="1:11" s="348" customFormat="1" ht="12.75" customHeight="1">
      <c r="A8" s="352" t="s">
        <v>120</v>
      </c>
      <c r="B8" s="349">
        <v>1164</v>
      </c>
      <c r="C8" s="349">
        <v>176</v>
      </c>
      <c r="D8" s="349">
        <v>618</v>
      </c>
      <c r="E8" s="349">
        <v>73</v>
      </c>
      <c r="F8" s="350">
        <v>97</v>
      </c>
      <c r="G8" s="351">
        <v>200</v>
      </c>
      <c r="H8" s="351">
        <v>9270</v>
      </c>
      <c r="I8" s="351">
        <v>20832</v>
      </c>
      <c r="J8" s="351">
        <v>627</v>
      </c>
      <c r="K8" s="351">
        <v>1283</v>
      </c>
    </row>
    <row r="9" spans="1:11" s="357" customFormat="1" ht="12.75" customHeight="1">
      <c r="A9" s="353" t="s">
        <v>119</v>
      </c>
      <c r="B9" s="354">
        <v>491</v>
      </c>
      <c r="C9" s="354">
        <v>80</v>
      </c>
      <c r="D9" s="354">
        <v>241</v>
      </c>
      <c r="E9" s="354">
        <v>32</v>
      </c>
      <c r="F9" s="355">
        <v>48</v>
      </c>
      <c r="G9" s="356">
        <v>90</v>
      </c>
      <c r="H9" s="356">
        <v>3550</v>
      </c>
      <c r="I9" s="356">
        <v>7635</v>
      </c>
      <c r="J9" s="356">
        <v>225</v>
      </c>
      <c r="K9" s="356">
        <v>448</v>
      </c>
    </row>
    <row r="10" spans="1:11" s="357" customFormat="1" ht="12.75" customHeight="1">
      <c r="A10" s="353" t="s">
        <v>118</v>
      </c>
      <c r="B10" s="354">
        <v>315</v>
      </c>
      <c r="C10" s="354">
        <v>27</v>
      </c>
      <c r="D10" s="354">
        <v>185</v>
      </c>
      <c r="E10" s="354">
        <v>17</v>
      </c>
      <c r="F10" s="355">
        <v>17</v>
      </c>
      <c r="G10" s="356">
        <v>69</v>
      </c>
      <c r="H10" s="356">
        <v>2286</v>
      </c>
      <c r="I10" s="356">
        <v>5009</v>
      </c>
      <c r="J10" s="356">
        <v>167</v>
      </c>
      <c r="K10" s="356">
        <v>326</v>
      </c>
    </row>
    <row r="11" spans="1:11" s="357" customFormat="1" ht="12.75" customHeight="1">
      <c r="A11" s="353" t="s">
        <v>117</v>
      </c>
      <c r="B11" s="354">
        <v>16</v>
      </c>
      <c r="C11" s="354">
        <v>3</v>
      </c>
      <c r="D11" s="354">
        <v>9</v>
      </c>
      <c r="E11" s="354">
        <v>1</v>
      </c>
      <c r="F11" s="355">
        <v>0</v>
      </c>
      <c r="G11" s="356">
        <v>3</v>
      </c>
      <c r="H11" s="356">
        <v>122</v>
      </c>
      <c r="I11" s="356">
        <v>274</v>
      </c>
      <c r="J11" s="356">
        <v>13</v>
      </c>
      <c r="K11" s="356">
        <v>26</v>
      </c>
    </row>
    <row r="12" spans="1:11" s="357" customFormat="1" ht="12.75" customHeight="1">
      <c r="A12" s="353" t="s">
        <v>116</v>
      </c>
      <c r="B12" s="354">
        <v>268</v>
      </c>
      <c r="C12" s="354">
        <v>53</v>
      </c>
      <c r="D12" s="354">
        <v>145</v>
      </c>
      <c r="E12" s="354">
        <v>16</v>
      </c>
      <c r="F12" s="355">
        <v>24</v>
      </c>
      <c r="G12" s="356">
        <v>30</v>
      </c>
      <c r="H12" s="356">
        <v>2742</v>
      </c>
      <c r="I12" s="356">
        <v>6488</v>
      </c>
      <c r="J12" s="356">
        <v>180</v>
      </c>
      <c r="K12" s="356">
        <v>353</v>
      </c>
    </row>
    <row r="13" spans="1:11" s="357" customFormat="1" ht="12.75" customHeight="1">
      <c r="A13" s="353" t="s">
        <v>115</v>
      </c>
      <c r="B13" s="354">
        <v>74</v>
      </c>
      <c r="C13" s="354">
        <v>13</v>
      </c>
      <c r="D13" s="354">
        <v>38</v>
      </c>
      <c r="E13" s="354">
        <v>7</v>
      </c>
      <c r="F13" s="355">
        <v>8</v>
      </c>
      <c r="G13" s="356">
        <v>8</v>
      </c>
      <c r="H13" s="356">
        <v>570</v>
      </c>
      <c r="I13" s="356">
        <v>1426</v>
      </c>
      <c r="J13" s="356">
        <v>43</v>
      </c>
      <c r="K13" s="356">
        <v>131</v>
      </c>
    </row>
    <row r="14" spans="1:11" s="348" customFormat="1" ht="12.75" customHeight="1">
      <c r="A14" s="352" t="s">
        <v>114</v>
      </c>
      <c r="B14" s="349">
        <v>92</v>
      </c>
      <c r="C14" s="349">
        <v>2</v>
      </c>
      <c r="D14" s="349">
        <v>67</v>
      </c>
      <c r="E14" s="349">
        <v>0</v>
      </c>
      <c r="F14" s="350">
        <v>13</v>
      </c>
      <c r="G14" s="351">
        <v>10</v>
      </c>
      <c r="H14" s="351">
        <v>459</v>
      </c>
      <c r="I14" s="351">
        <v>1003</v>
      </c>
      <c r="J14" s="351">
        <v>19</v>
      </c>
      <c r="K14" s="351">
        <v>74</v>
      </c>
    </row>
    <row r="15" spans="1:11" s="348" customFormat="1" ht="12.75" customHeight="1">
      <c r="A15" s="352" t="s">
        <v>113</v>
      </c>
      <c r="B15" s="349">
        <v>49</v>
      </c>
      <c r="C15" s="349">
        <v>5</v>
      </c>
      <c r="D15" s="349">
        <v>33</v>
      </c>
      <c r="E15" s="349">
        <v>4</v>
      </c>
      <c r="F15" s="350">
        <v>1</v>
      </c>
      <c r="G15" s="351">
        <v>6</v>
      </c>
      <c r="H15" s="351">
        <v>329</v>
      </c>
      <c r="I15" s="351">
        <v>696</v>
      </c>
      <c r="J15" s="351">
        <v>22</v>
      </c>
      <c r="K15" s="351">
        <v>96</v>
      </c>
    </row>
    <row r="16" spans="1:11" ht="13.7" customHeight="1">
      <c r="A16" s="1328"/>
      <c r="B16" s="1317" t="s">
        <v>397</v>
      </c>
      <c r="C16" s="1317"/>
      <c r="D16" s="1317"/>
      <c r="E16" s="1317"/>
      <c r="F16" s="1317"/>
      <c r="G16" s="1318"/>
      <c r="H16" s="1331" t="s">
        <v>451</v>
      </c>
      <c r="I16" s="1331" t="s">
        <v>452</v>
      </c>
      <c r="J16" s="1321" t="s">
        <v>453</v>
      </c>
      <c r="K16" s="1321" t="s">
        <v>454</v>
      </c>
    </row>
    <row r="17" spans="1:11" ht="13.7" customHeight="1">
      <c r="A17" s="1329"/>
      <c r="B17" s="1323" t="s">
        <v>164</v>
      </c>
      <c r="C17" s="1290" t="s">
        <v>455</v>
      </c>
      <c r="D17" s="1291"/>
      <c r="E17" s="1291"/>
      <c r="F17" s="1292"/>
      <c r="G17" s="1179" t="s">
        <v>456</v>
      </c>
      <c r="H17" s="1332"/>
      <c r="I17" s="1332"/>
      <c r="J17" s="1173"/>
      <c r="K17" s="1173"/>
    </row>
    <row r="18" spans="1:11" ht="25.5" customHeight="1">
      <c r="A18" s="1329"/>
      <c r="B18" s="1324"/>
      <c r="C18" s="358" t="s">
        <v>457</v>
      </c>
      <c r="D18" s="122" t="s">
        <v>458</v>
      </c>
      <c r="E18" s="122" t="s">
        <v>459</v>
      </c>
      <c r="F18" s="122" t="s">
        <v>460</v>
      </c>
      <c r="G18" s="1180"/>
      <c r="H18" s="1333"/>
      <c r="I18" s="1333"/>
      <c r="J18" s="1322"/>
      <c r="K18" s="1322"/>
    </row>
    <row r="19" spans="1:11" ht="14.25" customHeight="1">
      <c r="A19" s="1330"/>
      <c r="B19" s="1325" t="s">
        <v>54</v>
      </c>
      <c r="C19" s="1326"/>
      <c r="D19" s="1326"/>
      <c r="E19" s="1326"/>
      <c r="F19" s="1326"/>
      <c r="G19" s="1326"/>
      <c r="H19" s="1326"/>
      <c r="I19" s="1327"/>
      <c r="J19" s="1290" t="s">
        <v>461</v>
      </c>
      <c r="K19" s="1292"/>
    </row>
    <row r="20" spans="1:11" ht="9.9499999999999993" customHeight="1">
      <c r="A20" s="1222" t="s">
        <v>56</v>
      </c>
      <c r="B20" s="1222"/>
      <c r="C20" s="1222"/>
      <c r="D20" s="1222"/>
      <c r="E20" s="1222"/>
      <c r="F20" s="1222"/>
      <c r="G20" s="1222"/>
      <c r="H20" s="1222"/>
      <c r="I20" s="1222"/>
      <c r="J20" s="1222"/>
      <c r="K20" s="1222"/>
    </row>
    <row r="21" spans="1:11" s="359" customFormat="1" ht="9.9499999999999993" customHeight="1">
      <c r="A21" s="1145" t="s">
        <v>462</v>
      </c>
      <c r="B21" s="1145"/>
      <c r="C21" s="1145"/>
      <c r="D21" s="1145"/>
      <c r="E21" s="1145"/>
      <c r="F21" s="1145"/>
      <c r="G21" s="1145"/>
      <c r="H21" s="1145"/>
      <c r="I21" s="1145"/>
      <c r="J21" s="1145"/>
      <c r="K21" s="1145"/>
    </row>
    <row r="22" spans="1:11" ht="9.9499999999999993" customHeight="1">
      <c r="A22" s="1145" t="s">
        <v>463</v>
      </c>
      <c r="B22" s="1145"/>
      <c r="C22" s="1145"/>
      <c r="D22" s="1145"/>
      <c r="E22" s="1145"/>
      <c r="F22" s="1145"/>
      <c r="G22" s="1145"/>
      <c r="H22" s="1145"/>
      <c r="I22" s="1145"/>
      <c r="J22" s="1145"/>
      <c r="K22" s="1145"/>
    </row>
    <row r="23" spans="1:11" ht="19.5" customHeight="1">
      <c r="A23" s="1184" t="s">
        <v>464</v>
      </c>
      <c r="B23" s="1184"/>
      <c r="C23" s="1184"/>
      <c r="D23" s="1184"/>
      <c r="E23" s="1184"/>
      <c r="F23" s="1184"/>
      <c r="G23" s="1184"/>
      <c r="H23" s="1184"/>
      <c r="I23" s="1184"/>
      <c r="J23" s="1184"/>
      <c r="K23" s="1184"/>
    </row>
    <row r="24" spans="1:11" ht="20.25" customHeight="1">
      <c r="A24" s="1184" t="s">
        <v>465</v>
      </c>
      <c r="B24" s="1184"/>
      <c r="C24" s="1184"/>
      <c r="D24" s="1184"/>
      <c r="E24" s="1184"/>
      <c r="F24" s="1184"/>
      <c r="G24" s="1184"/>
      <c r="H24" s="1184"/>
      <c r="I24" s="1184"/>
      <c r="J24" s="1184"/>
      <c r="K24" s="1184"/>
    </row>
    <row r="25" spans="1:11" ht="9.9499999999999993" customHeight="1">
      <c r="A25" s="359" t="s">
        <v>61</v>
      </c>
      <c r="B25" s="360"/>
      <c r="C25" s="360"/>
      <c r="D25" s="360"/>
      <c r="E25" s="360"/>
      <c r="F25" s="360"/>
      <c r="G25" s="360"/>
      <c r="H25" s="360"/>
      <c r="I25" s="360"/>
      <c r="J25" s="360"/>
      <c r="K25" s="360"/>
    </row>
    <row r="26" spans="1:11" ht="9.9499999999999993" customHeight="1">
      <c r="A26" s="361" t="s">
        <v>466</v>
      </c>
      <c r="B26" s="362"/>
      <c r="C26" s="362"/>
      <c r="D26" s="362"/>
      <c r="E26" s="362"/>
      <c r="F26" s="362"/>
      <c r="G26" s="362"/>
      <c r="H26" s="362"/>
      <c r="I26" s="362"/>
      <c r="J26" s="362"/>
      <c r="K26" s="362"/>
    </row>
    <row r="27" spans="1:11" ht="9.9499999999999993" customHeight="1">
      <c r="A27" s="361" t="s">
        <v>467</v>
      </c>
    </row>
    <row r="28" spans="1:11" ht="9.9499999999999993" customHeight="1">
      <c r="A28" s="363"/>
      <c r="B28" s="363"/>
      <c r="C28" s="363"/>
      <c r="D28" s="363"/>
      <c r="E28" s="363"/>
      <c r="F28" s="363"/>
      <c r="G28" s="363"/>
      <c r="H28" s="363"/>
      <c r="I28" s="363"/>
      <c r="J28" s="363"/>
      <c r="K28" s="363"/>
    </row>
  </sheetData>
  <mergeCells count="29">
    <mergeCell ref="A1:K1"/>
    <mergeCell ref="A2:K2"/>
    <mergeCell ref="A3:A6"/>
    <mergeCell ref="B3:G3"/>
    <mergeCell ref="H3:H5"/>
    <mergeCell ref="I3:I5"/>
    <mergeCell ref="J3:J5"/>
    <mergeCell ref="K3:K5"/>
    <mergeCell ref="B4:B5"/>
    <mergeCell ref="C4:F4"/>
    <mergeCell ref="G4:G5"/>
    <mergeCell ref="B6:I6"/>
    <mergeCell ref="J6:K6"/>
    <mergeCell ref="K16:K18"/>
    <mergeCell ref="B17:B18"/>
    <mergeCell ref="A22:K22"/>
    <mergeCell ref="A23:K23"/>
    <mergeCell ref="A24:K24"/>
    <mergeCell ref="C17:F17"/>
    <mergeCell ref="G17:G18"/>
    <mergeCell ref="B19:I19"/>
    <mergeCell ref="J19:K19"/>
    <mergeCell ref="A20:K20"/>
    <mergeCell ref="A21:K21"/>
    <mergeCell ref="A16:A19"/>
    <mergeCell ref="B16:G16"/>
    <mergeCell ref="H16:H18"/>
    <mergeCell ref="I16:I18"/>
    <mergeCell ref="J16:J18"/>
  </mergeCells>
  <conditionalFormatting sqref="B7:K15">
    <cfRule type="cellIs" dxfId="21" priority="1" stopIfTrue="1" operator="between">
      <formula>0.00001</formula>
      <formula>0.05</formula>
    </cfRule>
    <cfRule type="cellIs" dxfId="20" priority="2" stopIfTrue="1" operator="between">
      <formula>0.00001</formula>
      <formula>0.049999</formula>
    </cfRule>
  </conditionalFormatting>
  <hyperlinks>
    <hyperlink ref="A26" r:id="rId1"/>
    <hyperlink ref="A27" r:id="rId2"/>
    <hyperlink ref="J16:J18" r:id="rId3" display="Guests"/>
    <hyperlink ref="J3:J5" r:id="rId4" display="Hóspedes"/>
    <hyperlink ref="K3:K5" r:id="rId5" display="Dormidas"/>
    <hyperlink ref="K16:K18" r:id="rId6" display="Nights"/>
  </hyperlinks>
  <printOptions horizontalCentered="1"/>
  <pageMargins left="0.39370078740157483" right="0.39370078740157483" top="0.39370078740157483" bottom="0.39370078740157483" header="0" footer="0"/>
  <pageSetup paperSize="9" orientation="portrait" horizontalDpi="300" verticalDpi="300" r:id="rId7"/>
  <headerFooter alignWithMargins="0"/>
</worksheet>
</file>

<file path=xl/worksheets/sheet37.xml><?xml version="1.0" encoding="utf-8"?>
<worksheet xmlns="http://schemas.openxmlformats.org/spreadsheetml/2006/main" xmlns:r="http://schemas.openxmlformats.org/officeDocument/2006/relationships">
  <sheetPr codeName="Sheet10"/>
  <dimension ref="A1:M41"/>
  <sheetViews>
    <sheetView showGridLines="0" zoomScaleNormal="100" workbookViewId="0">
      <selection sqref="A1:XFD1"/>
    </sheetView>
  </sheetViews>
  <sheetFormatPr defaultColWidth="7.85546875" defaultRowHeight="12.75"/>
  <cols>
    <col min="1" max="1" width="16.7109375" style="198" customWidth="1"/>
    <col min="2" max="2" width="11.7109375" style="198" customWidth="1"/>
    <col min="3" max="3" width="7.42578125" style="198" customWidth="1"/>
    <col min="4" max="4" width="7.140625" style="198" customWidth="1"/>
    <col min="5" max="5" width="6.7109375" style="314" customWidth="1"/>
    <col min="6" max="6" width="9.85546875" style="313" customWidth="1"/>
    <col min="7" max="7" width="8.85546875" style="313" customWidth="1"/>
    <col min="8" max="8" width="7.28515625" style="198" customWidth="1"/>
    <col min="9" max="9" width="10" style="198" customWidth="1"/>
    <col min="10" max="10" width="11.28515625" style="198" customWidth="1"/>
    <col min="11" max="11" width="6.7109375" style="312" customWidth="1"/>
    <col min="12" max="12" width="8.7109375" style="198" customWidth="1"/>
    <col min="13" max="16384" width="7.85546875" style="198"/>
  </cols>
  <sheetData>
    <row r="1" spans="1:13" s="230" customFormat="1" ht="30" customHeight="1">
      <c r="A1" s="1335" t="s">
        <v>438</v>
      </c>
      <c r="B1" s="1335"/>
      <c r="C1" s="1335"/>
      <c r="D1" s="1335"/>
      <c r="E1" s="1335"/>
      <c r="F1" s="1335"/>
      <c r="G1" s="1335"/>
      <c r="H1" s="1335"/>
      <c r="I1" s="1335"/>
      <c r="J1" s="1335"/>
      <c r="K1" s="312"/>
      <c r="L1" s="198"/>
      <c r="M1" s="198"/>
    </row>
    <row r="2" spans="1:13" s="230" customFormat="1" ht="30" customHeight="1">
      <c r="A2" s="1335" t="s">
        <v>437</v>
      </c>
      <c r="B2" s="1335"/>
      <c r="C2" s="1335"/>
      <c r="D2" s="1335"/>
      <c r="E2" s="1335"/>
      <c r="F2" s="1335"/>
      <c r="G2" s="1335"/>
      <c r="H2" s="1335"/>
      <c r="I2" s="1335"/>
      <c r="J2" s="1335"/>
      <c r="K2" s="312"/>
      <c r="L2" s="198"/>
      <c r="M2" s="198"/>
    </row>
    <row r="3" spans="1:13" s="325" customFormat="1" ht="13.5" customHeight="1">
      <c r="A3" s="1336"/>
      <c r="B3" s="1339" t="s">
        <v>436</v>
      </c>
      <c r="C3" s="1339" t="s">
        <v>435</v>
      </c>
      <c r="D3" s="1339" t="s">
        <v>434</v>
      </c>
      <c r="E3" s="1339" t="s">
        <v>433</v>
      </c>
      <c r="F3" s="1340" t="s">
        <v>432</v>
      </c>
      <c r="G3" s="1342" t="s">
        <v>431</v>
      </c>
      <c r="H3" s="1342"/>
      <c r="I3" s="1342"/>
      <c r="J3" s="1342"/>
      <c r="K3" s="312"/>
      <c r="L3" s="198"/>
      <c r="M3" s="198"/>
    </row>
    <row r="4" spans="1:13" s="230" customFormat="1" ht="65.25" customHeight="1">
      <c r="A4" s="1337"/>
      <c r="B4" s="1339"/>
      <c r="C4" s="1339"/>
      <c r="D4" s="1339"/>
      <c r="E4" s="1339"/>
      <c r="F4" s="1341"/>
      <c r="G4" s="343" t="s">
        <v>430</v>
      </c>
      <c r="H4" s="343" t="s">
        <v>429</v>
      </c>
      <c r="I4" s="343" t="s">
        <v>428</v>
      </c>
      <c r="J4" s="343" t="s">
        <v>427</v>
      </c>
      <c r="K4" s="312"/>
      <c r="L4" s="198"/>
      <c r="M4" s="198"/>
    </row>
    <row r="5" spans="1:13" s="230" customFormat="1" ht="13.5" customHeight="1">
      <c r="A5" s="1337"/>
      <c r="B5" s="342" t="s">
        <v>11</v>
      </c>
      <c r="C5" s="1178" t="s">
        <v>12</v>
      </c>
      <c r="D5" s="1178"/>
      <c r="E5" s="1168" t="s">
        <v>416</v>
      </c>
      <c r="F5" s="1175"/>
      <c r="G5" s="1178" t="s">
        <v>11</v>
      </c>
      <c r="H5" s="1178"/>
      <c r="I5" s="1343" t="s">
        <v>416</v>
      </c>
      <c r="J5" s="1343"/>
      <c r="K5" s="320"/>
      <c r="L5" s="198"/>
      <c r="M5" s="198"/>
    </row>
    <row r="6" spans="1:13" s="230" customFormat="1" ht="13.5" customHeight="1">
      <c r="A6" s="1338"/>
      <c r="B6" s="1344">
        <v>2016</v>
      </c>
      <c r="C6" s="1345"/>
      <c r="D6" s="1345"/>
      <c r="E6" s="1346"/>
      <c r="F6" s="341">
        <v>2015</v>
      </c>
      <c r="G6" s="1347">
        <v>2016</v>
      </c>
      <c r="H6" s="1347"/>
      <c r="I6" s="1347"/>
      <c r="J6" s="1347"/>
      <c r="K6" s="340"/>
      <c r="L6" s="339" t="s">
        <v>319</v>
      </c>
      <c r="M6" s="339" t="s">
        <v>318</v>
      </c>
    </row>
    <row r="7" spans="1:13" s="215" customFormat="1" ht="12.75" customHeight="1">
      <c r="A7" s="338" t="s">
        <v>14</v>
      </c>
      <c r="B7" s="337">
        <v>5.0999999999999996</v>
      </c>
      <c r="C7" s="336">
        <v>3.05</v>
      </c>
      <c r="D7" s="336">
        <v>36.590000000000003</v>
      </c>
      <c r="E7" s="334">
        <v>8256</v>
      </c>
      <c r="F7" s="334">
        <v>785</v>
      </c>
      <c r="G7" s="335">
        <v>11.8</v>
      </c>
      <c r="H7" s="334">
        <v>88</v>
      </c>
      <c r="I7" s="334">
        <v>2542</v>
      </c>
      <c r="J7" s="334">
        <v>3485</v>
      </c>
      <c r="K7" s="327"/>
      <c r="L7" s="245" t="s">
        <v>337</v>
      </c>
      <c r="M7" s="226" t="s">
        <v>314</v>
      </c>
    </row>
    <row r="8" spans="1:13" s="215" customFormat="1" ht="12.75" customHeight="1">
      <c r="A8" s="338" t="s">
        <v>17</v>
      </c>
      <c r="B8" s="337">
        <v>5.0999999999999996</v>
      </c>
      <c r="C8" s="336">
        <v>2.92</v>
      </c>
      <c r="D8" s="336">
        <v>35.979999999999997</v>
      </c>
      <c r="E8" s="334">
        <v>8305</v>
      </c>
      <c r="F8" s="334">
        <v>814</v>
      </c>
      <c r="G8" s="335">
        <v>11.7</v>
      </c>
      <c r="H8" s="334">
        <v>88</v>
      </c>
      <c r="I8" s="334">
        <v>2557</v>
      </c>
      <c r="J8" s="334">
        <v>3500</v>
      </c>
      <c r="K8" s="327"/>
      <c r="L8" s="223" t="s">
        <v>316</v>
      </c>
      <c r="M8" s="226" t="s">
        <v>314</v>
      </c>
    </row>
    <row r="9" spans="1:13" s="215" customFormat="1" ht="12.75" customHeight="1">
      <c r="A9" s="338" t="s">
        <v>43</v>
      </c>
      <c r="B9" s="337">
        <v>6.3</v>
      </c>
      <c r="C9" s="336">
        <v>3.34</v>
      </c>
      <c r="D9" s="336">
        <v>58.78</v>
      </c>
      <c r="E9" s="334">
        <v>8454</v>
      </c>
      <c r="F9" s="334">
        <v>247</v>
      </c>
      <c r="G9" s="335">
        <v>14.9</v>
      </c>
      <c r="H9" s="334">
        <v>105</v>
      </c>
      <c r="I9" s="334">
        <v>3142</v>
      </c>
      <c r="J9" s="334">
        <v>5716</v>
      </c>
      <c r="K9" s="327"/>
      <c r="L9" s="223" t="s">
        <v>315</v>
      </c>
      <c r="M9" s="222" t="s">
        <v>314</v>
      </c>
    </row>
    <row r="10" spans="1:13" s="239" customFormat="1" ht="12.75" customHeight="1">
      <c r="A10" s="333" t="s">
        <v>313</v>
      </c>
      <c r="B10" s="332">
        <v>7.9</v>
      </c>
      <c r="C10" s="331">
        <v>1.77</v>
      </c>
      <c r="D10" s="331">
        <v>61.29</v>
      </c>
      <c r="E10" s="328">
        <v>11491</v>
      </c>
      <c r="F10" s="330">
        <v>0</v>
      </c>
      <c r="G10" s="329">
        <v>21.7</v>
      </c>
      <c r="H10" s="328">
        <v>147</v>
      </c>
      <c r="I10" s="328">
        <v>3970</v>
      </c>
      <c r="J10" s="328">
        <v>11966</v>
      </c>
      <c r="K10" s="327"/>
      <c r="L10" s="218" t="s">
        <v>312</v>
      </c>
      <c r="M10" s="217" t="s">
        <v>311</v>
      </c>
    </row>
    <row r="11" spans="1:13" s="239" customFormat="1" ht="12.75" customHeight="1">
      <c r="A11" s="333" t="s">
        <v>310</v>
      </c>
      <c r="B11" s="332">
        <v>16.399999999999999</v>
      </c>
      <c r="C11" s="331">
        <v>2.31</v>
      </c>
      <c r="D11" s="331">
        <v>54.55</v>
      </c>
      <c r="E11" s="328">
        <v>4717</v>
      </c>
      <c r="F11" s="328">
        <v>0</v>
      </c>
      <c r="G11" s="329">
        <v>16.600000000000001</v>
      </c>
      <c r="H11" s="328">
        <v>54</v>
      </c>
      <c r="I11" s="328">
        <v>1773</v>
      </c>
      <c r="J11" s="328">
        <v>460</v>
      </c>
      <c r="K11" s="327"/>
      <c r="L11" s="218" t="s">
        <v>309</v>
      </c>
      <c r="M11" s="217" t="s">
        <v>308</v>
      </c>
    </row>
    <row r="12" spans="1:13" s="239" customFormat="1" ht="12.75" customHeight="1">
      <c r="A12" s="333" t="s">
        <v>307</v>
      </c>
      <c r="B12" s="332">
        <v>7.1</v>
      </c>
      <c r="C12" s="331">
        <v>1.45</v>
      </c>
      <c r="D12" s="331">
        <v>57.29</v>
      </c>
      <c r="E12" s="328">
        <v>3176</v>
      </c>
      <c r="F12" s="328">
        <v>0</v>
      </c>
      <c r="G12" s="329">
        <v>21.4</v>
      </c>
      <c r="H12" s="328">
        <v>88</v>
      </c>
      <c r="I12" s="328">
        <v>3077</v>
      </c>
      <c r="J12" s="328">
        <v>3338</v>
      </c>
      <c r="K12" s="327"/>
      <c r="L12" s="218" t="s">
        <v>306</v>
      </c>
      <c r="M12" s="217" t="s">
        <v>305</v>
      </c>
    </row>
    <row r="13" spans="1:13" s="239" customFormat="1" ht="12.75" customHeight="1">
      <c r="A13" s="333" t="s">
        <v>304</v>
      </c>
      <c r="B13" s="332">
        <v>4.7</v>
      </c>
      <c r="C13" s="331">
        <v>3.62</v>
      </c>
      <c r="D13" s="331">
        <v>61.08</v>
      </c>
      <c r="E13" s="328">
        <v>2499</v>
      </c>
      <c r="F13" s="330">
        <v>0</v>
      </c>
      <c r="G13" s="329">
        <v>10.9</v>
      </c>
      <c r="H13" s="328">
        <v>75</v>
      </c>
      <c r="I13" s="328">
        <v>2667</v>
      </c>
      <c r="J13" s="328">
        <v>2343</v>
      </c>
      <c r="K13" s="327"/>
      <c r="L13" s="218" t="s">
        <v>303</v>
      </c>
      <c r="M13" s="217" t="s">
        <v>302</v>
      </c>
    </row>
    <row r="14" spans="1:13" s="239" customFormat="1" ht="12.75" customHeight="1">
      <c r="A14" s="333" t="s">
        <v>301</v>
      </c>
      <c r="B14" s="332">
        <v>7.5</v>
      </c>
      <c r="C14" s="331">
        <v>2.69</v>
      </c>
      <c r="D14" s="331">
        <v>47.59</v>
      </c>
      <c r="E14" s="328">
        <v>12897</v>
      </c>
      <c r="F14" s="330">
        <v>1220</v>
      </c>
      <c r="G14" s="329">
        <v>17</v>
      </c>
      <c r="H14" s="328">
        <v>131</v>
      </c>
      <c r="I14" s="328">
        <v>3666</v>
      </c>
      <c r="J14" s="328">
        <v>7100</v>
      </c>
      <c r="K14" s="327"/>
      <c r="L14" s="218" t="s">
        <v>300</v>
      </c>
      <c r="M14" s="217" t="s">
        <v>299</v>
      </c>
    </row>
    <row r="15" spans="1:13" s="215" customFormat="1" ht="12.75" customHeight="1">
      <c r="A15" s="333" t="s">
        <v>298</v>
      </c>
      <c r="B15" s="332">
        <v>6.1</v>
      </c>
      <c r="C15" s="331">
        <v>0.87</v>
      </c>
      <c r="D15" s="331">
        <v>68.14</v>
      </c>
      <c r="E15" s="328">
        <v>8404</v>
      </c>
      <c r="F15" s="328">
        <v>0</v>
      </c>
      <c r="G15" s="329">
        <v>12.7</v>
      </c>
      <c r="H15" s="328">
        <v>84</v>
      </c>
      <c r="I15" s="328">
        <v>2632</v>
      </c>
      <c r="J15" s="328">
        <v>5204</v>
      </c>
      <c r="K15" s="327"/>
      <c r="L15" s="218" t="s">
        <v>297</v>
      </c>
      <c r="M15" s="217" t="s">
        <v>296</v>
      </c>
    </row>
    <row r="16" spans="1:13" s="239" customFormat="1" ht="12.75" customHeight="1">
      <c r="A16" s="333" t="s">
        <v>295</v>
      </c>
      <c r="B16" s="332">
        <v>6.5</v>
      </c>
      <c r="C16" s="331">
        <v>1.63</v>
      </c>
      <c r="D16" s="331">
        <v>62.88</v>
      </c>
      <c r="E16" s="328">
        <v>9089</v>
      </c>
      <c r="F16" s="330" t="s">
        <v>16</v>
      </c>
      <c r="G16" s="329">
        <v>16</v>
      </c>
      <c r="H16" s="328">
        <v>99</v>
      </c>
      <c r="I16" s="328">
        <v>2990</v>
      </c>
      <c r="J16" s="328">
        <v>6409</v>
      </c>
      <c r="K16" s="327"/>
      <c r="L16" s="218" t="s">
        <v>294</v>
      </c>
      <c r="M16" s="217" t="s">
        <v>293</v>
      </c>
    </row>
    <row r="17" spans="1:13" s="239" customFormat="1" ht="12.75" customHeight="1">
      <c r="A17" s="333" t="s">
        <v>292</v>
      </c>
      <c r="B17" s="332">
        <v>7.2</v>
      </c>
      <c r="C17" s="331">
        <v>5.8</v>
      </c>
      <c r="D17" s="331">
        <v>61.97</v>
      </c>
      <c r="E17" s="328">
        <v>8992</v>
      </c>
      <c r="F17" s="330">
        <v>25</v>
      </c>
      <c r="G17" s="329">
        <v>14.1</v>
      </c>
      <c r="H17" s="328">
        <v>100</v>
      </c>
      <c r="I17" s="328">
        <v>3322</v>
      </c>
      <c r="J17" s="328">
        <v>6180</v>
      </c>
      <c r="K17" s="327"/>
      <c r="L17" s="218" t="s">
        <v>291</v>
      </c>
      <c r="M17" s="217" t="s">
        <v>290</v>
      </c>
    </row>
    <row r="18" spans="1:13" s="239" customFormat="1" ht="12.75" customHeight="1">
      <c r="A18" s="333" t="s">
        <v>289</v>
      </c>
      <c r="B18" s="332">
        <v>5.5</v>
      </c>
      <c r="C18" s="331">
        <v>0.66</v>
      </c>
      <c r="D18" s="331">
        <v>68.67</v>
      </c>
      <c r="E18" s="328">
        <v>3237</v>
      </c>
      <c r="F18" s="328">
        <v>0</v>
      </c>
      <c r="G18" s="329">
        <v>9.3000000000000007</v>
      </c>
      <c r="H18" s="328">
        <v>45</v>
      </c>
      <c r="I18" s="328">
        <v>1523</v>
      </c>
      <c r="J18" s="328">
        <v>1862</v>
      </c>
      <c r="K18" s="327"/>
      <c r="L18" s="218" t="s">
        <v>288</v>
      </c>
      <c r="M18" s="217" t="s">
        <v>287</v>
      </c>
    </row>
    <row r="19" spans="1:13" s="239" customFormat="1" ht="12.75" customHeight="1">
      <c r="A19" s="333" t="s">
        <v>286</v>
      </c>
      <c r="B19" s="332">
        <v>3.1</v>
      </c>
      <c r="C19" s="331">
        <v>3.62</v>
      </c>
      <c r="D19" s="331">
        <v>69.66</v>
      </c>
      <c r="E19" s="328">
        <v>4749</v>
      </c>
      <c r="F19" s="330" t="s">
        <v>16</v>
      </c>
      <c r="G19" s="329">
        <v>9.5</v>
      </c>
      <c r="H19" s="328">
        <v>81</v>
      </c>
      <c r="I19" s="328">
        <v>2389</v>
      </c>
      <c r="J19" s="328">
        <v>2096</v>
      </c>
      <c r="K19" s="327"/>
      <c r="L19" s="218" t="s">
        <v>285</v>
      </c>
      <c r="M19" s="217" t="s">
        <v>284</v>
      </c>
    </row>
    <row r="20" spans="1:13" s="239" customFormat="1" ht="12.75" customHeight="1">
      <c r="A20" s="333" t="s">
        <v>283</v>
      </c>
      <c r="B20" s="332">
        <v>5.2</v>
      </c>
      <c r="C20" s="331">
        <v>2.0699999999999998</v>
      </c>
      <c r="D20" s="331">
        <v>65.53</v>
      </c>
      <c r="E20" s="328">
        <v>9841</v>
      </c>
      <c r="F20" s="328">
        <v>549</v>
      </c>
      <c r="G20" s="329">
        <v>15</v>
      </c>
      <c r="H20" s="328">
        <v>119</v>
      </c>
      <c r="I20" s="328">
        <v>3357</v>
      </c>
      <c r="J20" s="328">
        <v>6682</v>
      </c>
      <c r="K20" s="327"/>
      <c r="L20" s="218" t="s">
        <v>282</v>
      </c>
      <c r="M20" s="217" t="s">
        <v>281</v>
      </c>
    </row>
    <row r="21" spans="1:13" s="239" customFormat="1" ht="12.75" customHeight="1">
      <c r="A21" s="333" t="s">
        <v>280</v>
      </c>
      <c r="B21" s="332">
        <v>7.6</v>
      </c>
      <c r="C21" s="331">
        <v>6.5</v>
      </c>
      <c r="D21" s="331">
        <v>67.53</v>
      </c>
      <c r="E21" s="328">
        <v>5444</v>
      </c>
      <c r="F21" s="328">
        <v>0</v>
      </c>
      <c r="G21" s="329">
        <v>12.3</v>
      </c>
      <c r="H21" s="328">
        <v>76</v>
      </c>
      <c r="I21" s="328">
        <v>2760</v>
      </c>
      <c r="J21" s="328">
        <v>2599</v>
      </c>
      <c r="K21" s="327"/>
      <c r="L21" s="218" t="s">
        <v>279</v>
      </c>
      <c r="M21" s="217" t="s">
        <v>278</v>
      </c>
    </row>
    <row r="22" spans="1:13" s="239" customFormat="1" ht="12.75" customHeight="1">
      <c r="A22" s="333" t="s">
        <v>277</v>
      </c>
      <c r="B22" s="332">
        <v>5.5</v>
      </c>
      <c r="C22" s="331">
        <v>3.43</v>
      </c>
      <c r="D22" s="331">
        <v>53.94</v>
      </c>
      <c r="E22" s="328">
        <v>4405</v>
      </c>
      <c r="F22" s="330" t="s">
        <v>16</v>
      </c>
      <c r="G22" s="329">
        <v>10.4</v>
      </c>
      <c r="H22" s="328">
        <v>71</v>
      </c>
      <c r="I22" s="328">
        <v>2243</v>
      </c>
      <c r="J22" s="328">
        <v>2174</v>
      </c>
      <c r="K22" s="327"/>
      <c r="L22" s="218" t="s">
        <v>276</v>
      </c>
      <c r="M22" s="217" t="s">
        <v>275</v>
      </c>
    </row>
    <row r="23" spans="1:13" s="239" customFormat="1" ht="12.75" customHeight="1">
      <c r="A23" s="333" t="s">
        <v>274</v>
      </c>
      <c r="B23" s="332">
        <v>5.5</v>
      </c>
      <c r="C23" s="331">
        <v>3.87</v>
      </c>
      <c r="D23" s="331">
        <v>53.98</v>
      </c>
      <c r="E23" s="328">
        <v>6592</v>
      </c>
      <c r="F23" s="330" t="s">
        <v>16</v>
      </c>
      <c r="G23" s="329">
        <v>17.8</v>
      </c>
      <c r="H23" s="328">
        <v>106</v>
      </c>
      <c r="I23" s="328">
        <v>3220</v>
      </c>
      <c r="J23" s="328">
        <v>4615</v>
      </c>
      <c r="K23" s="327"/>
      <c r="L23" s="218" t="s">
        <v>273</v>
      </c>
      <c r="M23" s="217" t="s">
        <v>272</v>
      </c>
    </row>
    <row r="24" spans="1:13" s="239" customFormat="1" ht="12.75" customHeight="1">
      <c r="A24" s="333" t="s">
        <v>271</v>
      </c>
      <c r="B24" s="332">
        <v>7.7</v>
      </c>
      <c r="C24" s="331">
        <v>0.67</v>
      </c>
      <c r="D24" s="331">
        <v>59.91</v>
      </c>
      <c r="E24" s="328">
        <v>2892</v>
      </c>
      <c r="F24" s="328">
        <v>0</v>
      </c>
      <c r="G24" s="329">
        <v>19.3</v>
      </c>
      <c r="H24" s="328">
        <v>97</v>
      </c>
      <c r="I24" s="328">
        <v>2831</v>
      </c>
      <c r="J24" s="328">
        <v>9442</v>
      </c>
      <c r="K24" s="327"/>
      <c r="L24" s="218" t="s">
        <v>270</v>
      </c>
      <c r="M24" s="217" t="s">
        <v>269</v>
      </c>
    </row>
    <row r="25" spans="1:13" s="239" customFormat="1" ht="12.75" customHeight="1">
      <c r="A25" s="333" t="s">
        <v>268</v>
      </c>
      <c r="B25" s="332">
        <v>6.3</v>
      </c>
      <c r="C25" s="331">
        <v>6.43</v>
      </c>
      <c r="D25" s="331">
        <v>66.66</v>
      </c>
      <c r="E25" s="328">
        <v>8549</v>
      </c>
      <c r="F25" s="330">
        <v>0</v>
      </c>
      <c r="G25" s="329">
        <v>14.7</v>
      </c>
      <c r="H25" s="328">
        <v>116</v>
      </c>
      <c r="I25" s="328">
        <v>3791</v>
      </c>
      <c r="J25" s="328">
        <v>4158</v>
      </c>
      <c r="K25" s="327"/>
      <c r="L25" s="218" t="s">
        <v>267</v>
      </c>
      <c r="M25" s="217" t="s">
        <v>266</v>
      </c>
    </row>
    <row r="26" spans="1:13" s="325" customFormat="1" ht="13.5" customHeight="1">
      <c r="A26" s="1349"/>
      <c r="B26" s="1350" t="s">
        <v>426</v>
      </c>
      <c r="C26" s="1350" t="s">
        <v>425</v>
      </c>
      <c r="D26" s="1350" t="s">
        <v>424</v>
      </c>
      <c r="E26" s="1350" t="s">
        <v>423</v>
      </c>
      <c r="F26" s="1350" t="s">
        <v>422</v>
      </c>
      <c r="G26" s="1351" t="s">
        <v>421</v>
      </c>
      <c r="H26" s="1351"/>
      <c r="I26" s="1351"/>
      <c r="J26" s="1351"/>
      <c r="K26" s="326"/>
    </row>
    <row r="27" spans="1:13" s="230" customFormat="1" ht="64.5" customHeight="1">
      <c r="A27" s="1349"/>
      <c r="B27" s="1350"/>
      <c r="C27" s="1350"/>
      <c r="D27" s="1350"/>
      <c r="E27" s="1350"/>
      <c r="F27" s="1350"/>
      <c r="G27" s="324" t="s">
        <v>420</v>
      </c>
      <c r="H27" s="324" t="s">
        <v>419</v>
      </c>
      <c r="I27" s="324" t="s">
        <v>418</v>
      </c>
      <c r="J27" s="324" t="s">
        <v>417</v>
      </c>
      <c r="K27" s="323"/>
    </row>
    <row r="28" spans="1:13" s="230" customFormat="1" ht="13.5" customHeight="1">
      <c r="A28" s="1349"/>
      <c r="B28" s="321" t="s">
        <v>54</v>
      </c>
      <c r="C28" s="1352" t="s">
        <v>12</v>
      </c>
      <c r="D28" s="1352"/>
      <c r="E28" s="1352" t="s">
        <v>416</v>
      </c>
      <c r="F28" s="1352"/>
      <c r="G28" s="1352" t="s">
        <v>54</v>
      </c>
      <c r="H28" s="1352"/>
      <c r="I28" s="1348" t="s">
        <v>416</v>
      </c>
      <c r="J28" s="1348"/>
      <c r="K28" s="323"/>
    </row>
    <row r="29" spans="1:13" s="230" customFormat="1" ht="13.5" customHeight="1">
      <c r="A29" s="322"/>
      <c r="B29" s="1353">
        <v>2016</v>
      </c>
      <c r="C29" s="1353"/>
      <c r="D29" s="1353"/>
      <c r="E29" s="1353"/>
      <c r="F29" s="321">
        <v>2015</v>
      </c>
      <c r="G29" s="1353">
        <v>2016</v>
      </c>
      <c r="H29" s="1353"/>
      <c r="I29" s="1353"/>
      <c r="J29" s="1353"/>
      <c r="K29" s="320"/>
    </row>
    <row r="30" spans="1:13" s="230" customFormat="1" ht="9.75" customHeight="1">
      <c r="A30" s="1355" t="s">
        <v>56</v>
      </c>
      <c r="B30" s="1356"/>
      <c r="C30" s="1356"/>
      <c r="D30" s="1356"/>
      <c r="E30" s="1356"/>
      <c r="F30" s="1356"/>
      <c r="G30" s="1356"/>
      <c r="H30" s="1356"/>
      <c r="I30" s="1356"/>
      <c r="J30" s="1356"/>
      <c r="K30" s="320"/>
    </row>
    <row r="31" spans="1:13" s="200" customFormat="1" ht="9.75" customHeight="1">
      <c r="A31" s="1354" t="s">
        <v>355</v>
      </c>
      <c r="B31" s="1354"/>
      <c r="C31" s="1354"/>
      <c r="D31" s="1354"/>
      <c r="E31" s="1354"/>
      <c r="F31" s="1354"/>
      <c r="G31" s="1354"/>
      <c r="H31" s="1354"/>
      <c r="I31" s="1354"/>
      <c r="J31" s="1354"/>
      <c r="K31" s="312"/>
    </row>
    <row r="32" spans="1:13" s="200" customFormat="1" ht="9.75" customHeight="1">
      <c r="A32" s="1354" t="s">
        <v>354</v>
      </c>
      <c r="B32" s="1354"/>
      <c r="C32" s="1354"/>
      <c r="D32" s="1354"/>
      <c r="E32" s="1354"/>
      <c r="F32" s="1354"/>
      <c r="G32" s="1354"/>
      <c r="H32" s="1354"/>
      <c r="I32" s="1354"/>
      <c r="J32" s="1354"/>
      <c r="K32" s="312"/>
    </row>
    <row r="33" spans="1:13" s="200" customFormat="1" ht="9.75" customHeight="1">
      <c r="A33" s="319"/>
      <c r="B33" s="319"/>
      <c r="C33" s="319"/>
      <c r="D33" s="319"/>
      <c r="E33" s="319"/>
      <c r="F33" s="319"/>
      <c r="G33" s="319"/>
      <c r="H33" s="319"/>
      <c r="I33" s="319"/>
      <c r="J33" s="319"/>
      <c r="K33" s="312"/>
    </row>
    <row r="34" spans="1:13" ht="9.6" customHeight="1">
      <c r="A34" s="23" t="s">
        <v>61</v>
      </c>
      <c r="B34" s="200"/>
      <c r="C34" s="200"/>
      <c r="D34" s="200"/>
      <c r="E34" s="318"/>
      <c r="F34" s="317"/>
      <c r="G34" s="317"/>
      <c r="H34" s="200"/>
      <c r="I34" s="200"/>
      <c r="J34" s="203"/>
    </row>
    <row r="35" spans="1:13" ht="12.75" customHeight="1">
      <c r="A35" s="199" t="s">
        <v>415</v>
      </c>
      <c r="B35" s="200"/>
      <c r="C35" s="199" t="s">
        <v>414</v>
      </c>
      <c r="D35" s="200"/>
      <c r="E35" s="318"/>
      <c r="F35" s="317"/>
      <c r="G35" s="316" t="s">
        <v>413</v>
      </c>
      <c r="H35" s="200"/>
      <c r="I35" s="200"/>
      <c r="J35" s="203"/>
    </row>
    <row r="36" spans="1:13" ht="12.75" customHeight="1">
      <c r="A36" s="199" t="s">
        <v>412</v>
      </c>
      <c r="B36" s="200"/>
      <c r="C36" s="199" t="s">
        <v>411</v>
      </c>
      <c r="D36" s="200"/>
      <c r="E36" s="318"/>
      <c r="F36" s="317"/>
      <c r="G36" s="316" t="s">
        <v>410</v>
      </c>
      <c r="H36" s="200"/>
      <c r="I36" s="200"/>
      <c r="J36" s="203"/>
    </row>
    <row r="37" spans="1:13" ht="12.75" customHeight="1">
      <c r="A37" s="199" t="s">
        <v>409</v>
      </c>
      <c r="B37" s="200"/>
      <c r="C37" s="199" t="s">
        <v>408</v>
      </c>
      <c r="D37" s="200"/>
      <c r="E37" s="318"/>
      <c r="F37" s="317"/>
      <c r="G37" s="316" t="s">
        <v>407</v>
      </c>
      <c r="H37" s="200"/>
      <c r="I37" s="200"/>
      <c r="J37" s="203"/>
    </row>
    <row r="38" spans="1:13" ht="12.75" customHeight="1">
      <c r="A38" s="199"/>
      <c r="B38" s="200"/>
      <c r="C38" s="199"/>
      <c r="D38" s="200"/>
      <c r="E38" s="318"/>
      <c r="F38" s="317"/>
      <c r="G38" s="316"/>
      <c r="H38" s="200"/>
      <c r="I38" s="200"/>
      <c r="J38" s="203"/>
    </row>
    <row r="39" spans="1:13">
      <c r="J39" s="315"/>
    </row>
    <row r="40" spans="1:13">
      <c r="J40" s="315"/>
    </row>
    <row r="41" spans="1:13" s="312" customFormat="1">
      <c r="A41" s="198"/>
      <c r="B41" s="198"/>
      <c r="C41" s="198"/>
      <c r="D41" s="198"/>
      <c r="E41" s="314"/>
      <c r="F41" s="313"/>
      <c r="G41" s="313"/>
      <c r="H41" s="198"/>
      <c r="I41" s="198"/>
      <c r="J41" s="315"/>
      <c r="L41" s="198"/>
      <c r="M41" s="198"/>
    </row>
  </sheetData>
  <mergeCells count="31">
    <mergeCell ref="B29:E29"/>
    <mergeCell ref="G29:J29"/>
    <mergeCell ref="A31:J31"/>
    <mergeCell ref="A32:J32"/>
    <mergeCell ref="A30:J30"/>
    <mergeCell ref="I28:J28"/>
    <mergeCell ref="A26:A28"/>
    <mergeCell ref="B26:B27"/>
    <mergeCell ref="C26:C27"/>
    <mergeCell ref="D26:D27"/>
    <mergeCell ref="E26:E27"/>
    <mergeCell ref="F26:F27"/>
    <mergeCell ref="G26:J26"/>
    <mergeCell ref="C28:D28"/>
    <mergeCell ref="E28:F28"/>
    <mergeCell ref="G28:H28"/>
    <mergeCell ref="A1:J1"/>
    <mergeCell ref="A2:J2"/>
    <mergeCell ref="A3:A6"/>
    <mergeCell ref="B3:B4"/>
    <mergeCell ref="C3:C4"/>
    <mergeCell ref="D3:D4"/>
    <mergeCell ref="E3:E4"/>
    <mergeCell ref="F3:F4"/>
    <mergeCell ref="G3:J3"/>
    <mergeCell ref="C5:D5"/>
    <mergeCell ref="E5:F5"/>
    <mergeCell ref="G5:H5"/>
    <mergeCell ref="I5:J5"/>
    <mergeCell ref="B6:E6"/>
    <mergeCell ref="G6:J6"/>
  </mergeCells>
  <hyperlinks>
    <hyperlink ref="A35" r:id="rId1"/>
    <hyperlink ref="A36" r:id="rId2"/>
    <hyperlink ref="A37" r:id="rId3"/>
    <hyperlink ref="C36" r:id="rId4"/>
    <hyperlink ref="C37" r:id="rId5"/>
    <hyperlink ref="G35" r:id="rId6"/>
    <hyperlink ref="C35" r:id="rId7"/>
    <hyperlink ref="B3:B4" r:id="rId8" display="Estabelecimentos de bancos, caixas económicas e caixas de crédito agrícola mútuo por 10 000 habitantes"/>
    <hyperlink ref="C3:C4" r:id="rId9" display="Taxa de depósitos de emigrantes"/>
    <hyperlink ref="D3:D4" r:id="rId10" display="Taxa de crédito à habitação "/>
    <hyperlink ref="E3:E4" r:id="rId11" display="Crédito à habitação por habitante"/>
    <hyperlink ref="G4" r:id="rId12" display="http://www.ine.pt/xurl/ind/0008413"/>
    <hyperlink ref="H4" r:id="rId13"/>
    <hyperlink ref="I4" r:id="rId14"/>
    <hyperlink ref="J4" r:id="rId15"/>
    <hyperlink ref="B26:B27" r:id="rId16" display="Banks and saving banks per 10 000 inhabitants"/>
    <hyperlink ref="C26:C27" r:id="rId17" display="Rate on emigrant deposits"/>
    <hyperlink ref="D26:D27" r:id="rId18" display="Rate on housing credit "/>
    <hyperlink ref="E26:E27" r:id="rId19" display="Housing credit per inhabitant"/>
    <hyperlink ref="G27" r:id="rId20" display="http://www.ine.pt/xurl/ind/0008413"/>
    <hyperlink ref="H27" r:id="rId21"/>
    <hyperlink ref="I27" r:id="rId22"/>
    <hyperlink ref="J27" r:id="rId23"/>
    <hyperlink ref="F3:F4" r:id="rId24" display="Prémios brutos emitidos pelas empresas de seguros, por habitante"/>
    <hyperlink ref="F26:F27" r:id="rId25" display="Gross premiums issued by insurance enterprises per inhabitant"/>
    <hyperlink ref="G37" r:id="rId26"/>
    <hyperlink ref="G36"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8.xml><?xml version="1.0" encoding="utf-8"?>
<worksheet xmlns="http://schemas.openxmlformats.org/spreadsheetml/2006/main" xmlns:r="http://schemas.openxmlformats.org/officeDocument/2006/relationships">
  <sheetPr codeName="Sheet11"/>
  <dimension ref="A1:M46"/>
  <sheetViews>
    <sheetView showGridLines="0" workbookViewId="0">
      <selection sqref="A1:XFD1"/>
    </sheetView>
  </sheetViews>
  <sheetFormatPr defaultColWidth="7.85546875" defaultRowHeight="12.75"/>
  <cols>
    <col min="1" max="1" width="15.5703125" style="198" customWidth="1"/>
    <col min="2" max="2" width="11" style="198" customWidth="1"/>
    <col min="3" max="3" width="8" style="198" customWidth="1"/>
    <col min="4" max="4" width="8.7109375" style="198" customWidth="1"/>
    <col min="5" max="5" width="11.140625" style="198" customWidth="1"/>
    <col min="6" max="6" width="7.85546875" style="198" customWidth="1"/>
    <col min="7" max="7" width="8.7109375" style="198" customWidth="1"/>
    <col min="8" max="8" width="11" style="198" customWidth="1"/>
    <col min="9" max="9" width="7" style="198" customWidth="1"/>
    <col min="10" max="10" width="8.140625" style="198" customWidth="1"/>
    <col min="11" max="11" width="5.28515625" style="198" customWidth="1"/>
    <col min="12" max="12" width="7.85546875" style="198"/>
    <col min="13" max="13" width="4.85546875" style="198" customWidth="1"/>
    <col min="14" max="16384" width="7.85546875" style="198"/>
  </cols>
  <sheetData>
    <row r="1" spans="1:13" s="230" customFormat="1" ht="45" customHeight="1">
      <c r="A1" s="1335" t="s">
        <v>406</v>
      </c>
      <c r="B1" s="1335"/>
      <c r="C1" s="1335"/>
      <c r="D1" s="1335"/>
      <c r="E1" s="1335"/>
      <c r="F1" s="1335"/>
      <c r="G1" s="1335"/>
      <c r="H1" s="1335"/>
      <c r="I1" s="1335"/>
      <c r="J1" s="1335"/>
      <c r="K1" s="311"/>
    </row>
    <row r="2" spans="1:13" s="230" customFormat="1" ht="45" customHeight="1">
      <c r="A2" s="1335" t="s">
        <v>405</v>
      </c>
      <c r="B2" s="1335"/>
      <c r="C2" s="1335"/>
      <c r="D2" s="1335"/>
      <c r="E2" s="1335"/>
      <c r="F2" s="1335"/>
      <c r="G2" s="1335"/>
      <c r="H2" s="1335"/>
      <c r="I2" s="1335"/>
      <c r="J2" s="1335"/>
      <c r="K2" s="311"/>
    </row>
    <row r="3" spans="1:13" s="230" customFormat="1" ht="13.5" customHeight="1">
      <c r="A3" s="1365"/>
      <c r="B3" s="1368" t="s">
        <v>381</v>
      </c>
      <c r="C3" s="1368"/>
      <c r="D3" s="1368"/>
      <c r="E3" s="1368"/>
      <c r="F3" s="1368"/>
      <c r="G3" s="1368"/>
      <c r="H3" s="1368" t="s">
        <v>380</v>
      </c>
      <c r="I3" s="1368"/>
      <c r="J3" s="1368"/>
      <c r="K3" s="308"/>
    </row>
    <row r="4" spans="1:13" s="230" customFormat="1" ht="13.5" customHeight="1">
      <c r="A4" s="1366"/>
      <c r="B4" s="1368" t="s">
        <v>404</v>
      </c>
      <c r="C4" s="1368"/>
      <c r="D4" s="1368"/>
      <c r="E4" s="1368" t="s">
        <v>403</v>
      </c>
      <c r="F4" s="1368"/>
      <c r="G4" s="1368"/>
      <c r="H4" s="1368"/>
      <c r="I4" s="1368"/>
      <c r="J4" s="1368"/>
      <c r="K4" s="308"/>
    </row>
    <row r="5" spans="1:13" s="230" customFormat="1" ht="27.75" customHeight="1">
      <c r="A5" s="1366"/>
      <c r="B5" s="310" t="s">
        <v>402</v>
      </c>
      <c r="C5" s="310" t="s">
        <v>4</v>
      </c>
      <c r="D5" s="310" t="s">
        <v>401</v>
      </c>
      <c r="E5" s="310" t="s">
        <v>402</v>
      </c>
      <c r="F5" s="310" t="s">
        <v>4</v>
      </c>
      <c r="G5" s="310" t="s">
        <v>401</v>
      </c>
      <c r="H5" s="310" t="s">
        <v>402</v>
      </c>
      <c r="I5" s="310" t="s">
        <v>4</v>
      </c>
      <c r="J5" s="310" t="s">
        <v>401</v>
      </c>
      <c r="K5" s="309"/>
    </row>
    <row r="6" spans="1:13" s="230" customFormat="1" ht="25.5" customHeight="1">
      <c r="A6" s="1366"/>
      <c r="B6" s="1368" t="s">
        <v>11</v>
      </c>
      <c r="C6" s="1368"/>
      <c r="D6" s="299" t="s">
        <v>13</v>
      </c>
      <c r="E6" s="1368" t="s">
        <v>11</v>
      </c>
      <c r="F6" s="1368"/>
      <c r="G6" s="299" t="s">
        <v>13</v>
      </c>
      <c r="H6" s="1368" t="s">
        <v>11</v>
      </c>
      <c r="I6" s="1368"/>
      <c r="J6" s="299" t="s">
        <v>13</v>
      </c>
      <c r="K6" s="308"/>
    </row>
    <row r="7" spans="1:13" s="295" customFormat="1" ht="16.5">
      <c r="A7" s="297"/>
      <c r="B7" s="1357">
        <v>2016</v>
      </c>
      <c r="C7" s="1358"/>
      <c r="D7" s="1358"/>
      <c r="E7" s="1358"/>
      <c r="F7" s="1358"/>
      <c r="G7" s="1359"/>
      <c r="H7" s="1364">
        <v>2015</v>
      </c>
      <c r="I7" s="1364"/>
      <c r="J7" s="1364"/>
      <c r="K7" s="296"/>
      <c r="L7" s="282" t="s">
        <v>319</v>
      </c>
      <c r="M7" s="282" t="s">
        <v>318</v>
      </c>
    </row>
    <row r="8" spans="1:13" s="239" customFormat="1" ht="12.6" customHeight="1">
      <c r="A8" s="307" t="s">
        <v>14</v>
      </c>
      <c r="B8" s="306">
        <v>4585</v>
      </c>
      <c r="C8" s="306">
        <v>46466</v>
      </c>
      <c r="D8" s="277">
        <v>2121496</v>
      </c>
      <c r="E8" s="277">
        <v>731</v>
      </c>
      <c r="F8" s="277">
        <v>4144</v>
      </c>
      <c r="G8" s="277">
        <v>186873</v>
      </c>
      <c r="H8" s="298">
        <v>614</v>
      </c>
      <c r="I8" s="298">
        <v>10233</v>
      </c>
      <c r="J8" s="298">
        <v>497787</v>
      </c>
      <c r="K8" s="301"/>
      <c r="L8" s="275" t="s">
        <v>317</v>
      </c>
      <c r="M8" s="281" t="s">
        <v>314</v>
      </c>
    </row>
    <row r="9" spans="1:13" s="239" customFormat="1" ht="12" customHeight="1">
      <c r="A9" s="307" t="s">
        <v>17</v>
      </c>
      <c r="B9" s="306">
        <v>4328</v>
      </c>
      <c r="C9" s="306">
        <v>45095</v>
      </c>
      <c r="D9" s="277">
        <v>2065930</v>
      </c>
      <c r="E9" s="277">
        <v>711</v>
      </c>
      <c r="F9" s="277">
        <v>4028</v>
      </c>
      <c r="G9" s="277">
        <v>181643</v>
      </c>
      <c r="H9" s="298">
        <v>575</v>
      </c>
      <c r="I9" s="298">
        <v>10055</v>
      </c>
      <c r="J9" s="298">
        <v>491037</v>
      </c>
      <c r="K9" s="298"/>
      <c r="L9" s="275" t="s">
        <v>316</v>
      </c>
      <c r="M9" s="281" t="s">
        <v>314</v>
      </c>
    </row>
    <row r="10" spans="1:13" ht="12.6" customHeight="1">
      <c r="A10" s="307" t="s">
        <v>43</v>
      </c>
      <c r="B10" s="306">
        <v>218</v>
      </c>
      <c r="C10" s="306">
        <v>1168</v>
      </c>
      <c r="D10" s="277">
        <v>48318</v>
      </c>
      <c r="E10" s="277">
        <v>59</v>
      </c>
      <c r="F10" s="305">
        <v>304</v>
      </c>
      <c r="G10" s="277">
        <v>13816</v>
      </c>
      <c r="H10" s="298">
        <v>31</v>
      </c>
      <c r="I10" s="298">
        <v>138</v>
      </c>
      <c r="J10" s="298">
        <v>5636</v>
      </c>
      <c r="K10" s="298"/>
      <c r="L10" s="275" t="s">
        <v>315</v>
      </c>
      <c r="M10" s="274" t="s">
        <v>314</v>
      </c>
    </row>
    <row r="11" spans="1:13" ht="12.6" customHeight="1">
      <c r="A11" s="304" t="s">
        <v>313</v>
      </c>
      <c r="B11" s="303">
        <v>25</v>
      </c>
      <c r="C11" s="303">
        <v>132</v>
      </c>
      <c r="D11" s="269">
        <v>5544</v>
      </c>
      <c r="E11" s="269">
        <v>7</v>
      </c>
      <c r="F11" s="302">
        <v>38</v>
      </c>
      <c r="G11" s="269">
        <v>2070</v>
      </c>
      <c r="H11" s="301">
        <v>0</v>
      </c>
      <c r="I11" s="301">
        <v>0</v>
      </c>
      <c r="J11" s="301">
        <v>0</v>
      </c>
      <c r="K11" s="301"/>
      <c r="L11" s="266" t="s">
        <v>312</v>
      </c>
      <c r="M11" s="265" t="s">
        <v>311</v>
      </c>
    </row>
    <row r="12" spans="1:13" ht="12.6" customHeight="1">
      <c r="A12" s="304" t="s">
        <v>310</v>
      </c>
      <c r="B12" s="303">
        <v>2</v>
      </c>
      <c r="C12" s="269" t="s">
        <v>16</v>
      </c>
      <c r="D12" s="269" t="s">
        <v>16</v>
      </c>
      <c r="E12" s="269">
        <v>2</v>
      </c>
      <c r="F12" s="269" t="s">
        <v>16</v>
      </c>
      <c r="G12" s="269" t="s">
        <v>16</v>
      </c>
      <c r="H12" s="301">
        <v>0</v>
      </c>
      <c r="I12" s="301">
        <v>0</v>
      </c>
      <c r="J12" s="301">
        <v>0</v>
      </c>
      <c r="K12" s="301"/>
      <c r="L12" s="266" t="s">
        <v>309</v>
      </c>
      <c r="M12" s="265" t="s">
        <v>308</v>
      </c>
    </row>
    <row r="13" spans="1:13" ht="12.6" customHeight="1">
      <c r="A13" s="304" t="s">
        <v>307</v>
      </c>
      <c r="B13" s="303">
        <v>2</v>
      </c>
      <c r="C13" s="269" t="s">
        <v>16</v>
      </c>
      <c r="D13" s="269" t="s">
        <v>16</v>
      </c>
      <c r="E13" s="269">
        <v>2</v>
      </c>
      <c r="F13" s="269" t="s">
        <v>16</v>
      </c>
      <c r="G13" s="269" t="s">
        <v>16</v>
      </c>
      <c r="H13" s="301">
        <v>0</v>
      </c>
      <c r="I13" s="301">
        <v>0</v>
      </c>
      <c r="J13" s="301">
        <v>0</v>
      </c>
      <c r="K13" s="301"/>
      <c r="L13" s="266" t="s">
        <v>306</v>
      </c>
      <c r="M13" s="265" t="s">
        <v>305</v>
      </c>
    </row>
    <row r="14" spans="1:13" ht="12.6" customHeight="1">
      <c r="A14" s="304" t="s">
        <v>304</v>
      </c>
      <c r="B14" s="303">
        <v>1</v>
      </c>
      <c r="C14" s="269" t="s">
        <v>16</v>
      </c>
      <c r="D14" s="269" t="s">
        <v>16</v>
      </c>
      <c r="E14" s="269">
        <v>2</v>
      </c>
      <c r="F14" s="269" t="s">
        <v>16</v>
      </c>
      <c r="G14" s="269" t="s">
        <v>16</v>
      </c>
      <c r="H14" s="301">
        <v>0</v>
      </c>
      <c r="I14" s="301">
        <v>0</v>
      </c>
      <c r="J14" s="301">
        <v>0</v>
      </c>
      <c r="K14" s="301"/>
      <c r="L14" s="266" t="s">
        <v>303</v>
      </c>
      <c r="M14" s="265" t="s">
        <v>302</v>
      </c>
    </row>
    <row r="15" spans="1:13" ht="12.6" customHeight="1">
      <c r="A15" s="304" t="s">
        <v>301</v>
      </c>
      <c r="B15" s="303">
        <v>41</v>
      </c>
      <c r="C15" s="303">
        <v>247</v>
      </c>
      <c r="D15" s="269">
        <v>10430</v>
      </c>
      <c r="E15" s="269">
        <v>5</v>
      </c>
      <c r="F15" s="302">
        <v>17</v>
      </c>
      <c r="G15" s="269">
        <v>679</v>
      </c>
      <c r="H15" s="301">
        <v>14</v>
      </c>
      <c r="I15" s="301">
        <v>89</v>
      </c>
      <c r="J15" s="301">
        <v>3684</v>
      </c>
      <c r="K15" s="301"/>
      <c r="L15" s="266" t="s">
        <v>300</v>
      </c>
      <c r="M15" s="265" t="s">
        <v>299</v>
      </c>
    </row>
    <row r="16" spans="1:13" ht="12.6" customHeight="1">
      <c r="A16" s="304" t="s">
        <v>298</v>
      </c>
      <c r="B16" s="303">
        <v>10</v>
      </c>
      <c r="C16" s="303">
        <v>52</v>
      </c>
      <c r="D16" s="269">
        <v>1958</v>
      </c>
      <c r="E16" s="269">
        <v>4</v>
      </c>
      <c r="F16" s="302">
        <v>11</v>
      </c>
      <c r="G16" s="269">
        <v>416</v>
      </c>
      <c r="H16" s="301">
        <v>0</v>
      </c>
      <c r="I16" s="301">
        <v>0</v>
      </c>
      <c r="J16" s="301">
        <v>0</v>
      </c>
      <c r="K16" s="301"/>
      <c r="L16" s="266" t="s">
        <v>297</v>
      </c>
      <c r="M16" s="265" t="s">
        <v>296</v>
      </c>
    </row>
    <row r="17" spans="1:13" ht="12.6" customHeight="1">
      <c r="A17" s="304" t="s">
        <v>295</v>
      </c>
      <c r="B17" s="303">
        <v>16</v>
      </c>
      <c r="C17" s="303">
        <v>90</v>
      </c>
      <c r="D17" s="269">
        <v>3951</v>
      </c>
      <c r="E17" s="269">
        <v>4</v>
      </c>
      <c r="F17" s="302">
        <v>14</v>
      </c>
      <c r="G17" s="269">
        <v>457</v>
      </c>
      <c r="H17" s="301">
        <v>1</v>
      </c>
      <c r="I17" s="301" t="s">
        <v>16</v>
      </c>
      <c r="J17" s="301" t="s">
        <v>16</v>
      </c>
      <c r="K17" s="301"/>
      <c r="L17" s="266" t="s">
        <v>294</v>
      </c>
      <c r="M17" s="265" t="s">
        <v>293</v>
      </c>
    </row>
    <row r="18" spans="1:13" ht="12.6" customHeight="1">
      <c r="A18" s="304" t="s">
        <v>292</v>
      </c>
      <c r="B18" s="303">
        <v>44</v>
      </c>
      <c r="C18" s="303">
        <v>231</v>
      </c>
      <c r="D18" s="269">
        <v>9260</v>
      </c>
      <c r="E18" s="269">
        <v>6</v>
      </c>
      <c r="F18" s="302">
        <v>22</v>
      </c>
      <c r="G18" s="269">
        <v>819</v>
      </c>
      <c r="H18" s="301">
        <v>4</v>
      </c>
      <c r="I18" s="301">
        <v>7</v>
      </c>
      <c r="J18" s="301">
        <v>246</v>
      </c>
      <c r="K18" s="301"/>
      <c r="L18" s="266" t="s">
        <v>291</v>
      </c>
      <c r="M18" s="265" t="s">
        <v>290</v>
      </c>
    </row>
    <row r="19" spans="1:13" ht="12.6" customHeight="1">
      <c r="A19" s="304" t="s">
        <v>289</v>
      </c>
      <c r="B19" s="303">
        <v>1</v>
      </c>
      <c r="C19" s="269" t="s">
        <v>16</v>
      </c>
      <c r="D19" s="269" t="s">
        <v>16</v>
      </c>
      <c r="E19" s="269">
        <v>2</v>
      </c>
      <c r="F19" s="269" t="s">
        <v>16</v>
      </c>
      <c r="G19" s="269" t="s">
        <v>16</v>
      </c>
      <c r="H19" s="301">
        <v>0</v>
      </c>
      <c r="I19" s="301">
        <v>0</v>
      </c>
      <c r="J19" s="301">
        <v>0</v>
      </c>
      <c r="K19" s="301"/>
      <c r="L19" s="266" t="s">
        <v>288</v>
      </c>
      <c r="M19" s="265" t="s">
        <v>287</v>
      </c>
    </row>
    <row r="20" spans="1:13" ht="12.6" customHeight="1">
      <c r="A20" s="304" t="s">
        <v>286</v>
      </c>
      <c r="B20" s="303">
        <v>10</v>
      </c>
      <c r="C20" s="303">
        <v>62</v>
      </c>
      <c r="D20" s="269">
        <v>2252</v>
      </c>
      <c r="E20" s="269">
        <v>4</v>
      </c>
      <c r="F20" s="302">
        <v>54</v>
      </c>
      <c r="G20" s="269">
        <v>2960</v>
      </c>
      <c r="H20" s="301">
        <v>2</v>
      </c>
      <c r="I20" s="301" t="s">
        <v>16</v>
      </c>
      <c r="J20" s="301" t="s">
        <v>16</v>
      </c>
      <c r="K20" s="301"/>
      <c r="L20" s="266" t="s">
        <v>285</v>
      </c>
      <c r="M20" s="265" t="s">
        <v>284</v>
      </c>
    </row>
    <row r="21" spans="1:13" ht="12.6" customHeight="1">
      <c r="A21" s="304" t="s">
        <v>283</v>
      </c>
      <c r="B21" s="303">
        <v>26</v>
      </c>
      <c r="C21" s="303">
        <v>153</v>
      </c>
      <c r="D21" s="269">
        <v>6439</v>
      </c>
      <c r="E21" s="269">
        <v>3</v>
      </c>
      <c r="F21" s="302">
        <v>11</v>
      </c>
      <c r="G21" s="269">
        <v>416</v>
      </c>
      <c r="H21" s="301">
        <v>8</v>
      </c>
      <c r="I21" s="301">
        <v>32</v>
      </c>
      <c r="J21" s="301">
        <v>1283</v>
      </c>
      <c r="K21" s="301"/>
      <c r="L21" s="266" t="s">
        <v>282</v>
      </c>
      <c r="M21" s="265" t="s">
        <v>281</v>
      </c>
    </row>
    <row r="22" spans="1:13" ht="12.6" customHeight="1">
      <c r="A22" s="304" t="s">
        <v>280</v>
      </c>
      <c r="B22" s="303">
        <v>7</v>
      </c>
      <c r="C22" s="303">
        <v>28</v>
      </c>
      <c r="D22" s="269">
        <v>1080</v>
      </c>
      <c r="E22" s="269">
        <v>1</v>
      </c>
      <c r="F22" s="269" t="s">
        <v>16</v>
      </c>
      <c r="G22" s="269" t="s">
        <v>16</v>
      </c>
      <c r="H22" s="301">
        <v>0</v>
      </c>
      <c r="I22" s="301">
        <v>0</v>
      </c>
      <c r="J22" s="301">
        <v>0</v>
      </c>
      <c r="K22" s="301"/>
      <c r="L22" s="266" t="s">
        <v>279</v>
      </c>
      <c r="M22" s="265" t="s">
        <v>278</v>
      </c>
    </row>
    <row r="23" spans="1:13" ht="12.6" customHeight="1">
      <c r="A23" s="304" t="s">
        <v>277</v>
      </c>
      <c r="B23" s="303">
        <v>14</v>
      </c>
      <c r="C23" s="303">
        <v>53</v>
      </c>
      <c r="D23" s="269">
        <v>2357</v>
      </c>
      <c r="E23" s="269">
        <v>6</v>
      </c>
      <c r="F23" s="302">
        <v>48</v>
      </c>
      <c r="G23" s="269">
        <v>2285</v>
      </c>
      <c r="H23" s="301">
        <v>1</v>
      </c>
      <c r="I23" s="301" t="s">
        <v>16</v>
      </c>
      <c r="J23" s="301" t="s">
        <v>16</v>
      </c>
      <c r="K23" s="301"/>
      <c r="L23" s="266" t="s">
        <v>276</v>
      </c>
      <c r="M23" s="265" t="s">
        <v>275</v>
      </c>
    </row>
    <row r="24" spans="1:13" ht="12.6" customHeight="1">
      <c r="A24" s="304" t="s">
        <v>274</v>
      </c>
      <c r="B24" s="303">
        <v>8</v>
      </c>
      <c r="C24" s="303">
        <v>47</v>
      </c>
      <c r="D24" s="269">
        <v>2129</v>
      </c>
      <c r="E24" s="269">
        <v>6</v>
      </c>
      <c r="F24" s="302">
        <v>50</v>
      </c>
      <c r="G24" s="269">
        <v>2253</v>
      </c>
      <c r="H24" s="301">
        <v>1</v>
      </c>
      <c r="I24" s="301" t="s">
        <v>16</v>
      </c>
      <c r="J24" s="301" t="s">
        <v>16</v>
      </c>
      <c r="K24" s="301"/>
      <c r="L24" s="266" t="s">
        <v>273</v>
      </c>
      <c r="M24" s="265" t="s">
        <v>272</v>
      </c>
    </row>
    <row r="25" spans="1:13" ht="12.6" customHeight="1">
      <c r="A25" s="304" t="s">
        <v>271</v>
      </c>
      <c r="B25" s="303">
        <v>2</v>
      </c>
      <c r="C25" s="269" t="s">
        <v>16</v>
      </c>
      <c r="D25" s="269" t="s">
        <v>16</v>
      </c>
      <c r="E25" s="269">
        <v>2</v>
      </c>
      <c r="F25" s="269" t="s">
        <v>16</v>
      </c>
      <c r="G25" s="269" t="s">
        <v>16</v>
      </c>
      <c r="H25" s="301">
        <v>0</v>
      </c>
      <c r="I25" s="301">
        <v>0</v>
      </c>
      <c r="J25" s="301">
        <v>0</v>
      </c>
      <c r="K25" s="301"/>
      <c r="L25" s="266" t="s">
        <v>270</v>
      </c>
      <c r="M25" s="265" t="s">
        <v>269</v>
      </c>
    </row>
    <row r="26" spans="1:13" ht="12.6" customHeight="1">
      <c r="A26" s="304" t="s">
        <v>268</v>
      </c>
      <c r="B26" s="303">
        <v>9</v>
      </c>
      <c r="C26" s="303">
        <v>48</v>
      </c>
      <c r="D26" s="269">
        <v>1815</v>
      </c>
      <c r="E26" s="269">
        <v>3</v>
      </c>
      <c r="F26" s="302">
        <v>10</v>
      </c>
      <c r="G26" s="269">
        <v>349</v>
      </c>
      <c r="H26" s="301">
        <v>0</v>
      </c>
      <c r="I26" s="301">
        <v>0</v>
      </c>
      <c r="J26" s="301">
        <v>0</v>
      </c>
      <c r="K26" s="301"/>
      <c r="L26" s="266" t="s">
        <v>267</v>
      </c>
      <c r="M26" s="265" t="s">
        <v>266</v>
      </c>
    </row>
    <row r="27" spans="1:13">
      <c r="A27" s="1365"/>
      <c r="B27" s="1367" t="s">
        <v>400</v>
      </c>
      <c r="C27" s="1367"/>
      <c r="D27" s="1367"/>
      <c r="E27" s="1367"/>
      <c r="F27" s="1367"/>
      <c r="G27" s="1367"/>
      <c r="H27" s="1367" t="s">
        <v>367</v>
      </c>
      <c r="I27" s="1367"/>
      <c r="J27" s="1367"/>
      <c r="K27" s="298"/>
    </row>
    <row r="28" spans="1:13">
      <c r="A28" s="1366"/>
      <c r="B28" s="1368" t="s">
        <v>399</v>
      </c>
      <c r="C28" s="1368"/>
      <c r="D28" s="1368"/>
      <c r="E28" s="1368" t="s">
        <v>398</v>
      </c>
      <c r="F28" s="1368"/>
      <c r="G28" s="1368"/>
      <c r="H28" s="1367"/>
      <c r="I28" s="1367"/>
      <c r="J28" s="1367"/>
      <c r="K28" s="298"/>
    </row>
    <row r="29" spans="1:13" ht="25.5">
      <c r="A29" s="1366"/>
      <c r="B29" s="300" t="s">
        <v>397</v>
      </c>
      <c r="C29" s="300" t="s">
        <v>396</v>
      </c>
      <c r="D29" s="300" t="s">
        <v>395</v>
      </c>
      <c r="E29" s="300" t="s">
        <v>397</v>
      </c>
      <c r="F29" s="300" t="s">
        <v>396</v>
      </c>
      <c r="G29" s="300" t="s">
        <v>395</v>
      </c>
      <c r="H29" s="300" t="s">
        <v>397</v>
      </c>
      <c r="I29" s="300" t="s">
        <v>396</v>
      </c>
      <c r="J29" s="300" t="s">
        <v>395</v>
      </c>
      <c r="K29" s="298"/>
    </row>
    <row r="30" spans="1:13" ht="25.5">
      <c r="A30" s="1366"/>
      <c r="B30" s="1368" t="s">
        <v>54</v>
      </c>
      <c r="C30" s="1368"/>
      <c r="D30" s="299" t="s">
        <v>55</v>
      </c>
      <c r="E30" s="1368" t="s">
        <v>54</v>
      </c>
      <c r="F30" s="1368"/>
      <c r="G30" s="299" t="s">
        <v>55</v>
      </c>
      <c r="H30" s="1368" t="s">
        <v>54</v>
      </c>
      <c r="I30" s="1368"/>
      <c r="J30" s="299" t="s">
        <v>55</v>
      </c>
      <c r="K30" s="298"/>
    </row>
    <row r="31" spans="1:13" s="295" customFormat="1" ht="16.5">
      <c r="A31" s="297"/>
      <c r="B31" s="1357">
        <v>2016</v>
      </c>
      <c r="C31" s="1358"/>
      <c r="D31" s="1358"/>
      <c r="E31" s="1358"/>
      <c r="F31" s="1358"/>
      <c r="G31" s="1359"/>
      <c r="H31" s="1360">
        <v>2015</v>
      </c>
      <c r="I31" s="1360"/>
      <c r="J31" s="1360"/>
      <c r="K31" s="296"/>
    </row>
    <row r="32" spans="1:13" s="295" customFormat="1" ht="9.75" customHeight="1">
      <c r="A32" s="1362" t="s">
        <v>56</v>
      </c>
      <c r="B32" s="1363"/>
      <c r="C32" s="1363"/>
      <c r="D32" s="1363"/>
      <c r="E32" s="1363"/>
      <c r="F32" s="1363"/>
      <c r="G32" s="1363"/>
      <c r="H32" s="1363"/>
      <c r="I32" s="1363"/>
      <c r="J32" s="1363"/>
      <c r="K32" s="296"/>
    </row>
    <row r="33" spans="1:11">
      <c r="A33" s="255" t="s">
        <v>355</v>
      </c>
      <c r="B33" s="255"/>
      <c r="C33" s="255"/>
      <c r="D33" s="255"/>
      <c r="E33" s="255"/>
      <c r="F33" s="255"/>
      <c r="G33" s="255"/>
      <c r="H33" s="255"/>
      <c r="I33" s="255"/>
      <c r="J33" s="255"/>
      <c r="K33" s="255"/>
    </row>
    <row r="34" spans="1:11">
      <c r="A34" s="255" t="s">
        <v>354</v>
      </c>
      <c r="B34" s="255"/>
      <c r="C34" s="255"/>
      <c r="D34" s="255"/>
      <c r="E34" s="255"/>
      <c r="F34" s="255"/>
      <c r="G34" s="255"/>
      <c r="H34" s="255"/>
      <c r="I34" s="255"/>
      <c r="J34" s="255"/>
      <c r="K34" s="255"/>
    </row>
    <row r="35" spans="1:11">
      <c r="A35" s="1361" t="s">
        <v>394</v>
      </c>
      <c r="B35" s="1361"/>
      <c r="C35" s="1361"/>
      <c r="D35" s="1361"/>
      <c r="E35" s="1361"/>
      <c r="F35" s="1361"/>
      <c r="G35" s="1361"/>
      <c r="H35" s="1361"/>
      <c r="I35" s="1361"/>
      <c r="J35" s="1361"/>
      <c r="K35" s="294"/>
    </row>
    <row r="36" spans="1:11">
      <c r="A36" s="1361" t="s">
        <v>393</v>
      </c>
      <c r="B36" s="1361"/>
      <c r="C36" s="1361"/>
      <c r="D36" s="1361"/>
      <c r="E36" s="1361"/>
      <c r="F36" s="1361"/>
      <c r="G36" s="1361"/>
      <c r="H36" s="1361"/>
      <c r="I36" s="1361"/>
      <c r="J36" s="1361"/>
      <c r="K36" s="294"/>
    </row>
    <row r="37" spans="1:11">
      <c r="A37" s="294"/>
      <c r="B37" s="294"/>
      <c r="C37" s="294"/>
      <c r="D37" s="294"/>
      <c r="E37" s="294"/>
      <c r="F37" s="294"/>
      <c r="G37" s="294"/>
      <c r="H37" s="294"/>
      <c r="I37" s="294"/>
      <c r="J37" s="294"/>
      <c r="K37" s="294"/>
    </row>
    <row r="38" spans="1:11">
      <c r="A38" s="252" t="s">
        <v>61</v>
      </c>
      <c r="B38" s="247"/>
      <c r="C38" s="247"/>
      <c r="D38" s="247"/>
      <c r="E38" s="247"/>
      <c r="F38" s="247"/>
      <c r="G38" s="247"/>
      <c r="H38" s="247"/>
      <c r="I38" s="200"/>
      <c r="J38" s="200"/>
      <c r="K38" s="200"/>
    </row>
    <row r="39" spans="1:11">
      <c r="A39" s="248" t="s">
        <v>392</v>
      </c>
      <c r="B39" s="247"/>
      <c r="C39" s="248" t="s">
        <v>391</v>
      </c>
      <c r="D39" s="247"/>
      <c r="E39" s="247"/>
      <c r="F39" s="248" t="s">
        <v>390</v>
      </c>
      <c r="G39" s="247"/>
      <c r="H39" s="247"/>
      <c r="I39" s="200"/>
      <c r="J39" s="200"/>
      <c r="K39" s="200"/>
    </row>
    <row r="40" spans="1:11">
      <c r="A40" s="248" t="s">
        <v>389</v>
      </c>
      <c r="B40" s="247"/>
      <c r="C40" s="248" t="s">
        <v>388</v>
      </c>
      <c r="D40" s="247"/>
      <c r="E40" s="247"/>
      <c r="F40" s="248" t="s">
        <v>387</v>
      </c>
      <c r="G40" s="247"/>
      <c r="H40" s="247"/>
      <c r="I40" s="200"/>
      <c r="J40" s="200"/>
      <c r="K40" s="200"/>
    </row>
    <row r="41" spans="1:11">
      <c r="A41" s="248" t="s">
        <v>386</v>
      </c>
      <c r="B41" s="247"/>
      <c r="C41" s="248" t="s">
        <v>385</v>
      </c>
      <c r="D41" s="247"/>
      <c r="E41" s="247"/>
      <c r="F41" s="248" t="s">
        <v>384</v>
      </c>
      <c r="G41" s="247"/>
      <c r="H41" s="247"/>
      <c r="I41" s="200"/>
      <c r="J41" s="200"/>
      <c r="K41" s="200"/>
    </row>
    <row r="42" spans="1:11">
      <c r="A42" s="248"/>
      <c r="B42" s="247"/>
      <c r="C42" s="248"/>
      <c r="D42" s="247"/>
      <c r="E42" s="247"/>
      <c r="F42" s="248"/>
      <c r="G42" s="247"/>
      <c r="H42" s="247"/>
      <c r="I42" s="200"/>
      <c r="J42" s="200"/>
      <c r="K42" s="200"/>
    </row>
    <row r="43" spans="1:11">
      <c r="A43" s="203"/>
      <c r="B43" s="247"/>
      <c r="C43" s="202"/>
      <c r="D43" s="202"/>
      <c r="E43" s="247"/>
      <c r="F43" s="202"/>
      <c r="G43" s="202"/>
      <c r="H43" s="247"/>
      <c r="I43" s="200"/>
      <c r="J43" s="200"/>
    </row>
    <row r="44" spans="1:11">
      <c r="B44" s="247"/>
      <c r="C44" s="202"/>
      <c r="D44" s="202"/>
      <c r="E44" s="247"/>
      <c r="F44" s="202"/>
      <c r="G44" s="202"/>
      <c r="H44" s="247"/>
      <c r="I44" s="200"/>
      <c r="J44" s="200"/>
    </row>
    <row r="45" spans="1:11">
      <c r="B45" s="247"/>
      <c r="C45" s="201"/>
      <c r="D45" s="201"/>
      <c r="E45" s="247"/>
      <c r="F45" s="201"/>
      <c r="G45" s="201"/>
      <c r="H45" s="247"/>
      <c r="I45" s="200"/>
      <c r="J45" s="200"/>
    </row>
    <row r="46" spans="1:11">
      <c r="B46" s="247"/>
      <c r="C46" s="202"/>
      <c r="D46" s="202"/>
      <c r="E46" s="247"/>
      <c r="F46" s="202"/>
      <c r="G46" s="202"/>
      <c r="H46" s="247"/>
      <c r="I46" s="200"/>
      <c r="J46" s="200"/>
    </row>
  </sheetData>
  <mergeCells count="25">
    <mergeCell ref="A1:J1"/>
    <mergeCell ref="A2:J2"/>
    <mergeCell ref="A3:A6"/>
    <mergeCell ref="B3:G3"/>
    <mergeCell ref="H3:J4"/>
    <mergeCell ref="B4:D4"/>
    <mergeCell ref="E4:G4"/>
    <mergeCell ref="B6:C6"/>
    <mergeCell ref="E6:F6"/>
    <mergeCell ref="H6:I6"/>
    <mergeCell ref="B7:G7"/>
    <mergeCell ref="H7:J7"/>
    <mergeCell ref="A27:A30"/>
    <mergeCell ref="B27:G27"/>
    <mergeCell ref="H27:J28"/>
    <mergeCell ref="B28:D28"/>
    <mergeCell ref="E28:G28"/>
    <mergeCell ref="B30:C30"/>
    <mergeCell ref="E30:F30"/>
    <mergeCell ref="H30:I30"/>
    <mergeCell ref="B31:G31"/>
    <mergeCell ref="H31:J31"/>
    <mergeCell ref="A35:J35"/>
    <mergeCell ref="A36:J36"/>
    <mergeCell ref="A32:J32"/>
  </mergeCells>
  <conditionalFormatting sqref="F12:F14 F19 F22 F25 C9:D26 G9:G26 I9:J26 K9:K30">
    <cfRule type="cellIs" dxfId="19" priority="12" stopIfTrue="1" operator="between">
      <formula>0.0001</formula>
      <formula>0.05</formula>
    </cfRule>
  </conditionalFormatting>
  <conditionalFormatting sqref="F12:F14 F19 F22 F25 C25 C19 C12:C14 D9:E26 G9:J26 K9:K30">
    <cfRule type="cellIs" dxfId="18" priority="11" operator="between">
      <formula>0.00000001</formula>
      <formula>0.5</formula>
    </cfRule>
  </conditionalFormatting>
  <conditionalFormatting sqref="C8:D8 G8 I8:K8">
    <cfRule type="cellIs" dxfId="17" priority="10" stopIfTrue="1" operator="between">
      <formula>0.0001</formula>
      <formula>0.05</formula>
    </cfRule>
  </conditionalFormatting>
  <conditionalFormatting sqref="D8:E8 G8:K8">
    <cfRule type="cellIs" dxfId="16" priority="9" operator="between">
      <formula>0.00000001</formula>
      <formula>0.5</formula>
    </cfRule>
  </conditionalFormatting>
  <conditionalFormatting sqref="F9">
    <cfRule type="cellIs" dxfId="15" priority="8" stopIfTrue="1" operator="between">
      <formula>0.0001</formula>
      <formula>0.05</formula>
    </cfRule>
  </conditionalFormatting>
  <conditionalFormatting sqref="F9">
    <cfRule type="cellIs" dxfId="14" priority="7" operator="between">
      <formula>0.00000001</formula>
      <formula>0.5</formula>
    </cfRule>
  </conditionalFormatting>
  <conditionalFormatting sqref="F8">
    <cfRule type="cellIs" dxfId="13" priority="6" stopIfTrue="1" operator="between">
      <formula>0.0001</formula>
      <formula>0.05</formula>
    </cfRule>
  </conditionalFormatting>
  <conditionalFormatting sqref="F8">
    <cfRule type="cellIs" dxfId="12" priority="5" operator="between">
      <formula>0.00000001</formula>
      <formula>0.5</formula>
    </cfRule>
  </conditionalFormatting>
  <conditionalFormatting sqref="F9">
    <cfRule type="cellIs" dxfId="11" priority="4" stopIfTrue="1" operator="between">
      <formula>0.0001</formula>
      <formula>0.05</formula>
    </cfRule>
  </conditionalFormatting>
  <conditionalFormatting sqref="F9">
    <cfRule type="cellIs" dxfId="10" priority="3" operator="between">
      <formula>0.00000001</formula>
      <formula>0.5</formula>
    </cfRule>
  </conditionalFormatting>
  <conditionalFormatting sqref="F8">
    <cfRule type="cellIs" dxfId="9" priority="2" stopIfTrue="1" operator="between">
      <formula>0.0001</formula>
      <formula>0.05</formula>
    </cfRule>
  </conditionalFormatting>
  <conditionalFormatting sqref="F8">
    <cfRule type="cellIs" dxfId="8" priority="1" operator="between">
      <formula>0.00000001</formula>
      <formula>0.5</formula>
    </cfRule>
  </conditionalFormatting>
  <hyperlinks>
    <hyperlink ref="A40" r:id="rId1"/>
    <hyperlink ref="A41" r:id="rId2"/>
    <hyperlink ref="C39" r:id="rId3"/>
    <hyperlink ref="C40" r:id="rId4"/>
    <hyperlink ref="A39" r:id="rId5"/>
    <hyperlink ref="C41" r:id="rId6"/>
    <hyperlink ref="B5" r:id="rId7"/>
    <hyperlink ref="C5" r:id="rId8"/>
    <hyperlink ref="D5" r:id="rId9"/>
    <hyperlink ref="E5" r:id="rId10"/>
    <hyperlink ref="F5" r:id="rId11"/>
    <hyperlink ref="G5" r:id="rId12"/>
    <hyperlink ref="B29" r:id="rId13"/>
    <hyperlink ref="C29" r:id="rId14"/>
    <hyperlink ref="D29" r:id="rId15"/>
    <hyperlink ref="E29" r:id="rId16"/>
    <hyperlink ref="F29" r:id="rId17"/>
    <hyperlink ref="G29" r:id="rId18"/>
    <hyperlink ref="H5" r:id="rId19"/>
    <hyperlink ref="I5" r:id="rId20"/>
    <hyperlink ref="J5" r:id="rId21"/>
    <hyperlink ref="H29" r:id="rId22"/>
    <hyperlink ref="I29" r:id="rId23"/>
    <hyperlink ref="J29" r:id="rId24"/>
    <hyperlink ref="F39" r:id="rId25"/>
    <hyperlink ref="F40" r:id="rId26"/>
    <hyperlink ref="F41" r:id="rId27"/>
  </hyperlinks>
  <printOptions horizontalCentered="1"/>
  <pageMargins left="0.39370078740157483" right="0.39370078740157483" top="0.39370078740157483" bottom="0.39370078740157483" header="0" footer="0"/>
  <pageSetup paperSize="9" fitToHeight="10" orientation="portrait" r:id="rId28"/>
  <headerFooter alignWithMargins="0"/>
</worksheet>
</file>

<file path=xl/worksheets/sheet39.xml><?xml version="1.0" encoding="utf-8"?>
<worksheet xmlns="http://schemas.openxmlformats.org/spreadsheetml/2006/main" xmlns:r="http://schemas.openxmlformats.org/officeDocument/2006/relationships">
  <sheetPr codeName="Sheet12"/>
  <dimension ref="A1:N42"/>
  <sheetViews>
    <sheetView showGridLines="0" workbookViewId="0">
      <selection sqref="A1:XFD1"/>
    </sheetView>
  </sheetViews>
  <sheetFormatPr defaultColWidth="7.85546875" defaultRowHeight="12.75"/>
  <cols>
    <col min="1" max="1" width="16.5703125" style="198" customWidth="1"/>
    <col min="2" max="2" width="8.5703125" style="198" customWidth="1"/>
    <col min="3" max="3" width="8" style="198" customWidth="1"/>
    <col min="4" max="4" width="7.5703125" style="198" customWidth="1"/>
    <col min="5" max="6" width="8" style="198" customWidth="1"/>
    <col min="7" max="7" width="7.42578125" style="198" customWidth="1"/>
    <col min="8" max="9" width="8" style="198" customWidth="1"/>
    <col min="10" max="10" width="8.85546875" style="198" customWidth="1"/>
    <col min="11" max="11" width="8" style="198" customWidth="1"/>
    <col min="12" max="12" width="4.28515625" style="198" customWidth="1"/>
    <col min="13" max="13" width="7.7109375" style="198" customWidth="1"/>
    <col min="14" max="14" width="7.85546875" style="198"/>
    <col min="15" max="15" width="7.140625" style="198" customWidth="1"/>
    <col min="16" max="16384" width="7.85546875" style="198"/>
  </cols>
  <sheetData>
    <row r="1" spans="1:14" s="230" customFormat="1" ht="45" customHeight="1">
      <c r="A1" s="1369" t="s">
        <v>383</v>
      </c>
      <c r="B1" s="1369"/>
      <c r="C1" s="1369"/>
      <c r="D1" s="1369"/>
      <c r="E1" s="1369"/>
      <c r="F1" s="1369"/>
      <c r="G1" s="1369"/>
      <c r="H1" s="1369"/>
      <c r="I1" s="1369"/>
      <c r="J1" s="1369"/>
      <c r="K1" s="1369"/>
      <c r="L1" s="293"/>
    </row>
    <row r="2" spans="1:14" s="230" customFormat="1" ht="45" customHeight="1">
      <c r="A2" s="1369" t="s">
        <v>382</v>
      </c>
      <c r="B2" s="1369"/>
      <c r="C2" s="1369"/>
      <c r="D2" s="1369"/>
      <c r="E2" s="1369"/>
      <c r="F2" s="1369"/>
      <c r="G2" s="1369"/>
      <c r="H2" s="1369"/>
      <c r="I2" s="1369"/>
      <c r="J2" s="1369"/>
      <c r="K2" s="1369"/>
      <c r="L2" s="293"/>
    </row>
    <row r="3" spans="1:14" s="287" customFormat="1" ht="9.75" customHeight="1">
      <c r="A3" s="292" t="s">
        <v>151</v>
      </c>
      <c r="B3" s="291"/>
      <c r="C3" s="291"/>
      <c r="D3" s="291"/>
      <c r="E3" s="291"/>
      <c r="F3" s="291"/>
      <c r="G3" s="291"/>
      <c r="H3" s="291"/>
      <c r="I3" s="290"/>
      <c r="J3" s="290"/>
      <c r="K3" s="289" t="s">
        <v>241</v>
      </c>
      <c r="L3" s="288"/>
    </row>
    <row r="4" spans="1:14" ht="25.5" customHeight="1">
      <c r="A4" s="1370"/>
      <c r="B4" s="1373" t="s">
        <v>381</v>
      </c>
      <c r="C4" s="999"/>
      <c r="D4" s="999"/>
      <c r="E4" s="999"/>
      <c r="F4" s="999"/>
      <c r="G4" s="999"/>
      <c r="H4" s="999"/>
      <c r="I4" s="999"/>
      <c r="J4" s="999"/>
      <c r="K4" s="263" t="s">
        <v>380</v>
      </c>
      <c r="L4" s="286"/>
    </row>
    <row r="5" spans="1:14" ht="13.5" customHeight="1">
      <c r="A5" s="1371"/>
      <c r="B5" s="1374" t="s">
        <v>379</v>
      </c>
      <c r="C5" s="1375" t="s">
        <v>378</v>
      </c>
      <c r="D5" s="1376" t="s">
        <v>377</v>
      </c>
      <c r="E5" s="1377" t="s">
        <v>376</v>
      </c>
      <c r="F5" s="1377"/>
      <c r="G5" s="1377"/>
      <c r="H5" s="1377" t="s">
        <v>375</v>
      </c>
      <c r="I5" s="1377"/>
      <c r="J5" s="1377"/>
      <c r="K5" s="1375" t="s">
        <v>374</v>
      </c>
      <c r="L5" s="285"/>
      <c r="M5" s="284"/>
    </row>
    <row r="6" spans="1:14" ht="13.5" customHeight="1">
      <c r="A6" s="1371"/>
      <c r="B6" s="1374"/>
      <c r="C6" s="1375"/>
      <c r="D6" s="1376"/>
      <c r="E6" s="1377" t="s">
        <v>373</v>
      </c>
      <c r="F6" s="1377"/>
      <c r="G6" s="1378" t="s">
        <v>372</v>
      </c>
      <c r="H6" s="1378" t="s">
        <v>164</v>
      </c>
      <c r="I6" s="996" t="s">
        <v>371</v>
      </c>
      <c r="J6" s="996"/>
      <c r="K6" s="1375"/>
      <c r="L6" s="285"/>
      <c r="M6" s="284"/>
    </row>
    <row r="7" spans="1:14" ht="25.5" customHeight="1">
      <c r="A7" s="1371"/>
      <c r="B7" s="1374"/>
      <c r="C7" s="1375"/>
      <c r="D7" s="1376"/>
      <c r="E7" s="259" t="s">
        <v>164</v>
      </c>
      <c r="F7" s="260" t="s">
        <v>370</v>
      </c>
      <c r="G7" s="1378"/>
      <c r="H7" s="1378"/>
      <c r="I7" s="259" t="s">
        <v>164</v>
      </c>
      <c r="J7" s="259" t="s">
        <v>369</v>
      </c>
      <c r="K7" s="1375"/>
      <c r="L7" s="285"/>
      <c r="M7" s="284"/>
    </row>
    <row r="8" spans="1:14" s="250" customFormat="1" ht="13.5" customHeight="1">
      <c r="A8" s="1372"/>
      <c r="B8" s="994">
        <v>2016</v>
      </c>
      <c r="C8" s="995"/>
      <c r="D8" s="995"/>
      <c r="E8" s="995"/>
      <c r="F8" s="995"/>
      <c r="G8" s="995"/>
      <c r="H8" s="995"/>
      <c r="I8" s="995"/>
      <c r="J8" s="1232"/>
      <c r="K8" s="283">
        <v>2015</v>
      </c>
      <c r="L8" s="257"/>
      <c r="M8" s="282" t="s">
        <v>319</v>
      </c>
      <c r="N8" s="282" t="s">
        <v>318</v>
      </c>
    </row>
    <row r="9" spans="1:14" s="273" customFormat="1" ht="12.75" customHeight="1">
      <c r="A9" s="280" t="s">
        <v>14</v>
      </c>
      <c r="B9" s="279">
        <v>3736945</v>
      </c>
      <c r="C9" s="279">
        <v>7739619</v>
      </c>
      <c r="D9" s="278">
        <v>2634806</v>
      </c>
      <c r="E9" s="277">
        <v>206822994</v>
      </c>
      <c r="F9" s="277">
        <v>6308436</v>
      </c>
      <c r="G9" s="277">
        <v>1159464</v>
      </c>
      <c r="H9" s="276">
        <v>255429196</v>
      </c>
      <c r="I9" s="276">
        <v>232963041</v>
      </c>
      <c r="J9" s="276">
        <v>85247138</v>
      </c>
      <c r="K9" s="276">
        <v>8133271</v>
      </c>
      <c r="L9" s="267"/>
      <c r="M9" s="275" t="s">
        <v>317</v>
      </c>
      <c r="N9" s="281" t="s">
        <v>314</v>
      </c>
    </row>
    <row r="10" spans="1:14" s="273" customFormat="1" ht="12.75" customHeight="1">
      <c r="A10" s="280" t="s">
        <v>17</v>
      </c>
      <c r="B10" s="279">
        <v>3686171</v>
      </c>
      <c r="C10" s="279">
        <v>7623857</v>
      </c>
      <c r="D10" s="278">
        <v>2592439</v>
      </c>
      <c r="E10" s="277">
        <v>196817917</v>
      </c>
      <c r="F10" s="277">
        <v>5742784</v>
      </c>
      <c r="G10" s="277">
        <v>1118137</v>
      </c>
      <c r="H10" s="276">
        <v>246391746</v>
      </c>
      <c r="I10" s="276">
        <v>226735960</v>
      </c>
      <c r="J10" s="276">
        <v>81587801</v>
      </c>
      <c r="K10" s="276">
        <v>8019799</v>
      </c>
      <c r="L10" s="267"/>
      <c r="M10" s="275" t="s">
        <v>316</v>
      </c>
      <c r="N10" s="281" t="s">
        <v>314</v>
      </c>
    </row>
    <row r="11" spans="1:14" s="264" customFormat="1" ht="12.75" customHeight="1">
      <c r="A11" s="280" t="s">
        <v>43</v>
      </c>
      <c r="B11" s="279">
        <v>40894</v>
      </c>
      <c r="C11" s="279">
        <v>102750</v>
      </c>
      <c r="D11" s="278">
        <v>46472</v>
      </c>
      <c r="E11" s="277">
        <v>6460168</v>
      </c>
      <c r="F11" s="277">
        <v>216038</v>
      </c>
      <c r="G11" s="277">
        <v>37640</v>
      </c>
      <c r="H11" s="276">
        <v>6690918</v>
      </c>
      <c r="I11" s="276">
        <v>6353303</v>
      </c>
      <c r="J11" s="276">
        <v>3734173</v>
      </c>
      <c r="K11" s="276">
        <v>109096</v>
      </c>
      <c r="L11" s="267"/>
      <c r="M11" s="275" t="s">
        <v>315</v>
      </c>
      <c r="N11" s="274" t="s">
        <v>314</v>
      </c>
    </row>
    <row r="12" spans="1:14" s="264" customFormat="1" ht="12.75" customHeight="1">
      <c r="A12" s="272" t="s">
        <v>313</v>
      </c>
      <c r="B12" s="271">
        <v>3414</v>
      </c>
      <c r="C12" s="271">
        <v>13350</v>
      </c>
      <c r="D12" s="270">
        <v>6301</v>
      </c>
      <c r="E12" s="269">
        <v>726604</v>
      </c>
      <c r="F12" s="269">
        <v>12831</v>
      </c>
      <c r="G12" s="269">
        <v>2985</v>
      </c>
      <c r="H12" s="268">
        <v>829404</v>
      </c>
      <c r="I12" s="268">
        <v>759178</v>
      </c>
      <c r="J12" s="268">
        <v>465335</v>
      </c>
      <c r="K12" s="268">
        <v>0</v>
      </c>
      <c r="L12" s="267"/>
      <c r="M12" s="266" t="s">
        <v>312</v>
      </c>
      <c r="N12" s="265" t="s">
        <v>311</v>
      </c>
    </row>
    <row r="13" spans="1:14" s="264" customFormat="1" ht="12.75" customHeight="1">
      <c r="A13" s="272" t="s">
        <v>310</v>
      </c>
      <c r="B13" s="271">
        <v>402</v>
      </c>
      <c r="C13" s="271">
        <v>524</v>
      </c>
      <c r="D13" s="270">
        <v>179</v>
      </c>
      <c r="E13" s="269">
        <v>52140</v>
      </c>
      <c r="F13" s="269">
        <v>1205</v>
      </c>
      <c r="G13" s="269">
        <v>370</v>
      </c>
      <c r="H13" s="268">
        <v>21118</v>
      </c>
      <c r="I13" s="268">
        <v>21118</v>
      </c>
      <c r="J13" s="268">
        <v>11520</v>
      </c>
      <c r="K13" s="268">
        <v>0</v>
      </c>
      <c r="L13" s="267"/>
      <c r="M13" s="266" t="s">
        <v>309</v>
      </c>
      <c r="N13" s="265" t="s">
        <v>308</v>
      </c>
    </row>
    <row r="14" spans="1:14" s="264" customFormat="1" ht="12.75" customHeight="1">
      <c r="A14" s="272" t="s">
        <v>307</v>
      </c>
      <c r="B14" s="271">
        <v>367</v>
      </c>
      <c r="C14" s="271">
        <v>1041</v>
      </c>
      <c r="D14" s="270">
        <v>207</v>
      </c>
      <c r="E14" s="269">
        <v>74072</v>
      </c>
      <c r="F14" s="269">
        <v>1077</v>
      </c>
      <c r="G14" s="269">
        <v>347</v>
      </c>
      <c r="H14" s="268">
        <v>31109</v>
      </c>
      <c r="I14" s="268">
        <v>31109</v>
      </c>
      <c r="J14" s="268">
        <v>17823</v>
      </c>
      <c r="K14" s="268">
        <v>0</v>
      </c>
      <c r="L14" s="267"/>
      <c r="M14" s="266" t="s">
        <v>306</v>
      </c>
      <c r="N14" s="265" t="s">
        <v>305</v>
      </c>
    </row>
    <row r="15" spans="1:14" s="264" customFormat="1" ht="12.75" customHeight="1">
      <c r="A15" s="272" t="s">
        <v>304</v>
      </c>
      <c r="B15" s="271">
        <v>250</v>
      </c>
      <c r="C15" s="271">
        <v>565</v>
      </c>
      <c r="D15" s="270">
        <v>167</v>
      </c>
      <c r="E15" s="269">
        <v>32353</v>
      </c>
      <c r="F15" s="269">
        <v>1172</v>
      </c>
      <c r="G15" s="269">
        <v>207</v>
      </c>
      <c r="H15" s="268">
        <v>26287</v>
      </c>
      <c r="I15" s="268">
        <v>26287</v>
      </c>
      <c r="J15" s="268">
        <v>16057</v>
      </c>
      <c r="K15" s="268">
        <v>0</v>
      </c>
      <c r="L15" s="267"/>
      <c r="M15" s="266" t="s">
        <v>303</v>
      </c>
      <c r="N15" s="265" t="s">
        <v>302</v>
      </c>
    </row>
    <row r="16" spans="1:14" s="264" customFormat="1" ht="12.75" customHeight="1">
      <c r="A16" s="272" t="s">
        <v>301</v>
      </c>
      <c r="B16" s="271">
        <v>8219</v>
      </c>
      <c r="C16" s="271">
        <v>21614</v>
      </c>
      <c r="D16" s="270">
        <v>8376</v>
      </c>
      <c r="E16" s="269">
        <v>1239111</v>
      </c>
      <c r="F16" s="269">
        <v>33394</v>
      </c>
      <c r="G16" s="269">
        <v>7595</v>
      </c>
      <c r="H16" s="268">
        <v>1799756</v>
      </c>
      <c r="I16" s="268">
        <v>1654424</v>
      </c>
      <c r="J16" s="268">
        <v>787287</v>
      </c>
      <c r="K16" s="268">
        <v>74580</v>
      </c>
      <c r="L16" s="267"/>
      <c r="M16" s="266" t="s">
        <v>300</v>
      </c>
      <c r="N16" s="265" t="s">
        <v>299</v>
      </c>
    </row>
    <row r="17" spans="1:14" s="273" customFormat="1" ht="12.75" customHeight="1">
      <c r="A17" s="272" t="s">
        <v>298</v>
      </c>
      <c r="B17" s="271">
        <v>1424</v>
      </c>
      <c r="C17" s="271">
        <v>3984</v>
      </c>
      <c r="D17" s="270">
        <v>2126</v>
      </c>
      <c r="E17" s="269">
        <v>285657</v>
      </c>
      <c r="F17" s="269">
        <v>2498</v>
      </c>
      <c r="G17" s="269">
        <v>1297</v>
      </c>
      <c r="H17" s="268">
        <v>281119</v>
      </c>
      <c r="I17" s="268">
        <v>281119</v>
      </c>
      <c r="J17" s="268">
        <v>191541</v>
      </c>
      <c r="K17" s="268">
        <v>0</v>
      </c>
      <c r="L17" s="267"/>
      <c r="M17" s="266" t="s">
        <v>297</v>
      </c>
      <c r="N17" s="265" t="s">
        <v>296</v>
      </c>
    </row>
    <row r="18" spans="1:14" s="264" customFormat="1" ht="12.75" customHeight="1">
      <c r="A18" s="272" t="s">
        <v>295</v>
      </c>
      <c r="B18" s="271">
        <v>2567</v>
      </c>
      <c r="C18" s="271">
        <v>7917</v>
      </c>
      <c r="D18" s="270">
        <v>3562</v>
      </c>
      <c r="E18" s="269">
        <v>452192</v>
      </c>
      <c r="F18" s="269">
        <v>7359</v>
      </c>
      <c r="G18" s="269">
        <v>2320</v>
      </c>
      <c r="H18" s="268">
        <v>444448</v>
      </c>
      <c r="I18" s="268">
        <v>444446</v>
      </c>
      <c r="J18" s="268">
        <v>279446</v>
      </c>
      <c r="K18" s="268" t="s">
        <v>16</v>
      </c>
      <c r="L18" s="267"/>
      <c r="M18" s="266" t="s">
        <v>294</v>
      </c>
      <c r="N18" s="265" t="s">
        <v>293</v>
      </c>
    </row>
    <row r="19" spans="1:14" s="264" customFormat="1" ht="12.75" customHeight="1">
      <c r="A19" s="272" t="s">
        <v>292</v>
      </c>
      <c r="B19" s="271">
        <v>8466</v>
      </c>
      <c r="C19" s="271">
        <v>15201</v>
      </c>
      <c r="D19" s="270">
        <v>7932</v>
      </c>
      <c r="E19" s="269">
        <v>1333227</v>
      </c>
      <c r="F19" s="269">
        <v>77376</v>
      </c>
      <c r="G19" s="269">
        <v>7902</v>
      </c>
      <c r="H19" s="268">
        <v>1006978</v>
      </c>
      <c r="I19" s="268">
        <v>1006977</v>
      </c>
      <c r="J19" s="268">
        <v>624006</v>
      </c>
      <c r="K19" s="268">
        <v>1749</v>
      </c>
      <c r="L19" s="267"/>
      <c r="M19" s="266" t="s">
        <v>291</v>
      </c>
      <c r="N19" s="265" t="s">
        <v>290</v>
      </c>
    </row>
    <row r="20" spans="1:14" s="264" customFormat="1" ht="12.75" customHeight="1">
      <c r="A20" s="272" t="s">
        <v>289</v>
      </c>
      <c r="B20" s="271">
        <v>401</v>
      </c>
      <c r="C20" s="271">
        <v>570</v>
      </c>
      <c r="D20" s="270">
        <v>328</v>
      </c>
      <c r="E20" s="269">
        <v>70241</v>
      </c>
      <c r="F20" s="269">
        <v>465</v>
      </c>
      <c r="G20" s="269">
        <v>387</v>
      </c>
      <c r="H20" s="268">
        <v>25598</v>
      </c>
      <c r="I20" s="268">
        <v>25598</v>
      </c>
      <c r="J20" s="268">
        <v>17579</v>
      </c>
      <c r="K20" s="268">
        <v>0</v>
      </c>
      <c r="L20" s="267"/>
      <c r="M20" s="266" t="s">
        <v>288</v>
      </c>
      <c r="N20" s="265" t="s">
        <v>287</v>
      </c>
    </row>
    <row r="21" spans="1:14" s="264" customFormat="1" ht="12.75" customHeight="1">
      <c r="A21" s="272" t="s">
        <v>286</v>
      </c>
      <c r="B21" s="271">
        <v>2574</v>
      </c>
      <c r="C21" s="271">
        <v>5649</v>
      </c>
      <c r="D21" s="270">
        <v>2644</v>
      </c>
      <c r="E21" s="269">
        <v>330049</v>
      </c>
      <c r="F21" s="269">
        <v>11943</v>
      </c>
      <c r="G21" s="269">
        <v>2456</v>
      </c>
      <c r="H21" s="268">
        <v>308113</v>
      </c>
      <c r="I21" s="268">
        <v>308113</v>
      </c>
      <c r="J21" s="268">
        <v>214640</v>
      </c>
      <c r="K21" s="268" t="s">
        <v>16</v>
      </c>
      <c r="L21" s="267"/>
      <c r="M21" s="266" t="s">
        <v>285</v>
      </c>
      <c r="N21" s="265" t="s">
        <v>284</v>
      </c>
    </row>
    <row r="22" spans="1:14" s="264" customFormat="1" ht="12.75" customHeight="1">
      <c r="A22" s="272" t="s">
        <v>283</v>
      </c>
      <c r="B22" s="271">
        <v>5150</v>
      </c>
      <c r="C22" s="271">
        <v>11085</v>
      </c>
      <c r="D22" s="270">
        <v>5065</v>
      </c>
      <c r="E22" s="269">
        <v>728442</v>
      </c>
      <c r="F22" s="269">
        <v>15097</v>
      </c>
      <c r="G22" s="269">
        <v>4727</v>
      </c>
      <c r="H22" s="268">
        <v>832724</v>
      </c>
      <c r="I22" s="268">
        <v>832723</v>
      </c>
      <c r="J22" s="268">
        <v>545645</v>
      </c>
      <c r="K22" s="268">
        <v>30369</v>
      </c>
      <c r="L22" s="267"/>
      <c r="M22" s="266" t="s">
        <v>282</v>
      </c>
      <c r="N22" s="265" t="s">
        <v>281</v>
      </c>
    </row>
    <row r="23" spans="1:14" s="264" customFormat="1" ht="12.75" customHeight="1">
      <c r="A23" s="272" t="s">
        <v>280</v>
      </c>
      <c r="B23" s="271">
        <v>1080</v>
      </c>
      <c r="C23" s="271">
        <v>1482</v>
      </c>
      <c r="D23" s="270">
        <v>972</v>
      </c>
      <c r="E23" s="269">
        <v>157187</v>
      </c>
      <c r="F23" s="269">
        <v>10215</v>
      </c>
      <c r="G23" s="269">
        <v>992</v>
      </c>
      <c r="H23" s="268">
        <v>85098</v>
      </c>
      <c r="I23" s="268">
        <v>85098</v>
      </c>
      <c r="J23" s="268">
        <v>57469</v>
      </c>
      <c r="K23" s="268">
        <v>0</v>
      </c>
      <c r="L23" s="267"/>
      <c r="M23" s="266" t="s">
        <v>279</v>
      </c>
      <c r="N23" s="265" t="s">
        <v>278</v>
      </c>
    </row>
    <row r="24" spans="1:14" s="264" customFormat="1" ht="12.75" customHeight="1">
      <c r="A24" s="272" t="s">
        <v>277</v>
      </c>
      <c r="B24" s="271">
        <v>2164</v>
      </c>
      <c r="C24" s="271">
        <v>7884</v>
      </c>
      <c r="D24" s="270">
        <v>3189</v>
      </c>
      <c r="E24" s="269">
        <v>369543</v>
      </c>
      <c r="F24" s="269">
        <v>12681</v>
      </c>
      <c r="G24" s="269">
        <v>2015</v>
      </c>
      <c r="H24" s="268">
        <v>375943</v>
      </c>
      <c r="I24" s="268">
        <v>298172</v>
      </c>
      <c r="J24" s="268">
        <v>160825</v>
      </c>
      <c r="K24" s="268" t="s">
        <v>16</v>
      </c>
      <c r="L24" s="267"/>
      <c r="M24" s="266" t="s">
        <v>276</v>
      </c>
      <c r="N24" s="265" t="s">
        <v>275</v>
      </c>
    </row>
    <row r="25" spans="1:14" s="264" customFormat="1" ht="12.75" customHeight="1">
      <c r="A25" s="272" t="s">
        <v>274</v>
      </c>
      <c r="B25" s="271">
        <v>2216</v>
      </c>
      <c r="C25" s="271">
        <v>6911</v>
      </c>
      <c r="D25" s="270">
        <v>3312</v>
      </c>
      <c r="E25" s="269">
        <v>334962</v>
      </c>
      <c r="F25" s="269">
        <v>12965</v>
      </c>
      <c r="G25" s="269">
        <v>2045</v>
      </c>
      <c r="H25" s="268">
        <v>353689</v>
      </c>
      <c r="I25" s="268">
        <v>309408</v>
      </c>
      <c r="J25" s="268">
        <v>167025</v>
      </c>
      <c r="K25" s="268" t="s">
        <v>16</v>
      </c>
      <c r="L25" s="267"/>
      <c r="M25" s="266" t="s">
        <v>273</v>
      </c>
      <c r="N25" s="265" t="s">
        <v>272</v>
      </c>
    </row>
    <row r="26" spans="1:14" s="264" customFormat="1" ht="12.75" customHeight="1">
      <c r="A26" s="272" t="s">
        <v>271</v>
      </c>
      <c r="B26" s="271">
        <v>233</v>
      </c>
      <c r="C26" s="271">
        <v>667</v>
      </c>
      <c r="D26" s="270">
        <v>289</v>
      </c>
      <c r="E26" s="269">
        <v>32661</v>
      </c>
      <c r="F26" s="269">
        <v>219</v>
      </c>
      <c r="G26" s="269">
        <v>206</v>
      </c>
      <c r="H26" s="268">
        <v>25101</v>
      </c>
      <c r="I26" s="268">
        <v>25101</v>
      </c>
      <c r="J26" s="268">
        <v>15037</v>
      </c>
      <c r="K26" s="268">
        <v>0</v>
      </c>
      <c r="L26" s="267"/>
      <c r="M26" s="266" t="s">
        <v>270</v>
      </c>
      <c r="N26" s="265" t="s">
        <v>269</v>
      </c>
    </row>
    <row r="27" spans="1:14" s="264" customFormat="1" ht="12.75" customHeight="1">
      <c r="A27" s="272" t="s">
        <v>268</v>
      </c>
      <c r="B27" s="271">
        <v>1965</v>
      </c>
      <c r="C27" s="271">
        <v>4305</v>
      </c>
      <c r="D27" s="270">
        <v>1823</v>
      </c>
      <c r="E27" s="269">
        <v>241726</v>
      </c>
      <c r="F27" s="269">
        <v>15540</v>
      </c>
      <c r="G27" s="269">
        <v>1788</v>
      </c>
      <c r="H27" s="268">
        <v>244434</v>
      </c>
      <c r="I27" s="268">
        <v>244434</v>
      </c>
      <c r="J27" s="268">
        <v>162939</v>
      </c>
      <c r="K27" s="268">
        <v>0</v>
      </c>
      <c r="L27" s="267"/>
      <c r="M27" s="266" t="s">
        <v>267</v>
      </c>
      <c r="N27" s="265" t="s">
        <v>266</v>
      </c>
    </row>
    <row r="28" spans="1:14" ht="25.5">
      <c r="A28" s="1390"/>
      <c r="B28" s="1393" t="s">
        <v>368</v>
      </c>
      <c r="C28" s="1394"/>
      <c r="D28" s="1394"/>
      <c r="E28" s="1394"/>
      <c r="F28" s="1394"/>
      <c r="G28" s="1394"/>
      <c r="H28" s="1394"/>
      <c r="I28" s="1394"/>
      <c r="J28" s="1373"/>
      <c r="K28" s="263" t="s">
        <v>367</v>
      </c>
      <c r="L28" s="262"/>
    </row>
    <row r="29" spans="1:14" ht="13.5" customHeight="1">
      <c r="A29" s="1391"/>
      <c r="B29" s="1385" t="s">
        <v>366</v>
      </c>
      <c r="C29" s="1385" t="s">
        <v>365</v>
      </c>
      <c r="D29" s="1395" t="s">
        <v>364</v>
      </c>
      <c r="E29" s="1382" t="s">
        <v>363</v>
      </c>
      <c r="F29" s="1383"/>
      <c r="G29" s="1384"/>
      <c r="H29" s="994" t="s">
        <v>362</v>
      </c>
      <c r="I29" s="995"/>
      <c r="J29" s="1232"/>
      <c r="K29" s="1385" t="s">
        <v>361</v>
      </c>
      <c r="L29" s="261"/>
    </row>
    <row r="30" spans="1:14" ht="13.5" customHeight="1">
      <c r="A30" s="1391"/>
      <c r="B30" s="1386"/>
      <c r="C30" s="1386"/>
      <c r="D30" s="1396"/>
      <c r="E30" s="1382" t="s">
        <v>360</v>
      </c>
      <c r="F30" s="1384"/>
      <c r="G30" s="1388" t="s">
        <v>359</v>
      </c>
      <c r="H30" s="1388" t="s">
        <v>164</v>
      </c>
      <c r="I30" s="994" t="s">
        <v>358</v>
      </c>
      <c r="J30" s="1232"/>
      <c r="K30" s="1386"/>
      <c r="L30" s="251"/>
    </row>
    <row r="31" spans="1:14" ht="27.75" customHeight="1">
      <c r="A31" s="1391"/>
      <c r="B31" s="1387"/>
      <c r="C31" s="1387"/>
      <c r="D31" s="1397"/>
      <c r="E31" s="259" t="s">
        <v>164</v>
      </c>
      <c r="F31" s="260" t="s">
        <v>357</v>
      </c>
      <c r="G31" s="1389"/>
      <c r="H31" s="1389"/>
      <c r="I31" s="259" t="s">
        <v>164</v>
      </c>
      <c r="J31" s="259" t="s">
        <v>356</v>
      </c>
      <c r="K31" s="1387"/>
      <c r="L31" s="251"/>
    </row>
    <row r="32" spans="1:14" s="250" customFormat="1" ht="13.5" customHeight="1">
      <c r="A32" s="1392"/>
      <c r="B32" s="994">
        <v>2016</v>
      </c>
      <c r="C32" s="995"/>
      <c r="D32" s="995"/>
      <c r="E32" s="995"/>
      <c r="F32" s="995"/>
      <c r="G32" s="995"/>
      <c r="H32" s="995"/>
      <c r="I32" s="995"/>
      <c r="J32" s="1232"/>
      <c r="K32" s="258">
        <v>2015</v>
      </c>
      <c r="L32" s="257"/>
      <c r="M32" s="256"/>
    </row>
    <row r="33" spans="1:13" s="250" customFormat="1" ht="9.75" customHeight="1">
      <c r="A33" s="1380" t="s">
        <v>56</v>
      </c>
      <c r="B33" s="1381"/>
      <c r="C33" s="1381"/>
      <c r="D33" s="1381"/>
      <c r="E33" s="1381"/>
      <c r="F33" s="1381"/>
      <c r="G33" s="1381"/>
      <c r="H33" s="1381"/>
      <c r="I33" s="1381"/>
      <c r="J33" s="1381"/>
      <c r="K33" s="1381"/>
      <c r="L33" s="257"/>
      <c r="M33" s="256"/>
    </row>
    <row r="34" spans="1:13" s="200" customFormat="1" ht="9.75" customHeight="1">
      <c r="A34" s="255" t="s">
        <v>355</v>
      </c>
      <c r="B34" s="255"/>
      <c r="C34" s="255"/>
      <c r="D34" s="255"/>
      <c r="E34" s="255"/>
      <c r="F34" s="255"/>
      <c r="G34" s="255"/>
      <c r="H34" s="255"/>
      <c r="I34" s="255"/>
      <c r="J34" s="255"/>
      <c r="K34" s="255"/>
      <c r="L34" s="251"/>
    </row>
    <row r="35" spans="1:13" ht="11.25" customHeight="1">
      <c r="A35" s="255" t="s">
        <v>354</v>
      </c>
      <c r="B35" s="255"/>
      <c r="C35" s="255"/>
      <c r="D35" s="255"/>
      <c r="E35" s="255"/>
      <c r="F35" s="255"/>
      <c r="G35" s="255"/>
      <c r="H35" s="255"/>
      <c r="I35" s="255"/>
      <c r="J35" s="255"/>
      <c r="K35" s="255"/>
      <c r="L35" s="251"/>
    </row>
    <row r="36" spans="1:13" ht="37.9" customHeight="1">
      <c r="A36" s="1379" t="s">
        <v>353</v>
      </c>
      <c r="B36" s="1379"/>
      <c r="C36" s="1379"/>
      <c r="D36" s="1379"/>
      <c r="E36" s="1379"/>
      <c r="F36" s="1379"/>
      <c r="G36" s="1379"/>
      <c r="H36" s="1379"/>
      <c r="I36" s="1379"/>
      <c r="J36" s="1379"/>
      <c r="K36" s="1379"/>
      <c r="L36" s="251"/>
    </row>
    <row r="37" spans="1:13" ht="26.45" customHeight="1">
      <c r="A37" s="1379" t="s">
        <v>352</v>
      </c>
      <c r="B37" s="1379"/>
      <c r="C37" s="1379"/>
      <c r="D37" s="1379"/>
      <c r="E37" s="1379"/>
      <c r="F37" s="1379"/>
      <c r="G37" s="1379"/>
      <c r="H37" s="1379"/>
      <c r="I37" s="1379"/>
      <c r="J37" s="1379"/>
      <c r="K37" s="1379"/>
      <c r="L37" s="251"/>
    </row>
    <row r="38" spans="1:13">
      <c r="A38" s="254"/>
      <c r="B38" s="253"/>
      <c r="C38" s="253"/>
      <c r="D38" s="253"/>
      <c r="E38" s="253"/>
      <c r="F38" s="253"/>
      <c r="G38" s="253"/>
      <c r="H38" s="253"/>
      <c r="I38" s="253"/>
      <c r="J38" s="253"/>
      <c r="K38" s="253"/>
      <c r="L38" s="251"/>
    </row>
    <row r="39" spans="1:13">
      <c r="A39" s="252" t="s">
        <v>61</v>
      </c>
      <c r="B39" s="247"/>
      <c r="C39" s="247"/>
      <c r="D39" s="247"/>
      <c r="E39" s="247"/>
      <c r="F39" s="247"/>
      <c r="G39" s="247"/>
      <c r="H39" s="247"/>
      <c r="I39" s="247"/>
      <c r="J39" s="247"/>
      <c r="K39" s="247"/>
      <c r="L39" s="251"/>
    </row>
    <row r="40" spans="1:13">
      <c r="A40" s="248" t="s">
        <v>351</v>
      </c>
      <c r="B40" s="247"/>
      <c r="C40" s="248" t="s">
        <v>350</v>
      </c>
      <c r="D40" s="250"/>
      <c r="E40" s="247"/>
      <c r="F40" s="248"/>
      <c r="G40" s="247"/>
      <c r="H40" s="247"/>
      <c r="I40" s="247"/>
      <c r="J40" s="247"/>
      <c r="K40" s="247"/>
      <c r="L40" s="251"/>
    </row>
    <row r="41" spans="1:13" ht="14.25" customHeight="1">
      <c r="A41" s="248" t="s">
        <v>349</v>
      </c>
      <c r="B41" s="247"/>
      <c r="C41" s="248" t="s">
        <v>348</v>
      </c>
      <c r="D41" s="250"/>
      <c r="E41" s="247"/>
      <c r="F41" s="248"/>
      <c r="G41" s="247"/>
      <c r="H41" s="247"/>
      <c r="I41" s="247"/>
      <c r="J41" s="247"/>
      <c r="K41" s="247"/>
      <c r="L41" s="249"/>
    </row>
    <row r="42" spans="1:13" ht="12.75" customHeight="1">
      <c r="A42" s="248" t="s">
        <v>347</v>
      </c>
      <c r="B42" s="247"/>
      <c r="C42" s="248" t="s">
        <v>346</v>
      </c>
      <c r="D42" s="247"/>
      <c r="E42" s="247"/>
      <c r="F42" s="248"/>
      <c r="G42" s="247"/>
      <c r="H42" s="247"/>
      <c r="I42" s="247"/>
      <c r="J42" s="247"/>
      <c r="K42" s="247"/>
    </row>
  </sheetData>
  <mergeCells count="31">
    <mergeCell ref="A36:K36"/>
    <mergeCell ref="A37:K37"/>
    <mergeCell ref="A33:K33"/>
    <mergeCell ref="E29:G29"/>
    <mergeCell ref="H29:J29"/>
    <mergeCell ref="K29:K31"/>
    <mergeCell ref="E30:F30"/>
    <mergeCell ref="G30:G31"/>
    <mergeCell ref="H30:H31"/>
    <mergeCell ref="I30:J30"/>
    <mergeCell ref="A28:A32"/>
    <mergeCell ref="B28:J28"/>
    <mergeCell ref="B29:B31"/>
    <mergeCell ref="C29:C31"/>
    <mergeCell ref="D29:D31"/>
    <mergeCell ref="B32:J32"/>
    <mergeCell ref="A1:K1"/>
    <mergeCell ref="A2:K2"/>
    <mergeCell ref="A4:A8"/>
    <mergeCell ref="B4:J4"/>
    <mergeCell ref="B5:B7"/>
    <mergeCell ref="C5:C7"/>
    <mergeCell ref="D5:D7"/>
    <mergeCell ref="E5:G5"/>
    <mergeCell ref="H5:J5"/>
    <mergeCell ref="K5:K7"/>
    <mergeCell ref="E6:F6"/>
    <mergeCell ref="G6:G7"/>
    <mergeCell ref="H6:H7"/>
    <mergeCell ref="I6:J6"/>
    <mergeCell ref="B8:J8"/>
  </mergeCells>
  <conditionalFormatting sqref="B9:K27">
    <cfRule type="cellIs" dxfId="7" priority="4" stopIfTrue="1" operator="between">
      <formula>0.001</formula>
      <formula>0.5</formula>
    </cfRule>
  </conditionalFormatting>
  <conditionalFormatting sqref="I11:J27 E11:G27 E10:J10 B10:D27 K10:K27 B9:K9">
    <cfRule type="cellIs" dxfId="6" priority="3" stopIfTrue="1" operator="between">
      <formula>0.0001</formula>
      <formula>0.05</formula>
    </cfRule>
  </conditionalFormatting>
  <conditionalFormatting sqref="B9:K27">
    <cfRule type="cellIs" priority="2" operator="between">
      <formula>0.00000001</formula>
      <formula>0.45555</formula>
    </cfRule>
  </conditionalFormatting>
  <conditionalFormatting sqref="D9:K27">
    <cfRule type="cellIs" dxfId="5" priority="1" operator="between">
      <formula>0.00000001</formula>
      <formula>0.5</formula>
    </cfRule>
  </conditionalFormatting>
  <hyperlinks>
    <hyperlink ref="A41" r:id="rId1"/>
    <hyperlink ref="A42" r:id="rId2"/>
    <hyperlink ref="C41" r:id="rId3"/>
    <hyperlink ref="A40" r:id="rId4"/>
    <hyperlink ref="C40"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B29:B31" r:id="rId11" display="Interests and similar costs"/>
    <hyperlink ref="C29:C31" r:id="rId12" display="Interests and similar profits"/>
    <hyperlink ref="E30:F30" r:id="rId13" display="Deposits"/>
    <hyperlink ref="G30:G31" r:id="rId14" display="Deposit interests"/>
    <hyperlink ref="H29:J29" r:id="rId15" display="Credit conceded"/>
    <hyperlink ref="K5:K7" r:id="rId16" display="Prémios brutos emitidos"/>
    <hyperlink ref="K29:K31" r:id="rId17" display="Gross premiums issued"/>
    <hyperlink ref="C42" r:id="rId18"/>
    <hyperlink ref="E7" r:id="rId19"/>
    <hyperlink ref="F7" r:id="rId20"/>
    <hyperlink ref="H6:H7" r:id="rId21" display="Total"/>
    <hyperlink ref="I7" r:id="rId22"/>
    <hyperlink ref="J7" r:id="rId23"/>
    <hyperlink ref="E31" r:id="rId24"/>
    <hyperlink ref="F31" r:id="rId25"/>
    <hyperlink ref="H30:H31" r:id="rId26" display="Total"/>
    <hyperlink ref="I31" r:id="rId27"/>
    <hyperlink ref="J31" r:id="rId28"/>
  </hyperlinks>
  <printOptions horizontalCentered="1"/>
  <pageMargins left="0.39370078740157483" right="0.39370078740157483" top="0.39370078740157483" bottom="0.27559055118110237" header="0" footer="0"/>
  <pageSetup paperSize="9" fitToHeight="10" orientation="portrait" r:id="rId29"/>
  <headerFooter alignWithMargins="0"/>
</worksheet>
</file>

<file path=xl/worksheets/sheet4.xml><?xml version="1.0" encoding="utf-8"?>
<worksheet xmlns="http://schemas.openxmlformats.org/spreadsheetml/2006/main" xmlns:r="http://schemas.openxmlformats.org/officeDocument/2006/relationships">
  <dimension ref="B1:C14"/>
  <sheetViews>
    <sheetView showGridLines="0" workbookViewId="0">
      <selection activeCell="C20" sqref="C20"/>
    </sheetView>
  </sheetViews>
  <sheetFormatPr defaultRowHeight="12.75"/>
  <cols>
    <col min="1" max="1" width="3" style="1502" customWidth="1"/>
    <col min="2" max="2" width="48.42578125" style="1502" customWidth="1"/>
    <col min="3" max="16384" width="9.140625" style="1502"/>
  </cols>
  <sheetData>
    <row r="1" spans="2:3" ht="13.5" thickBot="1"/>
    <row r="2" spans="2:3" s="1509" customFormat="1" ht="22.5" customHeight="1" thickBot="1">
      <c r="B2" s="1503" t="s">
        <v>1229</v>
      </c>
      <c r="C2" s="1504"/>
    </row>
    <row r="3" spans="2:3" ht="22.5" customHeight="1" thickBot="1">
      <c r="B3" s="1505" t="s">
        <v>1230</v>
      </c>
      <c r="C3" s="1506" t="s">
        <v>1212</v>
      </c>
    </row>
    <row r="4" spans="2:3" ht="22.5" customHeight="1" thickBot="1">
      <c r="B4" s="1505" t="s">
        <v>1231</v>
      </c>
      <c r="C4" s="1506" t="s">
        <v>15</v>
      </c>
    </row>
    <row r="5" spans="2:3" ht="22.5" customHeight="1" thickBot="1">
      <c r="B5" s="1505" t="s">
        <v>1232</v>
      </c>
      <c r="C5" s="1506" t="s">
        <v>777</v>
      </c>
    </row>
    <row r="6" spans="2:3" ht="22.5" customHeight="1" thickBot="1">
      <c r="B6" s="1505" t="s">
        <v>1233</v>
      </c>
      <c r="C6" s="1506" t="s">
        <v>112</v>
      </c>
    </row>
    <row r="7" spans="2:3" ht="22.5" customHeight="1" thickBot="1">
      <c r="B7" s="1505" t="s">
        <v>1234</v>
      </c>
      <c r="C7" s="1506" t="s">
        <v>524</v>
      </c>
    </row>
    <row r="8" spans="2:3" ht="22.5" customHeight="1" thickBot="1">
      <c r="B8" s="1505" t="s">
        <v>1235</v>
      </c>
      <c r="C8" s="1506" t="s">
        <v>1218</v>
      </c>
    </row>
    <row r="9" spans="2:3" ht="22.5" customHeight="1" thickBot="1">
      <c r="B9" s="1505" t="s">
        <v>1236</v>
      </c>
      <c r="C9" s="1506" t="s">
        <v>1220</v>
      </c>
    </row>
    <row r="10" spans="2:3" ht="22.5" customHeight="1" thickBot="1">
      <c r="B10" s="1505" t="s">
        <v>1237</v>
      </c>
      <c r="C10" s="1506" t="s">
        <v>1222</v>
      </c>
    </row>
    <row r="11" spans="2:3" ht="22.5" customHeight="1" thickBot="1">
      <c r="B11" s="1505" t="s">
        <v>1238</v>
      </c>
      <c r="C11" s="1506" t="s">
        <v>1224</v>
      </c>
    </row>
    <row r="12" spans="2:3" ht="22.5" customHeight="1" thickBot="1">
      <c r="B12" s="1505" t="s">
        <v>1239</v>
      </c>
      <c r="C12" s="1506" t="s">
        <v>1226</v>
      </c>
    </row>
    <row r="13" spans="2:3" ht="22.5" customHeight="1" thickBot="1">
      <c r="B13" s="1507" t="s">
        <v>1240</v>
      </c>
      <c r="C13" s="1508" t="s">
        <v>12</v>
      </c>
    </row>
    <row r="14" spans="2:3" ht="22.5" customHeight="1" thickBot="1">
      <c r="B14" s="1507" t="s">
        <v>1241</v>
      </c>
      <c r="C14" s="1508" t="s">
        <v>197</v>
      </c>
    </row>
  </sheetData>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sheetPr codeName="Sheet13">
    <pageSetUpPr fitToPage="1"/>
  </sheetPr>
  <dimension ref="A1:AE50"/>
  <sheetViews>
    <sheetView showGridLines="0" workbookViewId="0">
      <selection sqref="A1:XFD1"/>
    </sheetView>
  </sheetViews>
  <sheetFormatPr defaultColWidth="7.85546875" defaultRowHeight="12.75"/>
  <cols>
    <col min="1" max="1" width="16.140625" style="198" customWidth="1"/>
    <col min="2" max="2" width="8.140625" style="198" customWidth="1"/>
    <col min="3" max="3" width="6.42578125" style="198" customWidth="1"/>
    <col min="4" max="4" width="7.85546875" style="198" customWidth="1"/>
    <col min="5" max="6" width="6.7109375" style="198" customWidth="1"/>
    <col min="7" max="7" width="7.85546875" style="198" customWidth="1"/>
    <col min="8" max="8" width="5.85546875" style="198" customWidth="1"/>
    <col min="9" max="9" width="7.28515625" style="198" customWidth="1"/>
    <col min="10" max="10" width="6.7109375" style="198" customWidth="1"/>
    <col min="11" max="11" width="7.140625" style="198" customWidth="1"/>
    <col min="12" max="12" width="5.85546875" style="198" customWidth="1"/>
    <col min="13" max="13" width="7.140625" style="198" customWidth="1"/>
    <col min="14" max="14" width="4" style="198" customWidth="1"/>
    <col min="15" max="15" width="7.85546875" style="198" customWidth="1"/>
    <col min="16" max="16" width="5.28515625" style="198" customWidth="1"/>
    <col min="17" max="22" width="7" style="198" customWidth="1"/>
    <col min="23" max="16384" width="7.85546875" style="198"/>
  </cols>
  <sheetData>
    <row r="1" spans="1:31" s="230" customFormat="1" ht="30" customHeight="1">
      <c r="A1" s="1369" t="s">
        <v>345</v>
      </c>
      <c r="B1" s="1369"/>
      <c r="C1" s="1369"/>
      <c r="D1" s="1369"/>
      <c r="E1" s="1369"/>
      <c r="F1" s="1369"/>
      <c r="G1" s="1369"/>
      <c r="H1" s="1369"/>
      <c r="I1" s="1369"/>
      <c r="J1" s="1369"/>
      <c r="K1" s="1369"/>
      <c r="L1" s="1369"/>
      <c r="M1" s="1369"/>
    </row>
    <row r="2" spans="1:31" s="230" customFormat="1" ht="30" customHeight="1">
      <c r="A2" s="1369" t="s">
        <v>344</v>
      </c>
      <c r="B2" s="1369"/>
      <c r="C2" s="1369"/>
      <c r="D2" s="1369"/>
      <c r="E2" s="1369"/>
      <c r="F2" s="1369"/>
      <c r="G2" s="1369"/>
      <c r="H2" s="1369"/>
      <c r="I2" s="1369"/>
      <c r="J2" s="1369"/>
      <c r="K2" s="1369"/>
      <c r="L2" s="1369"/>
      <c r="M2" s="1369"/>
    </row>
    <row r="3" spans="1:31" s="230" customFormat="1" ht="13.5" customHeight="1">
      <c r="A3" s="1398"/>
      <c r="B3" s="1339" t="s">
        <v>343</v>
      </c>
      <c r="C3" s="1398" t="s">
        <v>324</v>
      </c>
      <c r="D3" s="1398"/>
      <c r="E3" s="1398"/>
      <c r="F3" s="1398"/>
      <c r="G3" s="1398"/>
      <c r="H3" s="1398"/>
      <c r="I3" s="1398"/>
      <c r="J3" s="1398"/>
      <c r="K3" s="1398"/>
      <c r="L3" s="1398"/>
      <c r="M3" s="1398"/>
    </row>
    <row r="4" spans="1:31" s="230" customFormat="1" ht="13.5" customHeight="1">
      <c r="A4" s="1398"/>
      <c r="B4" s="1339"/>
      <c r="C4" s="975" t="s">
        <v>164</v>
      </c>
      <c r="D4" s="975"/>
      <c r="E4" s="1398" t="s">
        <v>342</v>
      </c>
      <c r="F4" s="1398"/>
      <c r="G4" s="1398"/>
      <c r="H4" s="1398"/>
      <c r="I4" s="1398"/>
      <c r="J4" s="1398"/>
      <c r="K4" s="1398"/>
      <c r="L4" s="1398"/>
      <c r="M4" s="1398"/>
    </row>
    <row r="5" spans="1:31" ht="15" customHeight="1">
      <c r="A5" s="1398"/>
      <c r="B5" s="1339"/>
      <c r="C5" s="975"/>
      <c r="D5" s="975"/>
      <c r="E5" s="975" t="s">
        <v>341</v>
      </c>
      <c r="F5" s="975" t="s">
        <v>340</v>
      </c>
      <c r="G5" s="975"/>
      <c r="H5" s="975"/>
      <c r="I5" s="975"/>
      <c r="J5" s="1399" t="s">
        <v>339</v>
      </c>
      <c r="K5" s="1399"/>
      <c r="L5" s="1399"/>
      <c r="M5" s="1399"/>
    </row>
    <row r="6" spans="1:31" ht="24.75" customHeight="1">
      <c r="A6" s="1398"/>
      <c r="B6" s="1339"/>
      <c r="C6" s="975"/>
      <c r="D6" s="975"/>
      <c r="E6" s="975"/>
      <c r="F6" s="1400" t="s">
        <v>322</v>
      </c>
      <c r="G6" s="1400"/>
      <c r="H6" s="1400" t="s">
        <v>321</v>
      </c>
      <c r="I6" s="1400"/>
      <c r="J6" s="1399" t="s">
        <v>164</v>
      </c>
      <c r="K6" s="1399"/>
      <c r="L6" s="1347" t="s">
        <v>338</v>
      </c>
      <c r="M6" s="1347"/>
    </row>
    <row r="7" spans="1:31" ht="25.5" customHeight="1">
      <c r="A7" s="1398"/>
      <c r="B7" s="31" t="s">
        <v>11</v>
      </c>
      <c r="C7" s="246" t="s">
        <v>320</v>
      </c>
      <c r="D7" s="210" t="s">
        <v>13</v>
      </c>
      <c r="E7" s="246" t="s">
        <v>320</v>
      </c>
      <c r="F7" s="122" t="s">
        <v>320</v>
      </c>
      <c r="G7" s="210" t="s">
        <v>13</v>
      </c>
      <c r="H7" s="122" t="s">
        <v>320</v>
      </c>
      <c r="I7" s="210" t="s">
        <v>13</v>
      </c>
      <c r="J7" s="122" t="s">
        <v>320</v>
      </c>
      <c r="K7" s="210" t="s">
        <v>13</v>
      </c>
      <c r="L7" s="122" t="s">
        <v>320</v>
      </c>
      <c r="M7" s="210" t="s">
        <v>13</v>
      </c>
      <c r="O7" s="215" t="s">
        <v>319</v>
      </c>
      <c r="P7" s="215" t="s">
        <v>318</v>
      </c>
    </row>
    <row r="8" spans="1:31" s="215" customFormat="1" ht="12.75" customHeight="1">
      <c r="A8" s="242" t="s">
        <v>14</v>
      </c>
      <c r="B8" s="244">
        <v>12164</v>
      </c>
      <c r="C8" s="244">
        <v>906826</v>
      </c>
      <c r="D8" s="244">
        <v>60947287</v>
      </c>
      <c r="E8" s="244">
        <v>282510</v>
      </c>
      <c r="F8" s="243">
        <v>411637</v>
      </c>
      <c r="G8" s="227">
        <v>26249907</v>
      </c>
      <c r="H8" s="227">
        <v>17324</v>
      </c>
      <c r="I8" s="227">
        <v>2072516</v>
      </c>
      <c r="J8" s="227">
        <v>106410</v>
      </c>
      <c r="K8" s="227">
        <v>6510660</v>
      </c>
      <c r="L8" s="227">
        <v>64428</v>
      </c>
      <c r="M8" s="227">
        <v>4989691</v>
      </c>
      <c r="O8" s="245" t="s">
        <v>337</v>
      </c>
      <c r="P8" s="226" t="s">
        <v>314</v>
      </c>
      <c r="Q8" s="240"/>
      <c r="R8" s="240"/>
      <c r="S8" s="240"/>
      <c r="T8" s="240"/>
      <c r="U8" s="240"/>
      <c r="V8" s="240"/>
      <c r="W8" s="240"/>
      <c r="X8" s="240"/>
      <c r="Y8" s="240"/>
      <c r="Z8" s="240"/>
      <c r="AA8" s="240"/>
      <c r="AB8" s="240"/>
      <c r="AC8" s="240"/>
      <c r="AD8" s="240"/>
      <c r="AE8" s="240"/>
    </row>
    <row r="9" spans="1:31" s="215" customFormat="1" ht="12.75" customHeight="1">
      <c r="A9" s="242" t="s">
        <v>17</v>
      </c>
      <c r="B9" s="244">
        <v>11472</v>
      </c>
      <c r="C9" s="244">
        <v>865197</v>
      </c>
      <c r="D9" s="244">
        <v>58629547</v>
      </c>
      <c r="E9" s="244">
        <v>268078</v>
      </c>
      <c r="F9" s="243">
        <v>392559</v>
      </c>
      <c r="G9" s="227">
        <v>25121388</v>
      </c>
      <c r="H9" s="227">
        <v>16465</v>
      </c>
      <c r="I9" s="227">
        <v>1963098</v>
      </c>
      <c r="J9" s="227">
        <v>102149</v>
      </c>
      <c r="K9" s="227">
        <v>6300078</v>
      </c>
      <c r="L9" s="227">
        <v>62013</v>
      </c>
      <c r="M9" s="227">
        <v>4813397</v>
      </c>
      <c r="O9" s="223" t="s">
        <v>316</v>
      </c>
      <c r="P9" s="226" t="s">
        <v>314</v>
      </c>
      <c r="Q9" s="240"/>
      <c r="R9" s="240"/>
      <c r="S9" s="240"/>
      <c r="T9" s="240"/>
      <c r="U9" s="240"/>
      <c r="V9" s="240"/>
      <c r="W9" s="240"/>
      <c r="X9" s="240"/>
      <c r="Y9" s="240"/>
      <c r="Z9" s="240"/>
      <c r="AA9" s="240"/>
      <c r="AB9" s="240"/>
    </row>
    <row r="10" spans="1:31" s="215" customFormat="1" ht="12.75" customHeight="1">
      <c r="A10" s="242" t="s">
        <v>43</v>
      </c>
      <c r="B10" s="227">
        <v>656</v>
      </c>
      <c r="C10" s="227">
        <v>46247</v>
      </c>
      <c r="D10" s="227">
        <v>3420199</v>
      </c>
      <c r="E10" s="227">
        <v>13753</v>
      </c>
      <c r="F10" s="227">
        <v>20480</v>
      </c>
      <c r="G10" s="227">
        <v>1387789</v>
      </c>
      <c r="H10" s="227">
        <v>2604</v>
      </c>
      <c r="I10" s="227">
        <v>354925</v>
      </c>
      <c r="J10" s="227">
        <v>5122</v>
      </c>
      <c r="K10" s="227">
        <v>376097</v>
      </c>
      <c r="L10" s="227">
        <v>3135</v>
      </c>
      <c r="M10" s="227">
        <v>262547</v>
      </c>
      <c r="O10" s="223" t="s">
        <v>315</v>
      </c>
      <c r="P10" s="222" t="s">
        <v>314</v>
      </c>
      <c r="Q10" s="240"/>
      <c r="R10" s="240"/>
      <c r="S10" s="240"/>
      <c r="T10" s="240"/>
      <c r="U10" s="240"/>
      <c r="V10" s="240"/>
      <c r="W10" s="240"/>
      <c r="X10" s="240"/>
      <c r="Y10" s="240"/>
      <c r="Z10" s="240"/>
      <c r="AA10" s="240"/>
      <c r="AB10" s="240"/>
    </row>
    <row r="11" spans="1:31" s="239" customFormat="1" ht="12.75" customHeight="1">
      <c r="A11" s="241" t="s">
        <v>313</v>
      </c>
      <c r="B11" s="220">
        <v>88</v>
      </c>
      <c r="C11" s="220">
        <v>5952</v>
      </c>
      <c r="D11" s="220">
        <v>462936</v>
      </c>
      <c r="E11" s="220">
        <v>1874</v>
      </c>
      <c r="F11" s="220">
        <v>2339</v>
      </c>
      <c r="G11" s="220">
        <v>160774</v>
      </c>
      <c r="H11" s="220">
        <v>530</v>
      </c>
      <c r="I11" s="220">
        <v>67872</v>
      </c>
      <c r="J11" s="220">
        <v>646</v>
      </c>
      <c r="K11" s="220">
        <v>52539</v>
      </c>
      <c r="L11" s="220">
        <v>368</v>
      </c>
      <c r="M11" s="220">
        <v>35791</v>
      </c>
      <c r="O11" s="218" t="s">
        <v>312</v>
      </c>
      <c r="P11" s="217" t="s">
        <v>311</v>
      </c>
      <c r="Q11" s="240"/>
      <c r="R11" s="240"/>
      <c r="S11" s="240"/>
      <c r="T11" s="240"/>
      <c r="U11" s="240"/>
      <c r="V11" s="240"/>
      <c r="W11" s="240"/>
      <c r="X11" s="240"/>
      <c r="Y11" s="240"/>
      <c r="Z11" s="240"/>
      <c r="AA11" s="240"/>
      <c r="AB11" s="240"/>
    </row>
    <row r="12" spans="1:31" s="239" customFormat="1" ht="12.75" customHeight="1">
      <c r="A12" s="241" t="s">
        <v>310</v>
      </c>
      <c r="B12" s="220">
        <v>4</v>
      </c>
      <c r="C12" s="220">
        <v>133</v>
      </c>
      <c r="D12" s="220">
        <v>9258</v>
      </c>
      <c r="E12" s="220">
        <v>33</v>
      </c>
      <c r="F12" s="220">
        <v>64</v>
      </c>
      <c r="G12" s="220">
        <v>4330</v>
      </c>
      <c r="H12" s="220">
        <v>4</v>
      </c>
      <c r="I12" s="220">
        <v>506</v>
      </c>
      <c r="J12" s="220">
        <v>19</v>
      </c>
      <c r="K12" s="220">
        <v>1027</v>
      </c>
      <c r="L12" s="220">
        <v>12</v>
      </c>
      <c r="M12" s="220">
        <v>855</v>
      </c>
      <c r="O12" s="218" t="s">
        <v>309</v>
      </c>
      <c r="P12" s="217" t="s">
        <v>308</v>
      </c>
      <c r="Q12" s="240"/>
      <c r="R12" s="240"/>
      <c r="S12" s="240"/>
      <c r="T12" s="240"/>
      <c r="U12" s="240"/>
      <c r="V12" s="240"/>
      <c r="W12" s="240"/>
      <c r="X12" s="240"/>
      <c r="Y12" s="240"/>
      <c r="Z12" s="240"/>
      <c r="AA12" s="240"/>
      <c r="AB12" s="240"/>
    </row>
    <row r="13" spans="1:31" s="239" customFormat="1" ht="12.75" customHeight="1">
      <c r="A13" s="241" t="s">
        <v>307</v>
      </c>
      <c r="B13" s="220">
        <v>12</v>
      </c>
      <c r="C13" s="220">
        <v>493</v>
      </c>
      <c r="D13" s="220">
        <v>44374</v>
      </c>
      <c r="E13" s="220">
        <v>117</v>
      </c>
      <c r="F13" s="220">
        <v>220</v>
      </c>
      <c r="G13" s="220">
        <v>17271</v>
      </c>
      <c r="H13" s="220">
        <v>53</v>
      </c>
      <c r="I13" s="220">
        <v>7594</v>
      </c>
      <c r="J13" s="220">
        <v>49</v>
      </c>
      <c r="K13" s="220">
        <v>3261</v>
      </c>
      <c r="L13" s="220">
        <v>27</v>
      </c>
      <c r="M13" s="220">
        <v>2220</v>
      </c>
      <c r="O13" s="218" t="s">
        <v>306</v>
      </c>
      <c r="P13" s="217" t="s">
        <v>305</v>
      </c>
      <c r="Q13" s="240"/>
      <c r="R13" s="240"/>
      <c r="S13" s="240"/>
      <c r="T13" s="240"/>
      <c r="U13" s="240"/>
      <c r="V13" s="240"/>
      <c r="W13" s="240"/>
      <c r="X13" s="240"/>
      <c r="Y13" s="240"/>
      <c r="Z13" s="240"/>
      <c r="AA13" s="240"/>
      <c r="AB13" s="240"/>
    </row>
    <row r="14" spans="1:31" s="239" customFormat="1" ht="12.75" customHeight="1">
      <c r="A14" s="241" t="s">
        <v>304</v>
      </c>
      <c r="B14" s="220">
        <v>7</v>
      </c>
      <c r="C14" s="220">
        <v>480</v>
      </c>
      <c r="D14" s="220">
        <v>37758</v>
      </c>
      <c r="E14" s="220">
        <v>131</v>
      </c>
      <c r="F14" s="220">
        <v>225</v>
      </c>
      <c r="G14" s="220">
        <v>17140</v>
      </c>
      <c r="H14" s="220">
        <v>19</v>
      </c>
      <c r="I14" s="220">
        <v>2615</v>
      </c>
      <c r="J14" s="220">
        <v>57</v>
      </c>
      <c r="K14" s="220">
        <v>4255</v>
      </c>
      <c r="L14" s="220">
        <v>35</v>
      </c>
      <c r="M14" s="220">
        <v>2913</v>
      </c>
      <c r="N14" s="215"/>
      <c r="O14" s="218" t="s">
        <v>303</v>
      </c>
      <c r="P14" s="217" t="s">
        <v>302</v>
      </c>
      <c r="Q14" s="240"/>
      <c r="R14" s="240"/>
      <c r="S14" s="240"/>
      <c r="T14" s="240"/>
      <c r="U14" s="240"/>
      <c r="V14" s="240"/>
      <c r="W14" s="240"/>
      <c r="X14" s="240"/>
      <c r="Y14" s="240"/>
      <c r="Z14" s="240"/>
      <c r="AA14" s="240"/>
      <c r="AB14" s="240"/>
    </row>
    <row r="15" spans="1:31" s="239" customFormat="1" ht="12.75" customHeight="1">
      <c r="A15" s="241" t="s">
        <v>301</v>
      </c>
      <c r="B15" s="220">
        <v>104</v>
      </c>
      <c r="C15" s="220">
        <v>7998</v>
      </c>
      <c r="D15" s="220">
        <v>536711</v>
      </c>
      <c r="E15" s="220">
        <v>2420</v>
      </c>
      <c r="F15" s="220">
        <v>3692</v>
      </c>
      <c r="G15" s="220">
        <v>223824</v>
      </c>
      <c r="H15" s="220">
        <v>225</v>
      </c>
      <c r="I15" s="220">
        <v>26270</v>
      </c>
      <c r="J15" s="220">
        <v>902</v>
      </c>
      <c r="K15" s="220">
        <v>58459</v>
      </c>
      <c r="L15" s="220">
        <v>573</v>
      </c>
      <c r="M15" s="220">
        <v>42647</v>
      </c>
      <c r="O15" s="218" t="s">
        <v>300</v>
      </c>
      <c r="P15" s="217" t="s">
        <v>299</v>
      </c>
      <c r="Q15" s="240"/>
      <c r="R15" s="240"/>
      <c r="S15" s="240"/>
      <c r="T15" s="240"/>
      <c r="U15" s="240"/>
      <c r="V15" s="240"/>
      <c r="W15" s="240"/>
      <c r="X15" s="240"/>
      <c r="Y15" s="240"/>
      <c r="Z15" s="240"/>
      <c r="AA15" s="240"/>
      <c r="AB15" s="240"/>
    </row>
    <row r="16" spans="1:31" s="215" customFormat="1" ht="12.75" customHeight="1">
      <c r="A16" s="241" t="s">
        <v>298</v>
      </c>
      <c r="B16" s="220">
        <v>29</v>
      </c>
      <c r="C16" s="220">
        <v>1905</v>
      </c>
      <c r="D16" s="220">
        <v>146011</v>
      </c>
      <c r="E16" s="220">
        <v>542</v>
      </c>
      <c r="F16" s="220">
        <v>831</v>
      </c>
      <c r="G16" s="220">
        <v>59993</v>
      </c>
      <c r="H16" s="220">
        <v>141</v>
      </c>
      <c r="I16" s="220">
        <v>21331</v>
      </c>
      <c r="J16" s="220">
        <v>227</v>
      </c>
      <c r="K16" s="220">
        <v>17023</v>
      </c>
      <c r="L16" s="220">
        <v>146</v>
      </c>
      <c r="M16" s="220">
        <v>11552</v>
      </c>
      <c r="N16" s="239"/>
      <c r="O16" s="218" t="s">
        <v>297</v>
      </c>
      <c r="P16" s="217" t="s">
        <v>296</v>
      </c>
      <c r="Q16" s="240"/>
      <c r="R16" s="240"/>
      <c r="S16" s="240"/>
      <c r="T16" s="240"/>
      <c r="U16" s="240"/>
      <c r="V16" s="240"/>
      <c r="W16" s="240"/>
      <c r="X16" s="240"/>
      <c r="Y16" s="240"/>
      <c r="Z16" s="240"/>
      <c r="AA16" s="240"/>
      <c r="AB16" s="240"/>
    </row>
    <row r="17" spans="1:28" s="239" customFormat="1" ht="12.75" customHeight="1">
      <c r="A17" s="241" t="s">
        <v>295</v>
      </c>
      <c r="B17" s="220">
        <v>49</v>
      </c>
      <c r="C17" s="220">
        <v>3057</v>
      </c>
      <c r="D17" s="220">
        <v>243990</v>
      </c>
      <c r="E17" s="220">
        <v>847</v>
      </c>
      <c r="F17" s="220">
        <v>1279</v>
      </c>
      <c r="G17" s="220">
        <v>91923</v>
      </c>
      <c r="H17" s="220">
        <v>299</v>
      </c>
      <c r="I17" s="220">
        <v>42882</v>
      </c>
      <c r="J17" s="220">
        <v>338</v>
      </c>
      <c r="K17" s="220">
        <v>24110</v>
      </c>
      <c r="L17" s="220">
        <v>206</v>
      </c>
      <c r="M17" s="220">
        <v>16238</v>
      </c>
      <c r="O17" s="218" t="s">
        <v>294</v>
      </c>
      <c r="P17" s="217" t="s">
        <v>293</v>
      </c>
      <c r="Q17" s="240"/>
      <c r="R17" s="240"/>
      <c r="S17" s="240"/>
      <c r="T17" s="240"/>
      <c r="U17" s="240"/>
      <c r="V17" s="240"/>
      <c r="W17" s="240"/>
      <c r="X17" s="240"/>
      <c r="Y17" s="240"/>
      <c r="Z17" s="240"/>
      <c r="AA17" s="240"/>
      <c r="AB17" s="240"/>
    </row>
    <row r="18" spans="1:28" s="239" customFormat="1" ht="12.75" customHeight="1">
      <c r="A18" s="241" t="s">
        <v>292</v>
      </c>
      <c r="B18" s="220">
        <v>98</v>
      </c>
      <c r="C18" s="220">
        <v>6965</v>
      </c>
      <c r="D18" s="220">
        <v>592843</v>
      </c>
      <c r="E18" s="220">
        <v>2034</v>
      </c>
      <c r="F18" s="220">
        <v>3096</v>
      </c>
      <c r="G18" s="220">
        <v>230526</v>
      </c>
      <c r="H18" s="220">
        <v>423</v>
      </c>
      <c r="I18" s="220">
        <v>62656</v>
      </c>
      <c r="J18" s="220">
        <v>757</v>
      </c>
      <c r="K18" s="220">
        <v>68505</v>
      </c>
      <c r="L18" s="220">
        <v>456</v>
      </c>
      <c r="M18" s="220">
        <v>42888</v>
      </c>
      <c r="O18" s="218" t="s">
        <v>291</v>
      </c>
      <c r="P18" s="217" t="s">
        <v>290</v>
      </c>
      <c r="Q18" s="240"/>
      <c r="R18" s="240"/>
      <c r="S18" s="240"/>
      <c r="T18" s="240"/>
      <c r="U18" s="240"/>
      <c r="V18" s="240"/>
      <c r="W18" s="240"/>
      <c r="X18" s="240"/>
      <c r="Y18" s="240"/>
      <c r="Z18" s="240"/>
      <c r="AA18" s="240"/>
      <c r="AB18" s="240"/>
    </row>
    <row r="19" spans="1:28" s="239" customFormat="1" ht="12.75" customHeight="1">
      <c r="A19" s="241" t="s">
        <v>289</v>
      </c>
      <c r="B19" s="220">
        <v>5</v>
      </c>
      <c r="C19" s="220">
        <v>243</v>
      </c>
      <c r="D19" s="220">
        <v>18420</v>
      </c>
      <c r="E19" s="220">
        <v>60</v>
      </c>
      <c r="F19" s="220">
        <v>117</v>
      </c>
      <c r="G19" s="220">
        <v>8273</v>
      </c>
      <c r="H19" s="220">
        <v>17</v>
      </c>
      <c r="I19" s="220">
        <v>2372</v>
      </c>
      <c r="J19" s="220">
        <v>26</v>
      </c>
      <c r="K19" s="220">
        <v>1494</v>
      </c>
      <c r="L19" s="220">
        <v>16</v>
      </c>
      <c r="M19" s="220">
        <v>1170</v>
      </c>
      <c r="O19" s="218" t="s">
        <v>288</v>
      </c>
      <c r="P19" s="217" t="s">
        <v>287</v>
      </c>
      <c r="Q19" s="240"/>
      <c r="R19" s="240"/>
      <c r="S19" s="240"/>
      <c r="T19" s="240"/>
      <c r="U19" s="240"/>
      <c r="V19" s="240"/>
      <c r="W19" s="240"/>
      <c r="X19" s="240"/>
      <c r="Y19" s="240"/>
      <c r="Z19" s="240"/>
      <c r="AA19" s="240"/>
      <c r="AB19" s="240"/>
    </row>
    <row r="20" spans="1:28" s="239" customFormat="1" ht="12.75" customHeight="1">
      <c r="A20" s="241" t="s">
        <v>286</v>
      </c>
      <c r="B20" s="220">
        <v>43</v>
      </c>
      <c r="C20" s="220">
        <v>3654</v>
      </c>
      <c r="D20" s="220">
        <v>233526</v>
      </c>
      <c r="E20" s="220">
        <v>1132</v>
      </c>
      <c r="F20" s="220">
        <v>1650</v>
      </c>
      <c r="G20" s="220">
        <v>107958</v>
      </c>
      <c r="H20" s="220">
        <v>140</v>
      </c>
      <c r="I20" s="220">
        <v>18525</v>
      </c>
      <c r="J20" s="220">
        <v>426</v>
      </c>
      <c r="K20" s="220">
        <v>26780</v>
      </c>
      <c r="L20" s="220">
        <v>275</v>
      </c>
      <c r="M20" s="220">
        <v>21558</v>
      </c>
      <c r="O20" s="218" t="s">
        <v>285</v>
      </c>
      <c r="P20" s="217" t="s">
        <v>284</v>
      </c>
      <c r="Q20" s="240"/>
      <c r="R20" s="240"/>
      <c r="S20" s="240"/>
      <c r="T20" s="240"/>
      <c r="U20" s="240"/>
      <c r="V20" s="240"/>
      <c r="W20" s="240"/>
      <c r="X20" s="240"/>
      <c r="Y20" s="240"/>
      <c r="Z20" s="240"/>
      <c r="AA20" s="240"/>
      <c r="AB20" s="240"/>
    </row>
    <row r="21" spans="1:28" s="239" customFormat="1" ht="12.75" customHeight="1">
      <c r="A21" s="241" t="s">
        <v>283</v>
      </c>
      <c r="B21" s="220">
        <v>83</v>
      </c>
      <c r="C21" s="220">
        <v>6580</v>
      </c>
      <c r="D21" s="220">
        <v>450952</v>
      </c>
      <c r="E21" s="220">
        <v>2070</v>
      </c>
      <c r="F21" s="220">
        <v>2909</v>
      </c>
      <c r="G21" s="220">
        <v>186155</v>
      </c>
      <c r="H21" s="220">
        <v>280</v>
      </c>
      <c r="I21" s="220">
        <v>37434</v>
      </c>
      <c r="J21" s="220">
        <v>702</v>
      </c>
      <c r="K21" s="220">
        <v>45821</v>
      </c>
      <c r="L21" s="220">
        <v>423</v>
      </c>
      <c r="M21" s="220">
        <v>32655</v>
      </c>
      <c r="O21" s="218" t="s">
        <v>282</v>
      </c>
      <c r="P21" s="217" t="s">
        <v>281</v>
      </c>
      <c r="Q21" s="240"/>
      <c r="R21" s="240"/>
      <c r="S21" s="240"/>
      <c r="T21" s="240"/>
      <c r="U21" s="240"/>
      <c r="V21" s="240"/>
      <c r="W21" s="240"/>
      <c r="X21" s="240"/>
      <c r="Y21" s="240"/>
      <c r="Z21" s="240"/>
      <c r="AA21" s="240"/>
      <c r="AB21" s="240"/>
    </row>
    <row r="22" spans="1:28" s="239" customFormat="1" ht="12.75" customHeight="1">
      <c r="A22" s="241" t="s">
        <v>280</v>
      </c>
      <c r="B22" s="220">
        <v>13</v>
      </c>
      <c r="C22" s="220">
        <v>807</v>
      </c>
      <c r="D22" s="220">
        <v>63742</v>
      </c>
      <c r="E22" s="220">
        <v>224</v>
      </c>
      <c r="F22" s="220">
        <v>391</v>
      </c>
      <c r="G22" s="220">
        <v>29129</v>
      </c>
      <c r="H22" s="220">
        <v>31</v>
      </c>
      <c r="I22" s="220">
        <v>4471</v>
      </c>
      <c r="J22" s="220">
        <v>88</v>
      </c>
      <c r="K22" s="220">
        <v>6610</v>
      </c>
      <c r="L22" s="220">
        <v>56</v>
      </c>
      <c r="M22" s="220">
        <v>5058</v>
      </c>
      <c r="O22" s="218" t="s">
        <v>279</v>
      </c>
      <c r="P22" s="217" t="s">
        <v>278</v>
      </c>
      <c r="Q22" s="240"/>
      <c r="R22" s="240"/>
      <c r="S22" s="240"/>
      <c r="T22" s="240"/>
      <c r="U22" s="240"/>
      <c r="V22" s="240"/>
      <c r="W22" s="240"/>
      <c r="X22" s="240"/>
      <c r="Y22" s="240"/>
      <c r="Z22" s="240"/>
      <c r="AA22" s="240"/>
      <c r="AB22" s="240"/>
    </row>
    <row r="23" spans="1:28" s="239" customFormat="1" ht="12.75" customHeight="1">
      <c r="A23" s="241" t="s">
        <v>277</v>
      </c>
      <c r="B23" s="220">
        <v>38</v>
      </c>
      <c r="C23" s="220">
        <v>2580</v>
      </c>
      <c r="D23" s="220">
        <v>178712</v>
      </c>
      <c r="E23" s="220">
        <v>764</v>
      </c>
      <c r="F23" s="220">
        <v>1196</v>
      </c>
      <c r="G23" s="220">
        <v>81913</v>
      </c>
      <c r="H23" s="220">
        <v>106</v>
      </c>
      <c r="I23" s="220">
        <v>14591</v>
      </c>
      <c r="J23" s="220">
        <v>294</v>
      </c>
      <c r="K23" s="220">
        <v>20533</v>
      </c>
      <c r="L23" s="220">
        <v>175</v>
      </c>
      <c r="M23" s="220">
        <v>14356</v>
      </c>
      <c r="O23" s="218" t="s">
        <v>276</v>
      </c>
      <c r="P23" s="217" t="s">
        <v>275</v>
      </c>
      <c r="Q23" s="240"/>
      <c r="R23" s="240"/>
      <c r="S23" s="240"/>
      <c r="T23" s="240"/>
      <c r="U23" s="240"/>
      <c r="V23" s="240"/>
      <c r="W23" s="240"/>
      <c r="X23" s="240"/>
      <c r="Y23" s="240"/>
      <c r="Z23" s="240"/>
      <c r="AA23" s="240"/>
      <c r="AB23" s="240"/>
    </row>
    <row r="24" spans="1:28" s="239" customFormat="1" ht="12.75" customHeight="1">
      <c r="A24" s="241" t="s">
        <v>274</v>
      </c>
      <c r="B24" s="220">
        <v>45</v>
      </c>
      <c r="C24" s="220">
        <v>2697</v>
      </c>
      <c r="D24" s="220">
        <v>204256</v>
      </c>
      <c r="E24" s="220">
        <v>755</v>
      </c>
      <c r="F24" s="220">
        <v>1220</v>
      </c>
      <c r="G24" s="220">
        <v>81599</v>
      </c>
      <c r="H24" s="220">
        <v>161</v>
      </c>
      <c r="I24" s="220">
        <v>21690</v>
      </c>
      <c r="J24" s="220">
        <v>304</v>
      </c>
      <c r="K24" s="220">
        <v>25361</v>
      </c>
      <c r="L24" s="220">
        <v>190</v>
      </c>
      <c r="M24" s="220">
        <v>17643</v>
      </c>
      <c r="O24" s="218" t="s">
        <v>273</v>
      </c>
      <c r="P24" s="217" t="s">
        <v>272</v>
      </c>
      <c r="Q24" s="240"/>
      <c r="R24" s="240"/>
      <c r="S24" s="240"/>
      <c r="T24" s="240"/>
      <c r="U24" s="240"/>
      <c r="V24" s="240"/>
      <c r="W24" s="240"/>
      <c r="X24" s="240"/>
      <c r="Y24" s="240"/>
      <c r="Z24" s="240"/>
      <c r="AA24" s="240"/>
      <c r="AB24" s="240"/>
    </row>
    <row r="25" spans="1:28" s="239" customFormat="1" ht="12.75" customHeight="1">
      <c r="A25" s="241" t="s">
        <v>271</v>
      </c>
      <c r="B25" s="220">
        <v>10</v>
      </c>
      <c r="C25" s="220">
        <v>502</v>
      </c>
      <c r="D25" s="220">
        <v>43348</v>
      </c>
      <c r="E25" s="220">
        <v>119</v>
      </c>
      <c r="F25" s="220">
        <v>201</v>
      </c>
      <c r="G25" s="220">
        <v>14721</v>
      </c>
      <c r="H25" s="220">
        <v>81</v>
      </c>
      <c r="I25" s="220">
        <v>11919</v>
      </c>
      <c r="J25" s="220">
        <v>55</v>
      </c>
      <c r="K25" s="220">
        <v>4029</v>
      </c>
      <c r="L25" s="220">
        <v>35</v>
      </c>
      <c r="M25" s="220">
        <v>2962</v>
      </c>
      <c r="N25" s="215"/>
      <c r="O25" s="218" t="s">
        <v>270</v>
      </c>
      <c r="P25" s="217" t="s">
        <v>269</v>
      </c>
      <c r="Q25" s="240"/>
      <c r="R25" s="240"/>
      <c r="S25" s="240"/>
      <c r="T25" s="240"/>
      <c r="U25" s="240"/>
      <c r="V25" s="240"/>
      <c r="W25" s="240"/>
      <c r="X25" s="240"/>
      <c r="Y25" s="240"/>
      <c r="Z25" s="240"/>
      <c r="AA25" s="240"/>
      <c r="AB25" s="240"/>
    </row>
    <row r="26" spans="1:28" s="239" customFormat="1" ht="12.75" customHeight="1">
      <c r="A26" s="241" t="s">
        <v>268</v>
      </c>
      <c r="B26" s="220">
        <v>28</v>
      </c>
      <c r="C26" s="220">
        <v>2202</v>
      </c>
      <c r="D26" s="220">
        <v>153361</v>
      </c>
      <c r="E26" s="220">
        <v>631</v>
      </c>
      <c r="F26" s="220">
        <v>1050</v>
      </c>
      <c r="G26" s="220">
        <v>72260</v>
      </c>
      <c r="H26" s="220">
        <v>94</v>
      </c>
      <c r="I26" s="220">
        <v>12198</v>
      </c>
      <c r="J26" s="220">
        <v>233</v>
      </c>
      <c r="K26" s="220">
        <v>16287</v>
      </c>
      <c r="L26" s="220">
        <v>142</v>
      </c>
      <c r="M26" s="220">
        <v>12042</v>
      </c>
      <c r="N26" s="215"/>
      <c r="O26" s="218" t="s">
        <v>267</v>
      </c>
      <c r="P26" s="217" t="s">
        <v>266</v>
      </c>
      <c r="Q26" s="240"/>
      <c r="R26" s="240"/>
      <c r="S26" s="240"/>
      <c r="T26" s="240"/>
      <c r="U26" s="240"/>
      <c r="V26" s="240"/>
      <c r="W26" s="240"/>
      <c r="X26" s="240"/>
      <c r="Y26" s="240"/>
      <c r="Z26" s="240"/>
      <c r="AA26" s="240"/>
      <c r="AB26" s="240"/>
    </row>
    <row r="27" spans="1:28" s="238" customFormat="1" ht="13.5" customHeight="1">
      <c r="A27" s="1408"/>
      <c r="B27" s="1340" t="s">
        <v>336</v>
      </c>
      <c r="C27" s="1410" t="s">
        <v>264</v>
      </c>
      <c r="D27" s="1410"/>
      <c r="E27" s="1410"/>
      <c r="F27" s="1410"/>
      <c r="G27" s="1410"/>
      <c r="H27" s="1410"/>
      <c r="I27" s="1410"/>
      <c r="J27" s="1410"/>
      <c r="K27" s="1410"/>
      <c r="L27" s="1410"/>
      <c r="M27" s="1410"/>
    </row>
    <row r="28" spans="1:28" s="238" customFormat="1" ht="13.5" customHeight="1">
      <c r="A28" s="1408"/>
      <c r="B28" s="1409"/>
      <c r="C28" s="1404" t="s">
        <v>164</v>
      </c>
      <c r="D28" s="1404"/>
      <c r="E28" s="1410" t="s">
        <v>335</v>
      </c>
      <c r="F28" s="1410"/>
      <c r="G28" s="1410"/>
      <c r="H28" s="1410"/>
      <c r="I28" s="1410"/>
      <c r="J28" s="1410"/>
      <c r="K28" s="1410"/>
      <c r="L28" s="1410"/>
      <c r="M28" s="1410"/>
    </row>
    <row r="29" spans="1:28" s="237" customFormat="1">
      <c r="A29" s="1408"/>
      <c r="B29" s="1409"/>
      <c r="C29" s="1404"/>
      <c r="D29" s="1404"/>
      <c r="E29" s="1404" t="s">
        <v>334</v>
      </c>
      <c r="F29" s="1404" t="s">
        <v>333</v>
      </c>
      <c r="G29" s="1404"/>
      <c r="H29" s="1404"/>
      <c r="I29" s="1404"/>
      <c r="J29" s="1405" t="s">
        <v>332</v>
      </c>
      <c r="K29" s="1405"/>
      <c r="L29" s="1405"/>
      <c r="M29" s="1405"/>
    </row>
    <row r="30" spans="1:28" s="237" customFormat="1">
      <c r="A30" s="1408"/>
      <c r="B30" s="1409"/>
      <c r="C30" s="1404"/>
      <c r="D30" s="1404"/>
      <c r="E30" s="1404"/>
      <c r="F30" s="1404"/>
      <c r="G30" s="1404"/>
      <c r="H30" s="1404"/>
      <c r="I30" s="1404"/>
      <c r="J30" s="1405"/>
      <c r="K30" s="1405"/>
      <c r="L30" s="1405"/>
      <c r="M30" s="1405"/>
    </row>
    <row r="31" spans="1:28" s="237" customFormat="1" ht="13.15" customHeight="1">
      <c r="A31" s="1408"/>
      <c r="B31" s="1341"/>
      <c r="C31" s="1404"/>
      <c r="D31" s="1404"/>
      <c r="E31" s="1404"/>
      <c r="F31" s="1406" t="s">
        <v>262</v>
      </c>
      <c r="G31" s="1406"/>
      <c r="H31" s="1406" t="s">
        <v>261</v>
      </c>
      <c r="I31" s="1406"/>
      <c r="J31" s="1405" t="s">
        <v>164</v>
      </c>
      <c r="K31" s="1405"/>
      <c r="L31" s="1407" t="s">
        <v>331</v>
      </c>
      <c r="M31" s="1407"/>
    </row>
    <row r="32" spans="1:28" ht="25.5">
      <c r="A32" s="1408"/>
      <c r="B32" s="236" t="s">
        <v>54</v>
      </c>
      <c r="C32" s="235" t="s">
        <v>260</v>
      </c>
      <c r="D32" s="234" t="s">
        <v>55</v>
      </c>
      <c r="E32" s="235" t="s">
        <v>260</v>
      </c>
      <c r="F32" s="235" t="s">
        <v>260</v>
      </c>
      <c r="G32" s="234" t="s">
        <v>55</v>
      </c>
      <c r="H32" s="235" t="s">
        <v>260</v>
      </c>
      <c r="I32" s="234" t="s">
        <v>55</v>
      </c>
      <c r="J32" s="235" t="s">
        <v>260</v>
      </c>
      <c r="K32" s="234" t="s">
        <v>55</v>
      </c>
      <c r="L32" s="235" t="s">
        <v>260</v>
      </c>
      <c r="M32" s="234" t="s">
        <v>55</v>
      </c>
    </row>
    <row r="33" spans="1:14" ht="9.75" customHeight="1">
      <c r="A33" s="1402" t="s">
        <v>56</v>
      </c>
      <c r="B33" s="1403"/>
      <c r="C33" s="1403"/>
      <c r="D33" s="1403"/>
      <c r="E33" s="1403"/>
      <c r="F33" s="1403"/>
      <c r="G33" s="1403"/>
      <c r="H33" s="1403"/>
      <c r="I33" s="1403"/>
      <c r="J33" s="1403"/>
      <c r="K33" s="1403"/>
      <c r="L33" s="1403"/>
      <c r="M33" s="1403"/>
    </row>
    <row r="34" spans="1:14">
      <c r="A34" s="208" t="s">
        <v>259</v>
      </c>
      <c r="B34" s="208"/>
      <c r="C34" s="208"/>
      <c r="D34" s="208"/>
      <c r="E34" s="208"/>
      <c r="F34" s="208"/>
      <c r="G34" s="208"/>
      <c r="H34" s="208"/>
      <c r="I34" s="208"/>
      <c r="J34" s="208"/>
      <c r="K34" s="208"/>
      <c r="L34" s="208"/>
      <c r="M34" s="208"/>
    </row>
    <row r="35" spans="1:14">
      <c r="A35" s="208" t="s">
        <v>258</v>
      </c>
      <c r="B35" s="208"/>
      <c r="C35" s="208"/>
      <c r="D35" s="208"/>
      <c r="E35" s="208"/>
      <c r="F35" s="208"/>
      <c r="G35" s="208"/>
      <c r="H35" s="208"/>
      <c r="I35" s="208"/>
      <c r="J35" s="208"/>
      <c r="K35" s="208"/>
      <c r="L35" s="208"/>
      <c r="M35" s="208"/>
    </row>
    <row r="36" spans="1:14" ht="18" customHeight="1">
      <c r="A36" s="1401" t="s">
        <v>330</v>
      </c>
      <c r="B36" s="1401"/>
      <c r="C36" s="1401"/>
      <c r="D36" s="1401"/>
      <c r="E36" s="1401"/>
      <c r="F36" s="1401"/>
      <c r="G36" s="1401"/>
      <c r="H36" s="1401"/>
      <c r="I36" s="1401"/>
      <c r="J36" s="1401"/>
      <c r="K36" s="1401"/>
      <c r="L36" s="1401"/>
      <c r="M36" s="1401"/>
    </row>
    <row r="37" spans="1:14" ht="16.899999999999999" customHeight="1">
      <c r="A37" s="1401" t="s">
        <v>329</v>
      </c>
      <c r="B37" s="1401"/>
      <c r="C37" s="1401"/>
      <c r="D37" s="1401"/>
      <c r="E37" s="1401"/>
      <c r="F37" s="1401"/>
      <c r="G37" s="1401"/>
      <c r="H37" s="1401"/>
      <c r="I37" s="1401"/>
      <c r="J37" s="1401"/>
      <c r="K37" s="1401"/>
      <c r="L37" s="1401"/>
      <c r="M37" s="1401"/>
    </row>
    <row r="38" spans="1:14">
      <c r="A38" s="233"/>
      <c r="B38" s="233"/>
      <c r="C38" s="233"/>
      <c r="D38" s="233"/>
      <c r="E38" s="233"/>
      <c r="F38" s="233"/>
      <c r="G38" s="233"/>
      <c r="H38" s="233"/>
      <c r="I38" s="233"/>
      <c r="J38" s="233"/>
      <c r="K38" s="233"/>
      <c r="L38" s="233"/>
      <c r="M38" s="233"/>
    </row>
    <row r="39" spans="1:14">
      <c r="A39" s="23" t="s">
        <v>61</v>
      </c>
      <c r="F39" s="233"/>
      <c r="G39" s="233"/>
    </row>
    <row r="40" spans="1:14">
      <c r="A40" s="199" t="s">
        <v>328</v>
      </c>
      <c r="B40" s="232"/>
      <c r="C40" s="232"/>
      <c r="D40" s="232"/>
      <c r="E40" s="232"/>
      <c r="F40" s="233"/>
      <c r="G40" s="233"/>
      <c r="H40" s="232"/>
      <c r="I40" s="232"/>
      <c r="J40" s="232"/>
      <c r="K40" s="232"/>
      <c r="L40" s="232"/>
      <c r="M40" s="232"/>
    </row>
    <row r="41" spans="1:14">
      <c r="A41" s="199"/>
      <c r="B41" s="232"/>
      <c r="C41" s="232"/>
      <c r="D41" s="232"/>
      <c r="E41" s="232"/>
      <c r="F41" s="232"/>
      <c r="G41" s="232"/>
      <c r="H41" s="232"/>
      <c r="I41" s="232"/>
      <c r="J41" s="232"/>
      <c r="K41" s="232"/>
      <c r="L41" s="232"/>
      <c r="M41" s="232"/>
    </row>
    <row r="42" spans="1:14">
      <c r="A42" s="199"/>
      <c r="B42" s="199"/>
      <c r="C42" s="199"/>
      <c r="D42" s="199"/>
      <c r="E42" s="199"/>
      <c r="F42" s="199"/>
      <c r="G42" s="199"/>
      <c r="H42" s="199"/>
      <c r="I42" s="199"/>
      <c r="J42" s="199"/>
      <c r="K42" s="199"/>
      <c r="L42" s="199"/>
      <c r="M42" s="199"/>
      <c r="N42" s="199"/>
    </row>
    <row r="43" spans="1:14">
      <c r="A43" s="199"/>
      <c r="B43" s="199"/>
      <c r="C43" s="199"/>
      <c r="D43" s="199"/>
      <c r="E43" s="199"/>
      <c r="F43" s="199"/>
      <c r="G43" s="199"/>
      <c r="H43" s="199"/>
      <c r="I43" s="199"/>
      <c r="J43" s="199"/>
      <c r="K43" s="199"/>
      <c r="L43" s="199"/>
      <c r="M43" s="199"/>
      <c r="N43" s="199"/>
    </row>
    <row r="44" spans="1:14">
      <c r="A44" s="199"/>
      <c r="B44" s="199"/>
      <c r="C44" s="199"/>
      <c r="D44" s="199"/>
      <c r="E44" s="199"/>
      <c r="F44" s="199"/>
      <c r="G44" s="199"/>
      <c r="H44" s="199"/>
      <c r="I44" s="199"/>
      <c r="J44" s="199"/>
      <c r="K44" s="199"/>
      <c r="L44" s="199"/>
      <c r="M44" s="199"/>
      <c r="N44" s="199"/>
    </row>
    <row r="45" spans="1:14">
      <c r="A45" s="199"/>
      <c r="B45" s="199"/>
      <c r="C45" s="199"/>
      <c r="D45" s="199"/>
      <c r="E45" s="199"/>
      <c r="F45" s="199"/>
      <c r="G45" s="199"/>
      <c r="H45" s="199"/>
      <c r="I45" s="199"/>
      <c r="J45" s="199"/>
      <c r="K45" s="199"/>
      <c r="L45" s="199"/>
      <c r="M45" s="199"/>
      <c r="N45" s="199"/>
    </row>
    <row r="46" spans="1:14">
      <c r="A46" s="199"/>
      <c r="B46" s="199"/>
      <c r="C46" s="199"/>
      <c r="D46" s="199"/>
      <c r="E46" s="199"/>
      <c r="F46" s="199"/>
      <c r="G46" s="199"/>
      <c r="H46" s="199"/>
      <c r="I46" s="199"/>
      <c r="J46" s="199"/>
      <c r="K46" s="199"/>
      <c r="L46" s="199"/>
      <c r="M46" s="199"/>
      <c r="N46" s="199"/>
    </row>
    <row r="47" spans="1:14">
      <c r="A47" s="199"/>
      <c r="B47" s="199"/>
      <c r="C47" s="199"/>
      <c r="D47" s="199"/>
      <c r="E47" s="199"/>
      <c r="F47" s="199"/>
      <c r="G47" s="199"/>
      <c r="H47" s="199"/>
      <c r="I47" s="199"/>
      <c r="J47" s="199"/>
      <c r="K47" s="199"/>
      <c r="L47" s="199"/>
      <c r="M47" s="199"/>
      <c r="N47" s="199"/>
    </row>
    <row r="48" spans="1:14">
      <c r="A48" s="199"/>
      <c r="B48" s="199"/>
      <c r="C48" s="199"/>
      <c r="D48" s="199"/>
      <c r="E48" s="199"/>
      <c r="F48" s="199"/>
      <c r="G48" s="199"/>
      <c r="H48" s="199"/>
      <c r="I48" s="199"/>
      <c r="J48" s="199"/>
      <c r="K48" s="199"/>
      <c r="L48" s="199"/>
      <c r="M48" s="199"/>
      <c r="N48" s="199"/>
    </row>
    <row r="49" spans="1:14">
      <c r="A49" s="199"/>
      <c r="B49" s="199"/>
      <c r="C49" s="199"/>
      <c r="D49" s="199"/>
      <c r="E49" s="199"/>
      <c r="F49" s="199"/>
      <c r="G49" s="199"/>
      <c r="H49" s="199"/>
      <c r="I49" s="199"/>
      <c r="J49" s="199"/>
      <c r="K49" s="199"/>
      <c r="L49" s="199"/>
      <c r="M49" s="199"/>
      <c r="N49" s="199"/>
    </row>
    <row r="50" spans="1:14">
      <c r="A50" s="199"/>
      <c r="B50" s="199"/>
      <c r="C50" s="199"/>
      <c r="D50" s="199"/>
      <c r="E50" s="199"/>
      <c r="F50" s="199"/>
      <c r="G50" s="199"/>
      <c r="H50" s="199"/>
      <c r="I50" s="199"/>
      <c r="J50" s="199"/>
      <c r="K50" s="199"/>
      <c r="L50" s="199"/>
      <c r="M50" s="199"/>
      <c r="N50" s="199"/>
    </row>
  </sheetData>
  <mergeCells count="29">
    <mergeCell ref="A36:M36"/>
    <mergeCell ref="A37:M37"/>
    <mergeCell ref="A33:M33"/>
    <mergeCell ref="F29:I30"/>
    <mergeCell ref="J29:M30"/>
    <mergeCell ref="F31:G31"/>
    <mergeCell ref="H31:I31"/>
    <mergeCell ref="J31:K31"/>
    <mergeCell ref="L31:M31"/>
    <mergeCell ref="A27:A32"/>
    <mergeCell ref="B27:B31"/>
    <mergeCell ref="C27:M27"/>
    <mergeCell ref="C28:D31"/>
    <mergeCell ref="E28:M28"/>
    <mergeCell ref="E29:E31"/>
    <mergeCell ref="A1:M1"/>
    <mergeCell ref="A2:M2"/>
    <mergeCell ref="A3:A7"/>
    <mergeCell ref="B3:B6"/>
    <mergeCell ref="C3:M3"/>
    <mergeCell ref="C4:D6"/>
    <mergeCell ref="E4:M4"/>
    <mergeCell ref="E5:E6"/>
    <mergeCell ref="F5:I5"/>
    <mergeCell ref="J5:M5"/>
    <mergeCell ref="F6:G6"/>
    <mergeCell ref="H6:I6"/>
    <mergeCell ref="J6:K6"/>
    <mergeCell ref="L6:M6"/>
  </mergeCells>
  <conditionalFormatting sqref="B8:M26">
    <cfRule type="cellIs" dxfId="4" priority="1" operator="between">
      <formula>0.0000001</formula>
      <formula>0.49</formula>
    </cfRule>
  </conditionalFormatting>
  <hyperlinks>
    <hyperlink ref="B3:B6" r:id="rId1" display="Terminais de caixa automático Multibanco"/>
    <hyperlink ref="A40" r:id="rId2"/>
    <hyperlink ref="B27:B31" r:id="rId3" display="ATM"/>
  </hyperlinks>
  <pageMargins left="0.51181102362204722" right="0.43307086614173229" top="0.74803149606299213" bottom="0.74803149606299213" header="0.31496062992125984" footer="0.31496062992125984"/>
  <pageSetup paperSize="9" scale="81" fitToHeight="8" orientation="portrait" verticalDpi="0" r:id="rId4"/>
</worksheet>
</file>

<file path=xl/worksheets/sheet41.xml><?xml version="1.0" encoding="utf-8"?>
<worksheet xmlns="http://schemas.openxmlformats.org/spreadsheetml/2006/main" xmlns:r="http://schemas.openxmlformats.org/officeDocument/2006/relationships">
  <sheetPr codeName="Sheet14"/>
  <dimension ref="A1:Q48"/>
  <sheetViews>
    <sheetView showGridLines="0" workbookViewId="0">
      <selection sqref="A1:XFD1"/>
    </sheetView>
  </sheetViews>
  <sheetFormatPr defaultColWidth="7.85546875" defaultRowHeight="12.75"/>
  <cols>
    <col min="1" max="1" width="19.7109375" style="198" customWidth="1"/>
    <col min="2" max="2" width="10.7109375" style="198" customWidth="1"/>
    <col min="3" max="10" width="8.7109375" style="198" customWidth="1"/>
    <col min="11" max="11" width="3.85546875" style="198" customWidth="1"/>
    <col min="12" max="12" width="7.7109375" style="198" bestFit="1" customWidth="1"/>
    <col min="13" max="13" width="5" style="198" customWidth="1"/>
    <col min="14" max="14" width="7.7109375" style="198" customWidth="1"/>
    <col min="15" max="16384" width="7.85546875" style="198"/>
  </cols>
  <sheetData>
    <row r="1" spans="1:17" s="230" customFormat="1" ht="30" customHeight="1">
      <c r="A1" s="1369" t="s">
        <v>327</v>
      </c>
      <c r="B1" s="1369"/>
      <c r="C1" s="1369"/>
      <c r="D1" s="1369"/>
      <c r="E1" s="1369"/>
      <c r="F1" s="1369"/>
      <c r="G1" s="1369"/>
      <c r="H1" s="1369"/>
      <c r="I1" s="1369"/>
      <c r="J1" s="1369"/>
      <c r="K1" s="231"/>
    </row>
    <row r="2" spans="1:17" s="230" customFormat="1" ht="30" customHeight="1">
      <c r="A2" s="1369" t="s">
        <v>326</v>
      </c>
      <c r="B2" s="1369"/>
      <c r="C2" s="1369"/>
      <c r="D2" s="1369"/>
      <c r="E2" s="1369"/>
      <c r="F2" s="1369"/>
      <c r="G2" s="1369"/>
      <c r="H2" s="1369"/>
      <c r="I2" s="1369"/>
      <c r="J2" s="1369"/>
      <c r="K2" s="231"/>
    </row>
    <row r="3" spans="1:17" s="230" customFormat="1" ht="15" customHeight="1">
      <c r="A3" s="1398"/>
      <c r="B3" s="1415" t="s">
        <v>325</v>
      </c>
      <c r="C3" s="1398" t="s">
        <v>324</v>
      </c>
      <c r="D3" s="1398"/>
      <c r="E3" s="1398"/>
      <c r="F3" s="1398"/>
      <c r="G3" s="1398"/>
      <c r="H3" s="1398"/>
      <c r="I3" s="1398"/>
      <c r="J3" s="1398"/>
      <c r="K3" s="214"/>
    </row>
    <row r="4" spans="1:17" ht="15" customHeight="1">
      <c r="A4" s="1398"/>
      <c r="B4" s="1415"/>
      <c r="C4" s="1416" t="s">
        <v>164</v>
      </c>
      <c r="D4" s="1417"/>
      <c r="E4" s="976" t="s">
        <v>323</v>
      </c>
      <c r="F4" s="977"/>
      <c r="G4" s="977"/>
      <c r="H4" s="977"/>
      <c r="I4" s="977"/>
      <c r="J4" s="1171"/>
      <c r="K4" s="229"/>
    </row>
    <row r="5" spans="1:17" ht="15" customHeight="1">
      <c r="A5" s="1398"/>
      <c r="B5" s="1415"/>
      <c r="C5" s="1100"/>
      <c r="D5" s="1324"/>
      <c r="E5" s="1418" t="s">
        <v>164</v>
      </c>
      <c r="F5" s="1419"/>
      <c r="G5" s="1400" t="s">
        <v>322</v>
      </c>
      <c r="H5" s="1400"/>
      <c r="I5" s="1400" t="s">
        <v>321</v>
      </c>
      <c r="J5" s="1400"/>
      <c r="K5" s="212"/>
    </row>
    <row r="6" spans="1:17" ht="30" customHeight="1">
      <c r="A6" s="1398"/>
      <c r="B6" s="6" t="s">
        <v>11</v>
      </c>
      <c r="C6" s="122" t="s">
        <v>320</v>
      </c>
      <c r="D6" s="210" t="s">
        <v>13</v>
      </c>
      <c r="E6" s="211" t="s">
        <v>320</v>
      </c>
      <c r="F6" s="228" t="s">
        <v>13</v>
      </c>
      <c r="G6" s="122" t="s">
        <v>320</v>
      </c>
      <c r="H6" s="210" t="s">
        <v>13</v>
      </c>
      <c r="I6" s="122" t="s">
        <v>320</v>
      </c>
      <c r="J6" s="210" t="s">
        <v>13</v>
      </c>
      <c r="K6" s="209"/>
      <c r="L6" s="198" t="s">
        <v>319</v>
      </c>
      <c r="M6" s="198" t="s">
        <v>318</v>
      </c>
    </row>
    <row r="7" spans="1:17" s="215" customFormat="1" ht="12.75" customHeight="1">
      <c r="A7" s="225" t="s">
        <v>14</v>
      </c>
      <c r="B7" s="227">
        <v>294164</v>
      </c>
      <c r="C7" s="227">
        <v>959674</v>
      </c>
      <c r="D7" s="227">
        <v>37632710</v>
      </c>
      <c r="E7" s="227">
        <v>934169</v>
      </c>
      <c r="F7" s="227">
        <v>36020532</v>
      </c>
      <c r="G7" s="227">
        <v>873714</v>
      </c>
      <c r="H7" s="227">
        <v>31995036</v>
      </c>
      <c r="I7" s="227">
        <v>60454</v>
      </c>
      <c r="J7" s="227">
        <v>4025496</v>
      </c>
      <c r="L7" s="223" t="s">
        <v>317</v>
      </c>
      <c r="M7" s="226" t="s">
        <v>314</v>
      </c>
      <c r="N7" s="216"/>
      <c r="O7" s="216"/>
    </row>
    <row r="8" spans="1:17" s="215" customFormat="1" ht="12.75" customHeight="1">
      <c r="A8" s="225" t="s">
        <v>17</v>
      </c>
      <c r="B8" s="227">
        <v>279261</v>
      </c>
      <c r="C8" s="227">
        <v>916081</v>
      </c>
      <c r="D8" s="227">
        <v>35916494</v>
      </c>
      <c r="E8" s="227">
        <v>891511</v>
      </c>
      <c r="F8" s="227">
        <v>34388636</v>
      </c>
      <c r="G8" s="227">
        <v>834036</v>
      </c>
      <c r="H8" s="227">
        <v>30587038</v>
      </c>
      <c r="I8" s="227">
        <v>57475</v>
      </c>
      <c r="J8" s="227">
        <v>3801599</v>
      </c>
      <c r="K8" s="227"/>
      <c r="L8" s="223" t="s">
        <v>316</v>
      </c>
      <c r="M8" s="226" t="s">
        <v>314</v>
      </c>
      <c r="N8" s="216"/>
      <c r="O8" s="216"/>
    </row>
    <row r="9" spans="1:17" ht="12.6" customHeight="1">
      <c r="A9" s="225" t="s">
        <v>43</v>
      </c>
      <c r="B9" s="224">
        <v>19501</v>
      </c>
      <c r="C9" s="224">
        <v>54383</v>
      </c>
      <c r="D9" s="224">
        <v>2700277</v>
      </c>
      <c r="E9" s="224">
        <v>53431</v>
      </c>
      <c r="F9" s="224">
        <v>2524858</v>
      </c>
      <c r="G9" s="224">
        <v>43251</v>
      </c>
      <c r="H9" s="224">
        <v>1716567</v>
      </c>
      <c r="I9" s="224">
        <v>10180</v>
      </c>
      <c r="J9" s="224">
        <v>808291</v>
      </c>
      <c r="K9" s="224"/>
      <c r="L9" s="223" t="s">
        <v>315</v>
      </c>
      <c r="M9" s="222" t="s">
        <v>314</v>
      </c>
      <c r="N9" s="216"/>
      <c r="O9" s="216"/>
      <c r="P9" s="215"/>
      <c r="Q9" s="215"/>
    </row>
    <row r="10" spans="1:17" ht="12.6" customHeight="1">
      <c r="A10" s="221" t="s">
        <v>313</v>
      </c>
      <c r="B10" s="219">
        <v>3239</v>
      </c>
      <c r="C10" s="219">
        <v>9150</v>
      </c>
      <c r="D10" s="219">
        <v>494217</v>
      </c>
      <c r="E10" s="220">
        <v>9068</v>
      </c>
      <c r="F10" s="220">
        <v>484575</v>
      </c>
      <c r="G10" s="219">
        <v>7064</v>
      </c>
      <c r="H10" s="219">
        <v>317294</v>
      </c>
      <c r="I10" s="219">
        <v>2004</v>
      </c>
      <c r="J10" s="219">
        <v>167281</v>
      </c>
      <c r="K10" s="219"/>
      <c r="L10" s="218" t="s">
        <v>312</v>
      </c>
      <c r="M10" s="217" t="s">
        <v>311</v>
      </c>
      <c r="N10" s="216"/>
      <c r="O10" s="216"/>
      <c r="P10" s="215"/>
      <c r="Q10" s="215"/>
    </row>
    <row r="11" spans="1:17" ht="12.6" customHeight="1">
      <c r="A11" s="221" t="s">
        <v>310</v>
      </c>
      <c r="B11" s="219">
        <v>30</v>
      </c>
      <c r="C11" s="219">
        <v>23</v>
      </c>
      <c r="D11" s="219">
        <v>1132</v>
      </c>
      <c r="E11" s="220">
        <v>20</v>
      </c>
      <c r="F11" s="220">
        <v>1123</v>
      </c>
      <c r="G11" s="219">
        <v>19</v>
      </c>
      <c r="H11" s="219">
        <v>1002</v>
      </c>
      <c r="I11" s="219">
        <v>2</v>
      </c>
      <c r="J11" s="219">
        <v>120</v>
      </c>
      <c r="K11" s="219"/>
      <c r="L11" s="218" t="s">
        <v>309</v>
      </c>
      <c r="M11" s="217" t="s">
        <v>308</v>
      </c>
      <c r="N11" s="216"/>
      <c r="O11" s="216"/>
      <c r="P11" s="215"/>
      <c r="Q11" s="215"/>
    </row>
    <row r="12" spans="1:17" ht="12.6" customHeight="1">
      <c r="A12" s="221" t="s">
        <v>307</v>
      </c>
      <c r="B12" s="219">
        <v>201</v>
      </c>
      <c r="C12" s="219">
        <v>426</v>
      </c>
      <c r="D12" s="219">
        <v>19054</v>
      </c>
      <c r="E12" s="220">
        <v>415</v>
      </c>
      <c r="F12" s="220">
        <v>18732</v>
      </c>
      <c r="G12" s="219">
        <v>313</v>
      </c>
      <c r="H12" s="219">
        <v>12484</v>
      </c>
      <c r="I12" s="219">
        <v>102</v>
      </c>
      <c r="J12" s="219">
        <v>6249</v>
      </c>
      <c r="K12" s="219"/>
      <c r="L12" s="218" t="s">
        <v>306</v>
      </c>
      <c r="M12" s="217" t="s">
        <v>305</v>
      </c>
      <c r="N12" s="216"/>
      <c r="O12" s="216"/>
      <c r="P12" s="215"/>
      <c r="Q12" s="215"/>
    </row>
    <row r="13" spans="1:17" ht="12.6" customHeight="1">
      <c r="A13" s="221" t="s">
        <v>304</v>
      </c>
      <c r="B13" s="219">
        <v>158</v>
      </c>
      <c r="C13" s="219">
        <v>262</v>
      </c>
      <c r="D13" s="219">
        <v>15165</v>
      </c>
      <c r="E13" s="220">
        <v>258</v>
      </c>
      <c r="F13" s="220">
        <v>15054</v>
      </c>
      <c r="G13" s="219">
        <v>204</v>
      </c>
      <c r="H13" s="219">
        <v>9920</v>
      </c>
      <c r="I13" s="219">
        <v>54</v>
      </c>
      <c r="J13" s="219">
        <v>5135</v>
      </c>
      <c r="K13" s="219"/>
      <c r="L13" s="218" t="s">
        <v>303</v>
      </c>
      <c r="M13" s="217" t="s">
        <v>302</v>
      </c>
      <c r="N13" s="216"/>
      <c r="O13" s="216"/>
      <c r="P13" s="215"/>
      <c r="Q13" s="215"/>
    </row>
    <row r="14" spans="1:17" ht="12.6" customHeight="1">
      <c r="A14" s="221" t="s">
        <v>301</v>
      </c>
      <c r="B14" s="219">
        <v>3135</v>
      </c>
      <c r="C14" s="219">
        <v>10756</v>
      </c>
      <c r="D14" s="219">
        <v>507386</v>
      </c>
      <c r="E14" s="220">
        <v>10517</v>
      </c>
      <c r="F14" s="220">
        <v>433441</v>
      </c>
      <c r="G14" s="219">
        <v>8916</v>
      </c>
      <c r="H14" s="219">
        <v>338480</v>
      </c>
      <c r="I14" s="219">
        <v>1601</v>
      </c>
      <c r="J14" s="219">
        <v>94961</v>
      </c>
      <c r="K14" s="219"/>
      <c r="L14" s="218" t="s">
        <v>300</v>
      </c>
      <c r="M14" s="217" t="s">
        <v>299</v>
      </c>
      <c r="N14" s="216"/>
      <c r="O14" s="216"/>
      <c r="P14" s="215"/>
      <c r="Q14" s="215"/>
    </row>
    <row r="15" spans="1:17" ht="12.6" customHeight="1">
      <c r="A15" s="221" t="s">
        <v>298</v>
      </c>
      <c r="B15" s="219">
        <v>1030</v>
      </c>
      <c r="C15" s="219">
        <v>2339</v>
      </c>
      <c r="D15" s="219">
        <v>122719</v>
      </c>
      <c r="E15" s="220">
        <v>2269</v>
      </c>
      <c r="F15" s="220">
        <v>118610</v>
      </c>
      <c r="G15" s="219">
        <v>1576</v>
      </c>
      <c r="H15" s="219">
        <v>62170</v>
      </c>
      <c r="I15" s="219">
        <v>693</v>
      </c>
      <c r="J15" s="219">
        <v>56440</v>
      </c>
      <c r="K15" s="219"/>
      <c r="L15" s="218" t="s">
        <v>297</v>
      </c>
      <c r="M15" s="217" t="s">
        <v>296</v>
      </c>
      <c r="N15" s="216"/>
      <c r="O15" s="216"/>
      <c r="P15" s="215"/>
      <c r="Q15" s="215"/>
    </row>
    <row r="16" spans="1:17" ht="12.6" customHeight="1">
      <c r="A16" s="221" t="s">
        <v>295</v>
      </c>
      <c r="B16" s="219">
        <v>1424</v>
      </c>
      <c r="C16" s="219">
        <v>3745</v>
      </c>
      <c r="D16" s="219">
        <v>209363</v>
      </c>
      <c r="E16" s="220">
        <v>3694</v>
      </c>
      <c r="F16" s="220">
        <v>197036</v>
      </c>
      <c r="G16" s="219">
        <v>2610</v>
      </c>
      <c r="H16" s="219">
        <v>112033</v>
      </c>
      <c r="I16" s="219">
        <v>1084</v>
      </c>
      <c r="J16" s="219">
        <v>85004</v>
      </c>
      <c r="K16" s="219"/>
      <c r="L16" s="218" t="s">
        <v>294</v>
      </c>
      <c r="M16" s="217" t="s">
        <v>293</v>
      </c>
      <c r="N16" s="216"/>
      <c r="O16" s="216"/>
      <c r="P16" s="215"/>
      <c r="Q16" s="215"/>
    </row>
    <row r="17" spans="1:17" ht="12.6" customHeight="1">
      <c r="A17" s="221" t="s">
        <v>292</v>
      </c>
      <c r="B17" s="219">
        <v>3532</v>
      </c>
      <c r="C17" s="219">
        <v>7550</v>
      </c>
      <c r="D17" s="219">
        <v>466708</v>
      </c>
      <c r="E17" s="220">
        <v>7412</v>
      </c>
      <c r="F17" s="220">
        <v>428912</v>
      </c>
      <c r="G17" s="219">
        <v>5863</v>
      </c>
      <c r="H17" s="219">
        <v>260000</v>
      </c>
      <c r="I17" s="219">
        <v>1548</v>
      </c>
      <c r="J17" s="219">
        <v>168911</v>
      </c>
      <c r="K17" s="219"/>
      <c r="L17" s="218" t="s">
        <v>291</v>
      </c>
      <c r="M17" s="217" t="s">
        <v>290</v>
      </c>
      <c r="N17" s="216"/>
      <c r="O17" s="216"/>
      <c r="P17" s="215"/>
      <c r="Q17" s="215"/>
    </row>
    <row r="18" spans="1:17" ht="12.6" customHeight="1">
      <c r="A18" s="221" t="s">
        <v>289</v>
      </c>
      <c r="B18" s="219">
        <v>123</v>
      </c>
      <c r="C18" s="219">
        <v>214</v>
      </c>
      <c r="D18" s="219">
        <v>13700</v>
      </c>
      <c r="E18" s="220">
        <v>204</v>
      </c>
      <c r="F18" s="220">
        <v>10115</v>
      </c>
      <c r="G18" s="219">
        <v>159</v>
      </c>
      <c r="H18" s="219">
        <v>6559</v>
      </c>
      <c r="I18" s="219">
        <v>44</v>
      </c>
      <c r="J18" s="219">
        <v>3556</v>
      </c>
      <c r="K18" s="219"/>
      <c r="L18" s="218" t="s">
        <v>288</v>
      </c>
      <c r="M18" s="217" t="s">
        <v>287</v>
      </c>
      <c r="N18" s="216"/>
      <c r="O18" s="216"/>
      <c r="P18" s="215"/>
      <c r="Q18" s="215"/>
    </row>
    <row r="19" spans="1:17" ht="12.6" customHeight="1">
      <c r="A19" s="221" t="s">
        <v>286</v>
      </c>
      <c r="B19" s="219">
        <v>932</v>
      </c>
      <c r="C19" s="219">
        <v>2985</v>
      </c>
      <c r="D19" s="219">
        <v>96431</v>
      </c>
      <c r="E19" s="220">
        <v>2936</v>
      </c>
      <c r="F19" s="220">
        <v>94720</v>
      </c>
      <c r="G19" s="219">
        <v>2589</v>
      </c>
      <c r="H19" s="219">
        <v>75570</v>
      </c>
      <c r="I19" s="219">
        <v>346</v>
      </c>
      <c r="J19" s="219">
        <v>19150</v>
      </c>
      <c r="K19" s="219"/>
      <c r="L19" s="218" t="s">
        <v>285</v>
      </c>
      <c r="M19" s="217" t="s">
        <v>284</v>
      </c>
      <c r="N19" s="216"/>
      <c r="O19" s="216"/>
      <c r="P19" s="215"/>
      <c r="Q19" s="215"/>
    </row>
    <row r="20" spans="1:17" ht="12.6" customHeight="1">
      <c r="A20" s="221" t="s">
        <v>283</v>
      </c>
      <c r="B20" s="219">
        <v>2547</v>
      </c>
      <c r="C20" s="219">
        <v>8700</v>
      </c>
      <c r="D20" s="219">
        <v>393065</v>
      </c>
      <c r="E20" s="220">
        <v>8584</v>
      </c>
      <c r="F20" s="220">
        <v>370469</v>
      </c>
      <c r="G20" s="219">
        <v>7291</v>
      </c>
      <c r="H20" s="219">
        <v>276899</v>
      </c>
      <c r="I20" s="219">
        <v>1293</v>
      </c>
      <c r="J20" s="219">
        <v>93569</v>
      </c>
      <c r="K20" s="219"/>
      <c r="L20" s="218" t="s">
        <v>282</v>
      </c>
      <c r="M20" s="217" t="s">
        <v>281</v>
      </c>
      <c r="N20" s="216"/>
      <c r="O20" s="216"/>
      <c r="P20" s="215"/>
      <c r="Q20" s="215"/>
    </row>
    <row r="21" spans="1:17" ht="12.6" customHeight="1">
      <c r="A21" s="221" t="s">
        <v>280</v>
      </c>
      <c r="B21" s="219">
        <v>235</v>
      </c>
      <c r="C21" s="219">
        <v>655</v>
      </c>
      <c r="D21" s="219">
        <v>28125</v>
      </c>
      <c r="E21" s="220">
        <v>643</v>
      </c>
      <c r="F21" s="220">
        <v>27430</v>
      </c>
      <c r="G21" s="219">
        <v>583</v>
      </c>
      <c r="H21" s="219">
        <v>22046</v>
      </c>
      <c r="I21" s="219">
        <v>60</v>
      </c>
      <c r="J21" s="219">
        <v>5384</v>
      </c>
      <c r="K21" s="219"/>
      <c r="L21" s="218" t="s">
        <v>279</v>
      </c>
      <c r="M21" s="217" t="s">
        <v>278</v>
      </c>
      <c r="N21" s="216"/>
      <c r="O21" s="216"/>
      <c r="P21" s="215"/>
      <c r="Q21" s="215"/>
    </row>
    <row r="22" spans="1:17" ht="12.6" customHeight="1">
      <c r="A22" s="221" t="s">
        <v>277</v>
      </c>
      <c r="B22" s="219">
        <v>899</v>
      </c>
      <c r="C22" s="219">
        <v>2059</v>
      </c>
      <c r="D22" s="219">
        <v>81420</v>
      </c>
      <c r="E22" s="220">
        <v>1996</v>
      </c>
      <c r="F22" s="220">
        <v>79362</v>
      </c>
      <c r="G22" s="219">
        <v>1763</v>
      </c>
      <c r="H22" s="219">
        <v>58814</v>
      </c>
      <c r="I22" s="219">
        <v>233</v>
      </c>
      <c r="J22" s="219">
        <v>20548</v>
      </c>
      <c r="K22" s="219"/>
      <c r="L22" s="218" t="s">
        <v>276</v>
      </c>
      <c r="M22" s="217" t="s">
        <v>275</v>
      </c>
      <c r="N22" s="216"/>
      <c r="O22" s="216"/>
      <c r="P22" s="215"/>
      <c r="Q22" s="215"/>
    </row>
    <row r="23" spans="1:17" ht="12.6" customHeight="1">
      <c r="A23" s="221" t="s">
        <v>274</v>
      </c>
      <c r="B23" s="219">
        <v>937</v>
      </c>
      <c r="C23" s="219">
        <v>2884</v>
      </c>
      <c r="D23" s="219">
        <v>119698</v>
      </c>
      <c r="E23" s="220">
        <v>2833</v>
      </c>
      <c r="F23" s="220">
        <v>116935</v>
      </c>
      <c r="G23" s="219">
        <v>2373</v>
      </c>
      <c r="H23" s="219">
        <v>88204</v>
      </c>
      <c r="I23" s="219">
        <v>460</v>
      </c>
      <c r="J23" s="219">
        <v>28731</v>
      </c>
      <c r="K23" s="219"/>
      <c r="L23" s="218" t="s">
        <v>273</v>
      </c>
      <c r="M23" s="217" t="s">
        <v>272</v>
      </c>
      <c r="N23" s="216"/>
      <c r="O23" s="216"/>
      <c r="P23" s="215"/>
      <c r="Q23" s="215"/>
    </row>
    <row r="24" spans="1:17" ht="12.6" customHeight="1">
      <c r="A24" s="221" t="s">
        <v>271</v>
      </c>
      <c r="B24" s="219">
        <v>294</v>
      </c>
      <c r="C24" s="219">
        <v>688</v>
      </c>
      <c r="D24" s="219">
        <v>51027</v>
      </c>
      <c r="E24" s="220">
        <v>671</v>
      </c>
      <c r="F24" s="220">
        <v>49090</v>
      </c>
      <c r="G24" s="219">
        <v>347</v>
      </c>
      <c r="H24" s="219">
        <v>15323</v>
      </c>
      <c r="I24" s="219">
        <v>324</v>
      </c>
      <c r="J24" s="219">
        <v>33767</v>
      </c>
      <c r="K24" s="219"/>
      <c r="L24" s="218" t="s">
        <v>270</v>
      </c>
      <c r="M24" s="217" t="s">
        <v>269</v>
      </c>
      <c r="N24" s="216"/>
      <c r="O24" s="216"/>
      <c r="P24" s="215"/>
      <c r="Q24" s="215"/>
    </row>
    <row r="25" spans="1:17" ht="12.6" customHeight="1">
      <c r="A25" s="221" t="s">
        <v>268</v>
      </c>
      <c r="B25" s="219">
        <v>785</v>
      </c>
      <c r="C25" s="219">
        <v>1948</v>
      </c>
      <c r="D25" s="219">
        <v>81066</v>
      </c>
      <c r="E25" s="220">
        <v>1912</v>
      </c>
      <c r="F25" s="220">
        <v>79255</v>
      </c>
      <c r="G25" s="219">
        <v>1580</v>
      </c>
      <c r="H25" s="219">
        <v>59769</v>
      </c>
      <c r="I25" s="219">
        <v>333</v>
      </c>
      <c r="J25" s="219">
        <v>19486</v>
      </c>
      <c r="K25" s="219"/>
      <c r="L25" s="218" t="s">
        <v>267</v>
      </c>
      <c r="M25" s="217" t="s">
        <v>266</v>
      </c>
      <c r="N25" s="216"/>
      <c r="O25" s="216"/>
      <c r="P25" s="215"/>
      <c r="Q25" s="215"/>
    </row>
    <row r="26" spans="1:17" ht="16.899999999999999" customHeight="1">
      <c r="A26" s="1343"/>
      <c r="B26" s="1414" t="s">
        <v>265</v>
      </c>
      <c r="C26" s="1398" t="s">
        <v>264</v>
      </c>
      <c r="D26" s="1398"/>
      <c r="E26" s="1398"/>
      <c r="F26" s="1398"/>
      <c r="G26" s="1398"/>
      <c r="H26" s="1398"/>
      <c r="I26" s="1398"/>
      <c r="J26" s="1398"/>
      <c r="K26" s="214"/>
    </row>
    <row r="27" spans="1:17" ht="15.6" customHeight="1">
      <c r="A27" s="1343"/>
      <c r="B27" s="1414"/>
      <c r="C27" s="975" t="s">
        <v>164</v>
      </c>
      <c r="D27" s="975"/>
      <c r="E27" s="1290" t="s">
        <v>263</v>
      </c>
      <c r="F27" s="1291"/>
      <c r="G27" s="1291"/>
      <c r="H27" s="1291"/>
      <c r="I27" s="1291"/>
      <c r="J27" s="1292"/>
      <c r="K27" s="213"/>
    </row>
    <row r="28" spans="1:17" ht="16.149999999999999" customHeight="1">
      <c r="A28" s="1343"/>
      <c r="B28" s="1414"/>
      <c r="C28" s="975"/>
      <c r="D28" s="975"/>
      <c r="E28" s="976" t="s">
        <v>164</v>
      </c>
      <c r="F28" s="977"/>
      <c r="G28" s="1400" t="s">
        <v>262</v>
      </c>
      <c r="H28" s="1400"/>
      <c r="I28" s="1400" t="s">
        <v>261</v>
      </c>
      <c r="J28" s="1400"/>
      <c r="K28" s="212"/>
    </row>
    <row r="29" spans="1:17" ht="25.5">
      <c r="A29" s="1343"/>
      <c r="B29" s="6" t="s">
        <v>54</v>
      </c>
      <c r="C29" s="122" t="s">
        <v>260</v>
      </c>
      <c r="D29" s="210" t="s">
        <v>55</v>
      </c>
      <c r="E29" s="211" t="s">
        <v>260</v>
      </c>
      <c r="F29" s="211" t="s">
        <v>55</v>
      </c>
      <c r="G29" s="122" t="s">
        <v>260</v>
      </c>
      <c r="H29" s="210" t="s">
        <v>55</v>
      </c>
      <c r="I29" s="122" t="s">
        <v>260</v>
      </c>
      <c r="J29" s="210" t="s">
        <v>55</v>
      </c>
      <c r="K29" s="209"/>
    </row>
    <row r="30" spans="1:17" ht="9.75" customHeight="1">
      <c r="A30" s="1362" t="s">
        <v>56</v>
      </c>
      <c r="B30" s="1413"/>
      <c r="C30" s="1413"/>
      <c r="D30" s="1413"/>
      <c r="E30" s="1413"/>
      <c r="F30" s="1413"/>
      <c r="G30" s="1413"/>
      <c r="H30" s="1413"/>
      <c r="I30" s="1413"/>
      <c r="J30" s="1413"/>
      <c r="K30" s="209"/>
    </row>
    <row r="31" spans="1:17">
      <c r="A31" s="1411" t="s">
        <v>259</v>
      </c>
      <c r="B31" s="1411"/>
      <c r="C31" s="1411"/>
      <c r="D31" s="1411"/>
      <c r="E31" s="1411"/>
      <c r="F31" s="1411"/>
      <c r="G31" s="1411"/>
      <c r="H31" s="1411"/>
      <c r="I31" s="1411"/>
      <c r="J31" s="1411"/>
      <c r="K31" s="208"/>
    </row>
    <row r="32" spans="1:17">
      <c r="A32" s="1411" t="s">
        <v>258</v>
      </c>
      <c r="B32" s="1411"/>
      <c r="C32" s="1411"/>
      <c r="D32" s="1411"/>
      <c r="E32" s="1411"/>
      <c r="F32" s="1411"/>
      <c r="G32" s="1411"/>
      <c r="H32" s="1411"/>
      <c r="I32" s="1411"/>
      <c r="J32" s="1411"/>
      <c r="K32" s="208"/>
    </row>
    <row r="33" spans="1:11" ht="22.15" customHeight="1">
      <c r="A33" s="1412" t="s">
        <v>257</v>
      </c>
      <c r="B33" s="1412"/>
      <c r="C33" s="1412"/>
      <c r="D33" s="1412"/>
      <c r="E33" s="1412"/>
      <c r="F33" s="1412"/>
      <c r="G33" s="1412"/>
      <c r="H33" s="1412"/>
      <c r="I33" s="1412"/>
      <c r="J33" s="1412"/>
      <c r="K33" s="207"/>
    </row>
    <row r="34" spans="1:11" ht="16.899999999999999" customHeight="1">
      <c r="A34" s="1412" t="s">
        <v>256</v>
      </c>
      <c r="B34" s="1412"/>
      <c r="C34" s="1412"/>
      <c r="D34" s="1412"/>
      <c r="E34" s="1412"/>
      <c r="F34" s="1412"/>
      <c r="G34" s="1412"/>
      <c r="H34" s="1412"/>
      <c r="I34" s="1412"/>
      <c r="J34" s="1412"/>
      <c r="K34" s="207"/>
    </row>
    <row r="35" spans="1:11">
      <c r="A35" s="207"/>
      <c r="B35" s="207"/>
      <c r="C35" s="207"/>
      <c r="D35" s="207"/>
      <c r="E35" s="207"/>
      <c r="F35" s="207"/>
      <c r="G35" s="207"/>
      <c r="H35" s="207"/>
      <c r="I35" s="207"/>
      <c r="J35" s="207"/>
      <c r="K35" s="207"/>
    </row>
    <row r="36" spans="1:11">
      <c r="A36" s="204" t="s">
        <v>255</v>
      </c>
      <c r="B36" s="203"/>
      <c r="C36" s="203"/>
      <c r="D36" s="203"/>
      <c r="E36" s="203"/>
      <c r="F36" s="203"/>
      <c r="G36" s="203"/>
      <c r="H36" s="203"/>
      <c r="I36" s="203"/>
      <c r="J36" s="203"/>
      <c r="K36" s="203"/>
    </row>
    <row r="37" spans="1:11">
      <c r="A37" s="23" t="s">
        <v>61</v>
      </c>
      <c r="B37" s="203"/>
      <c r="C37" s="203"/>
      <c r="D37" s="203"/>
      <c r="E37" s="203"/>
      <c r="F37" s="203"/>
      <c r="G37" s="203"/>
      <c r="H37" s="203"/>
      <c r="I37" s="203"/>
      <c r="J37" s="203"/>
      <c r="K37" s="203"/>
    </row>
    <row r="38" spans="1:11">
      <c r="A38" s="199" t="s">
        <v>254</v>
      </c>
      <c r="B38" s="206"/>
      <c r="C38" s="206"/>
      <c r="D38" s="206"/>
      <c r="E38" s="206"/>
      <c r="F38" s="206"/>
      <c r="G38" s="206"/>
      <c r="H38" s="206"/>
      <c r="I38" s="206"/>
      <c r="J38" s="206"/>
      <c r="K38" s="206"/>
    </row>
    <row r="39" spans="1:11">
      <c r="A39" s="199" t="s">
        <v>253</v>
      </c>
      <c r="B39" s="206"/>
      <c r="C39" s="206"/>
      <c r="D39" s="206"/>
      <c r="E39" s="206"/>
      <c r="F39" s="206"/>
      <c r="G39" s="206"/>
      <c r="H39" s="206"/>
      <c r="I39" s="206"/>
      <c r="J39" s="206"/>
      <c r="K39" s="206"/>
    </row>
    <row r="40" spans="1:11">
      <c r="A40" s="205"/>
      <c r="B40" s="203"/>
      <c r="C40" s="203"/>
      <c r="D40" s="203"/>
      <c r="E40" s="203"/>
      <c r="F40" s="203"/>
      <c r="G40" s="203"/>
      <c r="H40" s="203"/>
      <c r="I40" s="203"/>
      <c r="J40" s="203"/>
      <c r="K40" s="203"/>
    </row>
    <row r="41" spans="1:11">
      <c r="A41" s="204"/>
      <c r="B41" s="203"/>
      <c r="C41" s="203"/>
      <c r="D41" s="203"/>
      <c r="E41" s="203"/>
      <c r="F41" s="203"/>
      <c r="G41" s="203"/>
      <c r="H41" s="203"/>
      <c r="I41" s="203"/>
      <c r="J41" s="203"/>
      <c r="K41" s="203"/>
    </row>
    <row r="42" spans="1:11">
      <c r="A42" s="23"/>
      <c r="B42" s="202"/>
      <c r="C42" s="202"/>
      <c r="D42" s="202"/>
      <c r="E42" s="202"/>
      <c r="F42" s="202"/>
      <c r="G42" s="202"/>
      <c r="H42" s="202"/>
      <c r="I42" s="202"/>
      <c r="J42" s="202"/>
      <c r="K42" s="202"/>
    </row>
    <row r="43" spans="1:11">
      <c r="A43" s="199"/>
      <c r="B43" s="201"/>
      <c r="C43" s="201"/>
      <c r="D43" s="201"/>
      <c r="E43" s="201"/>
      <c r="F43" s="201"/>
      <c r="G43" s="201"/>
      <c r="H43" s="201"/>
      <c r="I43" s="201"/>
      <c r="J43" s="201"/>
      <c r="K43" s="201"/>
    </row>
    <row r="44" spans="1:11">
      <c r="A44" s="199"/>
    </row>
    <row r="45" spans="1:11">
      <c r="A45" s="200"/>
    </row>
    <row r="46" spans="1:11">
      <c r="A46" s="199"/>
    </row>
    <row r="47" spans="1:11">
      <c r="A47" s="199"/>
    </row>
    <row r="48" spans="1:11">
      <c r="A48" s="199"/>
    </row>
  </sheetData>
  <mergeCells count="23">
    <mergeCell ref="A1:J1"/>
    <mergeCell ref="A2:J2"/>
    <mergeCell ref="A3:A6"/>
    <mergeCell ref="B3:B5"/>
    <mergeCell ref="C3:J3"/>
    <mergeCell ref="C4:D5"/>
    <mergeCell ref="E4:J4"/>
    <mergeCell ref="E5:F5"/>
    <mergeCell ref="G5:H5"/>
    <mergeCell ref="I5:J5"/>
    <mergeCell ref="A26:A29"/>
    <mergeCell ref="B26:B28"/>
    <mergeCell ref="C26:J26"/>
    <mergeCell ref="C27:D28"/>
    <mergeCell ref="E27:J27"/>
    <mergeCell ref="E28:F28"/>
    <mergeCell ref="G28:H28"/>
    <mergeCell ref="I28:J28"/>
    <mergeCell ref="A31:J31"/>
    <mergeCell ref="A32:J32"/>
    <mergeCell ref="A33:J33"/>
    <mergeCell ref="A34:J34"/>
    <mergeCell ref="A30:J30"/>
  </mergeCells>
  <conditionalFormatting sqref="E10:F25 B8:K8">
    <cfRule type="cellIs" dxfId="3" priority="4" operator="between">
      <formula>0.00000000000001</formula>
      <formula>0.45</formula>
    </cfRule>
  </conditionalFormatting>
  <conditionalFormatting sqref="B8:J25">
    <cfRule type="cellIs" dxfId="2" priority="3" operator="between">
      <formula>0.00000001</formula>
      <formula>0.49</formula>
    </cfRule>
  </conditionalFormatting>
  <conditionalFormatting sqref="B7:J7">
    <cfRule type="cellIs" dxfId="1" priority="2" operator="between">
      <formula>0.00000000000001</formula>
      <formula>0.45</formula>
    </cfRule>
  </conditionalFormatting>
  <conditionalFormatting sqref="B7:J7">
    <cfRule type="cellIs" dxfId="0" priority="1" operator="between">
      <formula>0.00000001</formula>
      <formula>0.49</formula>
    </cfRule>
  </conditionalFormatting>
  <hyperlinks>
    <hyperlink ref="A38" r:id="rId1"/>
    <hyperlink ref="A39" r:id="rId2"/>
    <hyperlink ref="E29" r:id="rId3"/>
    <hyperlink ref="F29" r:id="rId4"/>
    <hyperlink ref="F6" r:id="rId5"/>
    <hyperlink ref="E6" r:id="rId6"/>
  </hyperlinks>
  <pageMargins left="0.22" right="0.22" top="0.75" bottom="0.75" header="0.3" footer="0.3"/>
  <pageSetup paperSize="9" orientation="portrait" verticalDpi="0" r:id="rId7"/>
</worksheet>
</file>

<file path=xl/worksheets/sheet42.xml><?xml version="1.0" encoding="utf-8"?>
<worksheet xmlns="http://schemas.openxmlformats.org/spreadsheetml/2006/main" xmlns:r="http://schemas.openxmlformats.org/officeDocument/2006/relationships">
  <sheetPr codeName="Sheet15"/>
  <dimension ref="A1:H20"/>
  <sheetViews>
    <sheetView showGridLines="0" showOutlineSymbols="0" workbookViewId="0">
      <selection sqref="A1:XFD1"/>
    </sheetView>
  </sheetViews>
  <sheetFormatPr defaultColWidth="9.140625" defaultRowHeight="12.75" outlineLevelRow="1"/>
  <cols>
    <col min="1" max="1" width="12.7109375" style="159" customWidth="1"/>
    <col min="2" max="4" width="25.7109375" style="159" customWidth="1"/>
    <col min="5" max="16384" width="9.140625" style="159"/>
  </cols>
  <sheetData>
    <row r="1" spans="1:8" s="165" customFormat="1" ht="30" customHeight="1">
      <c r="A1" s="1425" t="s">
        <v>252</v>
      </c>
      <c r="B1" s="1425"/>
      <c r="C1" s="1425"/>
      <c r="D1" s="1425"/>
    </row>
    <row r="2" spans="1:8" s="165" customFormat="1" ht="30" customHeight="1">
      <c r="A2" s="1426" t="s">
        <v>251</v>
      </c>
      <c r="B2" s="1426"/>
      <c r="C2" s="1426"/>
      <c r="D2" s="1426"/>
    </row>
    <row r="3" spans="1:8" s="165" customFormat="1" ht="25.5" customHeight="1">
      <c r="A3" s="1427"/>
      <c r="B3" s="194" t="s">
        <v>250</v>
      </c>
      <c r="C3" s="194" t="s">
        <v>249</v>
      </c>
      <c r="D3" s="166" t="s">
        <v>248</v>
      </c>
    </row>
    <row r="4" spans="1:8" s="165" customFormat="1" ht="13.5" customHeight="1">
      <c r="A4" s="1428"/>
      <c r="B4" s="1429" t="s">
        <v>13</v>
      </c>
      <c r="C4" s="1430"/>
      <c r="D4" s="193" t="s">
        <v>12</v>
      </c>
    </row>
    <row r="5" spans="1:8" s="176" customFormat="1" ht="12.75" customHeight="1">
      <c r="A5" s="177" t="s">
        <v>14</v>
      </c>
      <c r="B5" s="196">
        <v>40.9</v>
      </c>
      <c r="C5" s="196">
        <v>15.3</v>
      </c>
      <c r="D5" s="196">
        <v>41.1</v>
      </c>
      <c r="F5" s="195"/>
      <c r="G5" s="195"/>
      <c r="H5" s="195"/>
    </row>
    <row r="6" spans="1:8" s="167" customFormat="1" ht="12.75" customHeight="1" outlineLevel="1">
      <c r="A6" s="171" t="s">
        <v>120</v>
      </c>
      <c r="B6" s="196">
        <v>41</v>
      </c>
      <c r="C6" s="196">
        <v>15.4</v>
      </c>
      <c r="D6" s="196">
        <v>41.1</v>
      </c>
      <c r="F6" s="195"/>
      <c r="G6" s="195"/>
      <c r="H6" s="195"/>
    </row>
    <row r="7" spans="1:8" s="172" customFormat="1" ht="12.75" customHeight="1" outlineLevel="1">
      <c r="A7" s="175" t="s">
        <v>119</v>
      </c>
      <c r="B7" s="197">
        <v>35.700000000000003</v>
      </c>
      <c r="C7" s="197">
        <v>12.8</v>
      </c>
      <c r="D7" s="197">
        <v>40.700000000000003</v>
      </c>
      <c r="F7" s="195"/>
      <c r="G7" s="195"/>
      <c r="H7" s="195"/>
    </row>
    <row r="8" spans="1:8" s="172" customFormat="1" ht="12.75" customHeight="1" outlineLevel="1">
      <c r="A8" s="175" t="s">
        <v>118</v>
      </c>
      <c r="B8" s="197">
        <v>29.1</v>
      </c>
      <c r="C8" s="197">
        <v>10.3</v>
      </c>
      <c r="D8" s="197">
        <v>42.7</v>
      </c>
      <c r="F8" s="195"/>
      <c r="G8" s="195"/>
      <c r="H8" s="195"/>
    </row>
    <row r="9" spans="1:8" s="172" customFormat="1" ht="12.75" customHeight="1" outlineLevel="1">
      <c r="A9" s="175" t="s">
        <v>247</v>
      </c>
      <c r="B9" s="197">
        <v>47.3</v>
      </c>
      <c r="C9" s="197">
        <v>18</v>
      </c>
      <c r="D9" s="197">
        <v>40.799999999999997</v>
      </c>
      <c r="F9" s="195"/>
      <c r="G9" s="195"/>
      <c r="H9" s="195"/>
    </row>
    <row r="10" spans="1:8" s="172" customFormat="1" ht="12.75" customHeight="1" outlineLevel="1">
      <c r="A10" s="175" t="s">
        <v>116</v>
      </c>
      <c r="B10" s="197">
        <v>20.6</v>
      </c>
      <c r="C10" s="197">
        <v>8.6999999999999993</v>
      </c>
      <c r="D10" s="197">
        <v>38.4</v>
      </c>
      <c r="F10" s="195"/>
      <c r="G10" s="195"/>
      <c r="H10" s="195"/>
    </row>
    <row r="11" spans="1:8" s="172" customFormat="1" ht="12.75" customHeight="1" outlineLevel="1">
      <c r="A11" s="175" t="s">
        <v>115</v>
      </c>
      <c r="B11" s="197">
        <v>20.3</v>
      </c>
      <c r="C11" s="197">
        <v>8.1999999999999993</v>
      </c>
      <c r="D11" s="197">
        <v>47.7</v>
      </c>
      <c r="F11" s="195"/>
      <c r="G11" s="195"/>
      <c r="H11" s="195"/>
    </row>
    <row r="12" spans="1:8" s="167" customFormat="1" ht="12.75" customHeight="1" outlineLevel="1">
      <c r="A12" s="171" t="s">
        <v>114</v>
      </c>
      <c r="B12" s="196">
        <v>26.4</v>
      </c>
      <c r="C12" s="196">
        <v>8.8000000000000007</v>
      </c>
      <c r="D12" s="196">
        <v>39.5</v>
      </c>
      <c r="F12" s="195"/>
      <c r="G12" s="195"/>
      <c r="H12" s="195"/>
    </row>
    <row r="13" spans="1:8" s="167" customFormat="1" ht="12.75" customHeight="1" outlineLevel="1">
      <c r="A13" s="171" t="s">
        <v>113</v>
      </c>
      <c r="B13" s="196">
        <v>40.799999999999997</v>
      </c>
      <c r="C13" s="196">
        <v>13.1</v>
      </c>
      <c r="D13" s="196">
        <v>40.5</v>
      </c>
      <c r="F13" s="195"/>
      <c r="G13" s="195"/>
      <c r="H13" s="195"/>
    </row>
    <row r="14" spans="1:8" s="165" customFormat="1" ht="25.5" customHeight="1">
      <c r="A14" s="1427"/>
      <c r="B14" s="194" t="s">
        <v>246</v>
      </c>
      <c r="C14" s="194" t="s">
        <v>245</v>
      </c>
      <c r="D14" s="166" t="s">
        <v>244</v>
      </c>
    </row>
    <row r="15" spans="1:8" s="165" customFormat="1" ht="13.5" customHeight="1">
      <c r="A15" s="1428"/>
      <c r="B15" s="1429" t="s">
        <v>55</v>
      </c>
      <c r="C15" s="1430"/>
      <c r="D15" s="193" t="s">
        <v>12</v>
      </c>
    </row>
    <row r="16" spans="1:8" s="165" customFormat="1" ht="9.75" customHeight="1">
      <c r="A16" s="1424" t="s">
        <v>56</v>
      </c>
      <c r="B16" s="1424"/>
      <c r="C16" s="1424"/>
      <c r="D16" s="1424"/>
    </row>
    <row r="17" spans="1:4" ht="9.75" customHeight="1">
      <c r="A17" s="1420" t="s">
        <v>220</v>
      </c>
      <c r="B17" s="1420"/>
      <c r="C17" s="1420"/>
      <c r="D17" s="1420"/>
    </row>
    <row r="18" spans="1:4" ht="11.25" customHeight="1">
      <c r="A18" s="1423" t="s">
        <v>219</v>
      </c>
      <c r="B18" s="1423"/>
      <c r="C18" s="1423"/>
      <c r="D18" s="1423"/>
    </row>
    <row r="19" spans="1:4" ht="27.75" customHeight="1">
      <c r="A19" s="1421" t="s">
        <v>218</v>
      </c>
      <c r="B19" s="1421"/>
      <c r="C19" s="1421"/>
      <c r="D19" s="1421"/>
    </row>
    <row r="20" spans="1:4" ht="28.5" customHeight="1">
      <c r="A20" s="1422" t="s">
        <v>217</v>
      </c>
      <c r="B20" s="1422"/>
      <c r="C20" s="1422"/>
      <c r="D20" s="1422"/>
    </row>
  </sheetData>
  <mergeCells count="11">
    <mergeCell ref="A1:D1"/>
    <mergeCell ref="A2:D2"/>
    <mergeCell ref="A3:A4"/>
    <mergeCell ref="B4:C4"/>
    <mergeCell ref="A14:A15"/>
    <mergeCell ref="B15:C15"/>
    <mergeCell ref="A17:D17"/>
    <mergeCell ref="A19:D19"/>
    <mergeCell ref="A20:D20"/>
    <mergeCell ref="A18:D18"/>
    <mergeCell ref="A16:D16"/>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3.xml><?xml version="1.0" encoding="utf-8"?>
<worksheet xmlns="http://schemas.openxmlformats.org/spreadsheetml/2006/main" xmlns:r="http://schemas.openxmlformats.org/officeDocument/2006/relationships">
  <sheetPr codeName="Sheet16"/>
  <dimension ref="A1:U22"/>
  <sheetViews>
    <sheetView showGridLines="0" workbookViewId="0">
      <selection sqref="A1:XFD1"/>
    </sheetView>
  </sheetViews>
  <sheetFormatPr defaultColWidth="9.140625" defaultRowHeight="12.75"/>
  <cols>
    <col min="1" max="1" width="15.140625" style="181" customWidth="1"/>
    <col min="2" max="10" width="9" style="181" customWidth="1"/>
    <col min="11" max="11" width="9.140625" style="181"/>
    <col min="12" max="12" width="9" style="181" bestFit="1" customWidth="1"/>
    <col min="13" max="14" width="8" style="181" bestFit="1" customWidth="1"/>
    <col min="15" max="15" width="6" style="181" bestFit="1" customWidth="1"/>
    <col min="16" max="18" width="8" style="181" bestFit="1" customWidth="1"/>
    <col min="19" max="19" width="7" style="181" bestFit="1" customWidth="1"/>
    <col min="20" max="20" width="8" style="181" bestFit="1" customWidth="1"/>
    <col min="21" max="21" width="4.140625" style="181" customWidth="1"/>
    <col min="22" max="22" width="3.7109375" style="181" customWidth="1"/>
    <col min="23" max="23" width="3.42578125" style="181" customWidth="1"/>
    <col min="24" max="24" width="3.7109375" style="181" customWidth="1"/>
    <col min="25" max="25" width="5.42578125" style="181" customWidth="1"/>
    <col min="26" max="26" width="4.140625" style="181" customWidth="1"/>
    <col min="27" max="27" width="4.7109375" style="181" customWidth="1"/>
    <col min="28" max="28" width="3.7109375" style="181" customWidth="1"/>
    <col min="29" max="29" width="5.42578125" style="181" customWidth="1"/>
    <col min="30" max="16384" width="9.140625" style="181"/>
  </cols>
  <sheetData>
    <row r="1" spans="1:21" ht="30" customHeight="1">
      <c r="A1" s="1436" t="s">
        <v>243</v>
      </c>
      <c r="B1" s="1436"/>
      <c r="C1" s="1436"/>
      <c r="D1" s="1436"/>
      <c r="E1" s="1436"/>
      <c r="F1" s="1436"/>
      <c r="G1" s="1436"/>
      <c r="H1" s="1436"/>
      <c r="I1" s="1436"/>
      <c r="J1" s="1436"/>
    </row>
    <row r="2" spans="1:21" ht="30" customHeight="1">
      <c r="A2" s="1436" t="s">
        <v>242</v>
      </c>
      <c r="B2" s="1436"/>
      <c r="C2" s="1436"/>
      <c r="D2" s="1436"/>
      <c r="E2" s="1436"/>
      <c r="F2" s="1436"/>
      <c r="G2" s="1436"/>
      <c r="H2" s="1436"/>
      <c r="I2" s="1436"/>
      <c r="J2" s="1436"/>
    </row>
    <row r="3" spans="1:21" ht="9.75" customHeight="1">
      <c r="A3" s="180" t="s">
        <v>151</v>
      </c>
      <c r="B3" s="192"/>
      <c r="C3" s="192"/>
      <c r="D3" s="192"/>
      <c r="E3" s="192"/>
      <c r="F3" s="179"/>
      <c r="G3" s="192"/>
      <c r="H3" s="192"/>
      <c r="I3" s="192"/>
      <c r="J3" s="179" t="s">
        <v>241</v>
      </c>
    </row>
    <row r="4" spans="1:21" ht="68.25" customHeight="1">
      <c r="A4" s="166"/>
      <c r="B4" s="191" t="s">
        <v>164</v>
      </c>
      <c r="C4" s="166" t="s">
        <v>236</v>
      </c>
      <c r="D4" s="166" t="s">
        <v>235</v>
      </c>
      <c r="E4" s="166" t="s">
        <v>234</v>
      </c>
      <c r="F4" s="166" t="s">
        <v>233</v>
      </c>
      <c r="G4" s="166" t="s">
        <v>232</v>
      </c>
      <c r="H4" s="166" t="s">
        <v>231</v>
      </c>
      <c r="I4" s="166" t="s">
        <v>230</v>
      </c>
      <c r="J4" s="166" t="s">
        <v>229</v>
      </c>
    </row>
    <row r="5" spans="1:21" s="185" customFormat="1" ht="12.6" customHeight="1">
      <c r="A5" s="177" t="s">
        <v>14</v>
      </c>
      <c r="B5" s="187">
        <v>14419189</v>
      </c>
      <c r="C5" s="187">
        <v>3968283</v>
      </c>
      <c r="D5" s="188">
        <v>3966907</v>
      </c>
      <c r="E5" s="188">
        <v>64745</v>
      </c>
      <c r="F5" s="188">
        <v>2077973</v>
      </c>
      <c r="G5" s="188">
        <v>1365779</v>
      </c>
      <c r="H5" s="188">
        <v>1418384</v>
      </c>
      <c r="I5" s="188">
        <v>311770</v>
      </c>
      <c r="J5" s="187">
        <v>1245348</v>
      </c>
      <c r="K5" s="186"/>
      <c r="P5" s="186"/>
      <c r="Q5" s="186"/>
      <c r="R5" s="186"/>
      <c r="S5" s="186"/>
    </row>
    <row r="6" spans="1:21" s="185" customFormat="1" ht="12.75" customHeight="1">
      <c r="A6" s="171" t="s">
        <v>120</v>
      </c>
      <c r="B6" s="187">
        <v>14207375</v>
      </c>
      <c r="C6" s="187">
        <v>3906959</v>
      </c>
      <c r="D6" s="170" t="s">
        <v>16</v>
      </c>
      <c r="E6" s="188">
        <v>64703</v>
      </c>
      <c r="F6" s="188">
        <v>2042922</v>
      </c>
      <c r="G6" s="188">
        <v>1358542</v>
      </c>
      <c r="H6" s="188">
        <v>1415005</v>
      </c>
      <c r="I6" s="170" t="s">
        <v>16</v>
      </c>
      <c r="J6" s="187">
        <v>1223523</v>
      </c>
      <c r="K6" s="186"/>
      <c r="P6" s="186"/>
      <c r="Q6" s="186"/>
      <c r="R6" s="186"/>
      <c r="S6" s="186"/>
    </row>
    <row r="7" spans="1:21" s="185" customFormat="1" ht="12.75" customHeight="1">
      <c r="A7" s="175" t="s">
        <v>119</v>
      </c>
      <c r="B7" s="189">
        <v>2829589</v>
      </c>
      <c r="C7" s="189">
        <v>699495</v>
      </c>
      <c r="D7" s="190">
        <v>665687</v>
      </c>
      <c r="E7" s="190">
        <v>3650</v>
      </c>
      <c r="F7" s="190">
        <v>722683</v>
      </c>
      <c r="G7" s="190">
        <v>145074</v>
      </c>
      <c r="H7" s="190">
        <v>244396</v>
      </c>
      <c r="I7" s="190">
        <v>91984</v>
      </c>
      <c r="J7" s="189">
        <v>256620</v>
      </c>
      <c r="K7" s="186"/>
      <c r="P7" s="186"/>
      <c r="Q7" s="186"/>
      <c r="R7" s="186"/>
      <c r="S7" s="186"/>
    </row>
    <row r="8" spans="1:21" s="185" customFormat="1" ht="12.75" customHeight="1">
      <c r="A8" s="175" t="s">
        <v>118</v>
      </c>
      <c r="B8" s="189">
        <v>1146232</v>
      </c>
      <c r="C8" s="189">
        <v>303096</v>
      </c>
      <c r="D8" s="190">
        <v>351084</v>
      </c>
      <c r="E8" s="190">
        <v>963</v>
      </c>
      <c r="F8" s="190">
        <v>229397</v>
      </c>
      <c r="G8" s="190">
        <v>42650</v>
      </c>
      <c r="H8" s="190">
        <v>39102</v>
      </c>
      <c r="I8" s="190">
        <v>57366</v>
      </c>
      <c r="J8" s="189">
        <v>122574</v>
      </c>
      <c r="K8" s="186"/>
      <c r="P8" s="186"/>
      <c r="Q8" s="186"/>
      <c r="R8" s="186"/>
      <c r="S8" s="186"/>
    </row>
    <row r="9" spans="1:21" s="185" customFormat="1" ht="12.75" customHeight="1">
      <c r="A9" s="175" t="s">
        <v>117</v>
      </c>
      <c r="B9" s="189">
        <v>9806668</v>
      </c>
      <c r="C9" s="189">
        <v>2855866</v>
      </c>
      <c r="D9" s="190">
        <v>2716780</v>
      </c>
      <c r="E9" s="190">
        <v>58959</v>
      </c>
      <c r="F9" s="190">
        <v>1020376</v>
      </c>
      <c r="G9" s="190">
        <v>1148679</v>
      </c>
      <c r="H9" s="190">
        <v>1078300</v>
      </c>
      <c r="I9" s="190">
        <v>141715</v>
      </c>
      <c r="J9" s="189">
        <v>785993</v>
      </c>
      <c r="K9" s="186"/>
      <c r="P9" s="186"/>
      <c r="Q9" s="186"/>
      <c r="R9" s="186"/>
      <c r="S9" s="186"/>
    </row>
    <row r="10" spans="1:21" s="185" customFormat="1" ht="12.75" customHeight="1">
      <c r="A10" s="175" t="s">
        <v>116</v>
      </c>
      <c r="B10" s="189">
        <v>203870</v>
      </c>
      <c r="C10" s="189">
        <v>27625</v>
      </c>
      <c r="D10" s="190" t="s">
        <v>15</v>
      </c>
      <c r="E10" s="174" t="s">
        <v>16</v>
      </c>
      <c r="F10" s="190">
        <v>34044</v>
      </c>
      <c r="G10" s="174" t="s">
        <v>16</v>
      </c>
      <c r="H10" s="190">
        <v>21609</v>
      </c>
      <c r="I10" s="190" t="s">
        <v>15</v>
      </c>
      <c r="J10" s="189">
        <v>23348</v>
      </c>
      <c r="K10" s="186"/>
      <c r="P10" s="186"/>
      <c r="Q10" s="186"/>
      <c r="R10" s="186"/>
      <c r="S10" s="186"/>
    </row>
    <row r="11" spans="1:21" s="185" customFormat="1" ht="12.75" customHeight="1">
      <c r="A11" s="175" t="s">
        <v>115</v>
      </c>
      <c r="B11" s="189">
        <v>221016</v>
      </c>
      <c r="C11" s="189">
        <v>20877</v>
      </c>
      <c r="D11" s="174" t="s">
        <v>16</v>
      </c>
      <c r="E11" s="174" t="s">
        <v>16</v>
      </c>
      <c r="F11" s="190">
        <v>36422</v>
      </c>
      <c r="G11" s="174" t="s">
        <v>16</v>
      </c>
      <c r="H11" s="190">
        <v>31598</v>
      </c>
      <c r="I11" s="174" t="s">
        <v>16</v>
      </c>
      <c r="J11" s="189">
        <v>34988</v>
      </c>
      <c r="K11" s="186"/>
      <c r="P11" s="186"/>
      <c r="Q11" s="186"/>
      <c r="R11" s="186"/>
      <c r="S11" s="186"/>
    </row>
    <row r="12" spans="1:21" s="167" customFormat="1" ht="12.75" customHeight="1">
      <c r="A12" s="171" t="s">
        <v>114</v>
      </c>
      <c r="B12" s="187">
        <v>69578</v>
      </c>
      <c r="C12" s="187">
        <v>3796</v>
      </c>
      <c r="D12" s="170" t="s">
        <v>16</v>
      </c>
      <c r="E12" s="170" t="s">
        <v>16</v>
      </c>
      <c r="F12" s="188">
        <v>21492</v>
      </c>
      <c r="G12" s="188" t="s">
        <v>15</v>
      </c>
      <c r="H12" s="170" t="s">
        <v>16</v>
      </c>
      <c r="I12" s="170" t="s">
        <v>16</v>
      </c>
      <c r="J12" s="187">
        <v>9975</v>
      </c>
      <c r="K12" s="186"/>
      <c r="L12" s="185"/>
      <c r="M12" s="185"/>
      <c r="N12" s="185"/>
      <c r="O12" s="185"/>
      <c r="P12" s="186"/>
      <c r="Q12" s="186"/>
      <c r="R12" s="186"/>
      <c r="S12" s="186"/>
      <c r="T12" s="185"/>
      <c r="U12" s="185"/>
    </row>
    <row r="13" spans="1:21" s="167" customFormat="1" ht="12.75" customHeight="1">
      <c r="A13" s="171" t="s">
        <v>113</v>
      </c>
      <c r="B13" s="187">
        <v>142236</v>
      </c>
      <c r="C13" s="187">
        <v>57528</v>
      </c>
      <c r="D13" s="188" t="s">
        <v>15</v>
      </c>
      <c r="E13" s="170" t="s">
        <v>16</v>
      </c>
      <c r="F13" s="188">
        <v>13559</v>
      </c>
      <c r="G13" s="188" t="s">
        <v>15</v>
      </c>
      <c r="H13" s="170" t="s">
        <v>16</v>
      </c>
      <c r="I13" s="170" t="s">
        <v>16</v>
      </c>
      <c r="J13" s="187">
        <v>11850</v>
      </c>
      <c r="K13" s="186"/>
      <c r="L13" s="185"/>
      <c r="M13" s="185"/>
      <c r="N13" s="185"/>
      <c r="O13" s="185"/>
      <c r="P13" s="186"/>
      <c r="Q13" s="186"/>
      <c r="R13" s="186"/>
      <c r="S13" s="186"/>
      <c r="T13" s="185"/>
      <c r="U13" s="185"/>
    </row>
    <row r="14" spans="1:21" ht="80.25" customHeight="1">
      <c r="A14" s="183"/>
      <c r="B14" s="184" t="s">
        <v>164</v>
      </c>
      <c r="C14" s="183" t="s">
        <v>228</v>
      </c>
      <c r="D14" s="183" t="s">
        <v>227</v>
      </c>
      <c r="E14" s="183" t="s">
        <v>226</v>
      </c>
      <c r="F14" s="183" t="s">
        <v>225</v>
      </c>
      <c r="G14" s="183" t="s">
        <v>240</v>
      </c>
      <c r="H14" s="183" t="s">
        <v>223</v>
      </c>
      <c r="I14" s="183" t="s">
        <v>222</v>
      </c>
      <c r="J14" s="183" t="s">
        <v>221</v>
      </c>
    </row>
    <row r="15" spans="1:21" ht="9.75" customHeight="1">
      <c r="A15" s="1438" t="s">
        <v>56</v>
      </c>
      <c r="B15" s="1438"/>
      <c r="C15" s="1438"/>
      <c r="D15" s="1438"/>
      <c r="E15" s="1438"/>
      <c r="F15" s="1438"/>
      <c r="G15" s="1438"/>
      <c r="H15" s="1438"/>
      <c r="I15" s="1438"/>
      <c r="J15" s="1438"/>
    </row>
    <row r="16" spans="1:21" s="164" customFormat="1" ht="9.75" customHeight="1">
      <c r="A16" s="1437" t="s">
        <v>220</v>
      </c>
      <c r="B16" s="1437"/>
      <c r="C16" s="1437"/>
      <c r="D16" s="1437"/>
      <c r="E16" s="1437"/>
      <c r="F16" s="1437"/>
      <c r="G16" s="1437"/>
      <c r="H16" s="1437"/>
      <c r="I16" s="1437"/>
      <c r="J16" s="1437"/>
    </row>
    <row r="17" spans="1:10" s="164" customFormat="1" ht="10.9" customHeight="1">
      <c r="A17" s="1437" t="s">
        <v>219</v>
      </c>
      <c r="B17" s="1437"/>
      <c r="C17" s="1437"/>
      <c r="D17" s="1437"/>
      <c r="E17" s="1437"/>
      <c r="F17" s="1437"/>
      <c r="G17" s="1437"/>
      <c r="H17" s="1437"/>
      <c r="I17" s="1437"/>
      <c r="J17" s="1437"/>
    </row>
    <row r="18" spans="1:10" s="159" customFormat="1" ht="27.75" customHeight="1">
      <c r="A18" s="1431" t="s">
        <v>218</v>
      </c>
      <c r="B18" s="1431"/>
      <c r="C18" s="1431"/>
      <c r="D18" s="1431"/>
      <c r="E18" s="1431"/>
      <c r="F18" s="1431"/>
      <c r="G18" s="1431"/>
      <c r="H18" s="1431"/>
      <c r="I18" s="1431"/>
      <c r="J18" s="1432"/>
    </row>
    <row r="19" spans="1:10" s="159" customFormat="1" ht="28.5" customHeight="1">
      <c r="A19" s="1422" t="s">
        <v>217</v>
      </c>
      <c r="B19" s="1422"/>
      <c r="C19" s="1422"/>
      <c r="D19" s="1433"/>
      <c r="E19" s="1433"/>
      <c r="F19" s="1433"/>
      <c r="G19" s="1433"/>
      <c r="H19" s="1433"/>
      <c r="I19" s="1434"/>
      <c r="J19" s="1435"/>
    </row>
    <row r="20" spans="1:10">
      <c r="A20" s="163"/>
      <c r="B20" s="163"/>
      <c r="C20" s="163"/>
      <c r="D20" s="182"/>
      <c r="E20" s="182"/>
      <c r="F20" s="182"/>
      <c r="G20" s="182"/>
      <c r="H20" s="182"/>
      <c r="I20" s="182"/>
      <c r="J20" s="161"/>
    </row>
    <row r="21" spans="1:10">
      <c r="B21" s="182"/>
      <c r="C21" s="182"/>
    </row>
    <row r="22" spans="1:10">
      <c r="B22" s="182"/>
      <c r="C22" s="182"/>
    </row>
  </sheetData>
  <mergeCells count="7">
    <mergeCell ref="A18:J18"/>
    <mergeCell ref="A19:J19"/>
    <mergeCell ref="A1:J1"/>
    <mergeCell ref="A2:J2"/>
    <mergeCell ref="A16:J16"/>
    <mergeCell ref="A15:J15"/>
    <mergeCell ref="A17:J17"/>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4.xml><?xml version="1.0" encoding="utf-8"?>
<worksheet xmlns="http://schemas.openxmlformats.org/spreadsheetml/2006/main" xmlns:r="http://schemas.openxmlformats.org/officeDocument/2006/relationships">
  <sheetPr codeName="Sheet17"/>
  <dimension ref="A1:M22"/>
  <sheetViews>
    <sheetView showGridLines="0" showOutlineSymbols="0" zoomScaleNormal="100" workbookViewId="0">
      <selection sqref="A1:XFD1"/>
    </sheetView>
  </sheetViews>
  <sheetFormatPr defaultColWidth="9.140625" defaultRowHeight="12.75" outlineLevelRow="1"/>
  <cols>
    <col min="1" max="1" width="13.42578125" style="159" customWidth="1"/>
    <col min="2" max="2" width="6.42578125" style="159" bestFit="1" customWidth="1"/>
    <col min="3" max="4" width="5.5703125" style="159" customWidth="1"/>
    <col min="5" max="5" width="8.140625" style="159" customWidth="1"/>
    <col min="6" max="6" width="9" style="159" customWidth="1"/>
    <col min="7" max="7" width="9.85546875" style="159" customWidth="1"/>
    <col min="8" max="8" width="8.85546875" style="159" customWidth="1"/>
    <col min="9" max="9" width="7.85546875" style="159" customWidth="1"/>
    <col min="10" max="10" width="7" style="159" customWidth="1"/>
    <col min="11" max="11" width="7.5703125" style="159" customWidth="1"/>
    <col min="12" max="12" width="7.28515625" style="159" customWidth="1"/>
    <col min="13" max="15" width="8.5703125" style="159" customWidth="1"/>
    <col min="16" max="16384" width="9.140625" style="159"/>
  </cols>
  <sheetData>
    <row r="1" spans="1:13" s="165" customFormat="1" ht="39.75" customHeight="1">
      <c r="A1" s="1443" t="s">
        <v>239</v>
      </c>
      <c r="B1" s="1443"/>
      <c r="C1" s="1443"/>
      <c r="D1" s="1443"/>
      <c r="E1" s="1443"/>
      <c r="F1" s="1443"/>
      <c r="G1" s="1443"/>
      <c r="H1" s="1443"/>
      <c r="I1" s="1443"/>
      <c r="J1" s="1443"/>
      <c r="K1" s="1443"/>
      <c r="L1" s="1443"/>
    </row>
    <row r="2" spans="1:13" s="165" customFormat="1" ht="39.75" customHeight="1">
      <c r="A2" s="1443" t="s">
        <v>238</v>
      </c>
      <c r="B2" s="1443"/>
      <c r="C2" s="1443"/>
      <c r="D2" s="1443"/>
      <c r="E2" s="1443"/>
      <c r="F2" s="1443"/>
      <c r="G2" s="1443"/>
      <c r="H2" s="1443"/>
      <c r="I2" s="1443"/>
      <c r="J2" s="1443"/>
      <c r="K2" s="1443"/>
      <c r="L2" s="1443"/>
    </row>
    <row r="3" spans="1:13" s="178" customFormat="1" ht="11.45" customHeight="1">
      <c r="A3" s="180" t="s">
        <v>237</v>
      </c>
      <c r="B3" s="180"/>
      <c r="C3" s="180"/>
      <c r="D3" s="180"/>
      <c r="E3" s="180"/>
      <c r="I3" s="180"/>
      <c r="J3" s="180"/>
      <c r="L3" s="179" t="s">
        <v>182</v>
      </c>
    </row>
    <row r="4" spans="1:13" s="165" customFormat="1" ht="51" customHeight="1">
      <c r="A4" s="1427"/>
      <c r="B4" s="1444" t="s">
        <v>164</v>
      </c>
      <c r="C4" s="1445"/>
      <c r="D4" s="1446"/>
      <c r="E4" s="1427" t="s">
        <v>236</v>
      </c>
      <c r="F4" s="1427" t="s">
        <v>235</v>
      </c>
      <c r="G4" s="1427" t="s">
        <v>234</v>
      </c>
      <c r="H4" s="1427" t="s">
        <v>233</v>
      </c>
      <c r="I4" s="1427" t="s">
        <v>232</v>
      </c>
      <c r="J4" s="1427" t="s">
        <v>231</v>
      </c>
      <c r="K4" s="1427" t="s">
        <v>230</v>
      </c>
      <c r="L4" s="1427" t="s">
        <v>229</v>
      </c>
    </row>
    <row r="5" spans="1:13" s="165" customFormat="1" ht="13.5" customHeight="1">
      <c r="A5" s="1428"/>
      <c r="B5" s="166" t="s">
        <v>125</v>
      </c>
      <c r="C5" s="166" t="s">
        <v>124</v>
      </c>
      <c r="D5" s="166" t="s">
        <v>105</v>
      </c>
      <c r="E5" s="1428"/>
      <c r="F5" s="1428"/>
      <c r="G5" s="1428"/>
      <c r="H5" s="1428"/>
      <c r="I5" s="1428"/>
      <c r="J5" s="1428"/>
      <c r="K5" s="1428"/>
      <c r="L5" s="1428"/>
    </row>
    <row r="6" spans="1:13" s="176" customFormat="1" ht="12.75" customHeight="1">
      <c r="A6" s="177" t="s">
        <v>14</v>
      </c>
      <c r="B6" s="169">
        <v>352931</v>
      </c>
      <c r="C6" s="169">
        <v>207833</v>
      </c>
      <c r="D6" s="169">
        <v>145098</v>
      </c>
      <c r="E6" s="169">
        <v>56380</v>
      </c>
      <c r="F6" s="169">
        <v>98833</v>
      </c>
      <c r="G6" s="169">
        <v>1146</v>
      </c>
      <c r="H6" s="169">
        <v>44663</v>
      </c>
      <c r="I6" s="169">
        <v>11605</v>
      </c>
      <c r="J6" s="169">
        <v>102152</v>
      </c>
      <c r="K6" s="169">
        <v>5124</v>
      </c>
      <c r="L6" s="169">
        <v>33028</v>
      </c>
      <c r="M6" s="168"/>
    </row>
    <row r="7" spans="1:13" s="167" customFormat="1" ht="12.75" customHeight="1" outlineLevel="1">
      <c r="A7" s="171" t="s">
        <v>120</v>
      </c>
      <c r="B7" s="169">
        <v>346803</v>
      </c>
      <c r="C7" s="169">
        <v>204159</v>
      </c>
      <c r="D7" s="169">
        <v>142644</v>
      </c>
      <c r="E7" s="169">
        <v>55487</v>
      </c>
      <c r="F7" s="169">
        <v>96265</v>
      </c>
      <c r="G7" s="169">
        <v>1141</v>
      </c>
      <c r="H7" s="169">
        <v>43296</v>
      </c>
      <c r="I7" s="169">
        <v>11401</v>
      </c>
      <c r="J7" s="169">
        <v>101985</v>
      </c>
      <c r="K7" s="170" t="s">
        <v>16</v>
      </c>
      <c r="L7" s="169">
        <v>32206</v>
      </c>
      <c r="M7" s="168"/>
    </row>
    <row r="8" spans="1:13" s="172" customFormat="1" ht="12.75" customHeight="1" outlineLevel="1">
      <c r="A8" s="175" t="s">
        <v>119</v>
      </c>
      <c r="B8" s="173">
        <v>79334</v>
      </c>
      <c r="C8" s="173">
        <v>47075</v>
      </c>
      <c r="D8" s="173">
        <v>32259</v>
      </c>
      <c r="E8" s="173">
        <v>12885</v>
      </c>
      <c r="F8" s="173">
        <v>24899</v>
      </c>
      <c r="G8" s="173">
        <v>129</v>
      </c>
      <c r="H8" s="173">
        <v>14013</v>
      </c>
      <c r="I8" s="173">
        <v>2771</v>
      </c>
      <c r="J8" s="173">
        <v>12278</v>
      </c>
      <c r="K8" s="173">
        <v>1489</v>
      </c>
      <c r="L8" s="173">
        <v>10870</v>
      </c>
      <c r="M8" s="168"/>
    </row>
    <row r="9" spans="1:13" s="172" customFormat="1" ht="12.75" customHeight="1" outlineLevel="1">
      <c r="A9" s="175" t="s">
        <v>118</v>
      </c>
      <c r="B9" s="173">
        <v>39348</v>
      </c>
      <c r="C9" s="173">
        <v>22556</v>
      </c>
      <c r="D9" s="173">
        <v>16792</v>
      </c>
      <c r="E9" s="173">
        <v>6577</v>
      </c>
      <c r="F9" s="173">
        <v>14400</v>
      </c>
      <c r="G9" s="173">
        <v>48</v>
      </c>
      <c r="H9" s="173">
        <v>7921</v>
      </c>
      <c r="I9" s="173">
        <v>1130</v>
      </c>
      <c r="J9" s="173">
        <v>2635</v>
      </c>
      <c r="K9" s="173">
        <v>1038</v>
      </c>
      <c r="L9" s="173">
        <v>5599</v>
      </c>
      <c r="M9" s="168"/>
    </row>
    <row r="10" spans="1:13" s="172" customFormat="1" ht="12.75" customHeight="1" outlineLevel="1">
      <c r="A10" s="175" t="s">
        <v>117</v>
      </c>
      <c r="B10" s="173">
        <v>207344</v>
      </c>
      <c r="C10" s="173">
        <v>122743</v>
      </c>
      <c r="D10" s="173">
        <v>84601</v>
      </c>
      <c r="E10" s="173">
        <v>34525</v>
      </c>
      <c r="F10" s="173">
        <v>50010</v>
      </c>
      <c r="G10" s="173">
        <v>937</v>
      </c>
      <c r="H10" s="173">
        <v>18042</v>
      </c>
      <c r="I10" s="173">
        <v>6882</v>
      </c>
      <c r="J10" s="173">
        <v>81523</v>
      </c>
      <c r="K10" s="173">
        <v>2188</v>
      </c>
      <c r="L10" s="173">
        <v>13237</v>
      </c>
      <c r="M10" s="168"/>
    </row>
    <row r="11" spans="1:13" s="172" customFormat="1" ht="12.75" customHeight="1" outlineLevel="1">
      <c r="A11" s="175" t="s">
        <v>116</v>
      </c>
      <c r="B11" s="173">
        <v>9911</v>
      </c>
      <c r="C11" s="173">
        <v>6105</v>
      </c>
      <c r="D11" s="173">
        <v>3806</v>
      </c>
      <c r="E11" s="173">
        <v>865</v>
      </c>
      <c r="F11" s="173" t="s">
        <v>15</v>
      </c>
      <c r="G11" s="174" t="s">
        <v>16</v>
      </c>
      <c r="H11" s="173">
        <v>1688</v>
      </c>
      <c r="I11" s="174" t="s">
        <v>16</v>
      </c>
      <c r="J11" s="173">
        <v>1908</v>
      </c>
      <c r="K11" s="173" t="s">
        <v>15</v>
      </c>
      <c r="L11" s="173">
        <v>1238</v>
      </c>
      <c r="M11" s="168"/>
    </row>
    <row r="12" spans="1:13" s="172" customFormat="1" ht="12.75" customHeight="1" outlineLevel="1">
      <c r="A12" s="175" t="s">
        <v>115</v>
      </c>
      <c r="B12" s="173">
        <v>10866</v>
      </c>
      <c r="C12" s="173">
        <v>5680</v>
      </c>
      <c r="D12" s="173">
        <v>5186</v>
      </c>
      <c r="E12" s="173">
        <v>635</v>
      </c>
      <c r="F12" s="174" t="s">
        <v>16</v>
      </c>
      <c r="G12" s="174" t="s">
        <v>16</v>
      </c>
      <c r="H12" s="173">
        <v>1632</v>
      </c>
      <c r="I12" s="174" t="s">
        <v>16</v>
      </c>
      <c r="J12" s="173">
        <v>3641</v>
      </c>
      <c r="K12" s="174" t="s">
        <v>16</v>
      </c>
      <c r="L12" s="173">
        <v>1262</v>
      </c>
      <c r="M12" s="168"/>
    </row>
    <row r="13" spans="1:13" s="167" customFormat="1" ht="12.75" customHeight="1" outlineLevel="1">
      <c r="A13" s="171" t="s">
        <v>114</v>
      </c>
      <c r="B13" s="169">
        <v>2638</v>
      </c>
      <c r="C13" s="169">
        <v>1596</v>
      </c>
      <c r="D13" s="169">
        <v>1042</v>
      </c>
      <c r="E13" s="169">
        <v>197</v>
      </c>
      <c r="F13" s="170" t="s">
        <v>16</v>
      </c>
      <c r="G13" s="170" t="s">
        <v>16</v>
      </c>
      <c r="H13" s="169">
        <v>783</v>
      </c>
      <c r="I13" s="169" t="s">
        <v>16</v>
      </c>
      <c r="J13" s="170" t="s">
        <v>16</v>
      </c>
      <c r="K13" s="170" t="s">
        <v>16</v>
      </c>
      <c r="L13" s="169">
        <v>304</v>
      </c>
      <c r="M13" s="168"/>
    </row>
    <row r="14" spans="1:13" s="167" customFormat="1" ht="12.75" customHeight="1" outlineLevel="1">
      <c r="A14" s="171" t="s">
        <v>113</v>
      </c>
      <c r="B14" s="169">
        <v>3490</v>
      </c>
      <c r="C14" s="169">
        <v>2078</v>
      </c>
      <c r="D14" s="169">
        <v>1412</v>
      </c>
      <c r="E14" s="169">
        <v>696</v>
      </c>
      <c r="F14" s="169" t="s">
        <v>15</v>
      </c>
      <c r="G14" s="170" t="s">
        <v>16</v>
      </c>
      <c r="H14" s="169">
        <v>584</v>
      </c>
      <c r="I14" s="169" t="s">
        <v>16</v>
      </c>
      <c r="J14" s="170" t="s">
        <v>16</v>
      </c>
      <c r="K14" s="170" t="s">
        <v>16</v>
      </c>
      <c r="L14" s="169">
        <v>518</v>
      </c>
      <c r="M14" s="168"/>
    </row>
    <row r="15" spans="1:13" s="165" customFormat="1" ht="49.5" customHeight="1">
      <c r="A15" s="1427"/>
      <c r="B15" s="1444" t="s">
        <v>164</v>
      </c>
      <c r="C15" s="1445"/>
      <c r="D15" s="1446"/>
      <c r="E15" s="1447" t="s">
        <v>228</v>
      </c>
      <c r="F15" s="1447" t="s">
        <v>227</v>
      </c>
      <c r="G15" s="1447" t="s">
        <v>226</v>
      </c>
      <c r="H15" s="1447" t="s">
        <v>225</v>
      </c>
      <c r="I15" s="1427" t="s">
        <v>224</v>
      </c>
      <c r="J15" s="1427" t="s">
        <v>223</v>
      </c>
      <c r="K15" s="1427" t="s">
        <v>222</v>
      </c>
      <c r="L15" s="1427" t="s">
        <v>221</v>
      </c>
    </row>
    <row r="16" spans="1:13" s="165" customFormat="1" ht="13.5" customHeight="1">
      <c r="A16" s="1428"/>
      <c r="B16" s="166" t="s">
        <v>106</v>
      </c>
      <c r="C16" s="166" t="s">
        <v>105</v>
      </c>
      <c r="D16" s="166" t="s">
        <v>104</v>
      </c>
      <c r="E16" s="1448"/>
      <c r="F16" s="1448"/>
      <c r="G16" s="1448"/>
      <c r="H16" s="1448"/>
      <c r="I16" s="1428"/>
      <c r="J16" s="1428"/>
      <c r="K16" s="1428"/>
      <c r="L16" s="1428"/>
    </row>
    <row r="17" spans="1:12" s="164" customFormat="1" ht="9.75" customHeight="1">
      <c r="A17" s="1439" t="s">
        <v>56</v>
      </c>
      <c r="B17" s="1424"/>
      <c r="C17" s="1424"/>
      <c r="D17" s="1424"/>
      <c r="E17" s="1424"/>
      <c r="F17" s="1424"/>
      <c r="G17" s="1424"/>
      <c r="H17" s="1424"/>
      <c r="I17" s="1424"/>
      <c r="J17" s="1424"/>
      <c r="K17" s="1424"/>
      <c r="L17" s="1424"/>
    </row>
    <row r="18" spans="1:12" ht="9.75" customHeight="1">
      <c r="A18" s="1440" t="s">
        <v>220</v>
      </c>
      <c r="B18" s="1441"/>
      <c r="C18" s="1441"/>
      <c r="D18" s="1441"/>
      <c r="E18" s="1441"/>
      <c r="F18" s="1441"/>
      <c r="G18" s="1441"/>
      <c r="H18" s="1441"/>
      <c r="I18" s="1441"/>
      <c r="J18" s="1441"/>
      <c r="K18" s="1441"/>
      <c r="L18" s="1442"/>
    </row>
    <row r="19" spans="1:12" ht="9.75" customHeight="1">
      <c r="A19" s="1440" t="s">
        <v>219</v>
      </c>
      <c r="B19" s="1441"/>
      <c r="C19" s="1441"/>
      <c r="D19" s="1441"/>
      <c r="E19" s="1441"/>
      <c r="F19" s="1441"/>
      <c r="G19" s="1441"/>
      <c r="H19" s="1441"/>
      <c r="I19" s="1441"/>
      <c r="J19" s="1441"/>
      <c r="K19" s="1441"/>
      <c r="L19" s="1442"/>
    </row>
    <row r="20" spans="1:12" ht="29.25" customHeight="1">
      <c r="A20" s="1431" t="s">
        <v>218</v>
      </c>
      <c r="B20" s="1431"/>
      <c r="C20" s="1431"/>
      <c r="D20" s="1431"/>
      <c r="E20" s="1431"/>
      <c r="F20" s="1431"/>
      <c r="G20" s="1431"/>
      <c r="H20" s="1431"/>
      <c r="I20" s="1431"/>
      <c r="J20" s="1431"/>
      <c r="K20" s="1431"/>
      <c r="L20" s="1432"/>
    </row>
    <row r="21" spans="1:12" ht="29.25" customHeight="1">
      <c r="A21" s="1431" t="s">
        <v>217</v>
      </c>
      <c r="B21" s="1431"/>
      <c r="C21" s="1431"/>
      <c r="D21" s="1431"/>
      <c r="E21" s="1431"/>
      <c r="F21" s="1431"/>
      <c r="G21" s="1431"/>
      <c r="H21" s="1431"/>
      <c r="I21" s="1431"/>
      <c r="J21" s="1431"/>
      <c r="K21" s="1431"/>
      <c r="L21" s="1432"/>
    </row>
    <row r="22" spans="1:12" ht="9.75" customHeight="1">
      <c r="A22" s="163"/>
      <c r="B22" s="163"/>
      <c r="C22" s="163"/>
      <c r="D22" s="163"/>
      <c r="E22" s="162"/>
      <c r="F22" s="162"/>
      <c r="G22" s="162"/>
      <c r="H22" s="162"/>
      <c r="I22" s="162"/>
      <c r="J22" s="162"/>
      <c r="K22" s="161"/>
      <c r="L22" s="160"/>
    </row>
  </sheetData>
  <mergeCells count="27">
    <mergeCell ref="A1:L1"/>
    <mergeCell ref="A19:L19"/>
    <mergeCell ref="A20:L20"/>
    <mergeCell ref="A21:L21"/>
    <mergeCell ref="B4:D4"/>
    <mergeCell ref="A4:A5"/>
    <mergeCell ref="A15:A16"/>
    <mergeCell ref="B15:D15"/>
    <mergeCell ref="J15:J16"/>
    <mergeCell ref="L4:L5"/>
    <mergeCell ref="E15:E16"/>
    <mergeCell ref="F15:F16"/>
    <mergeCell ref="G15:G16"/>
    <mergeCell ref="H15:H16"/>
    <mergeCell ref="I15:I16"/>
    <mergeCell ref="G4:G5"/>
    <mergeCell ref="K15:K16"/>
    <mergeCell ref="L15:L16"/>
    <mergeCell ref="A17:L17"/>
    <mergeCell ref="A18:L18"/>
    <mergeCell ref="A2:L2"/>
    <mergeCell ref="E4:E5"/>
    <mergeCell ref="F4:F5"/>
    <mergeCell ref="K4:K5"/>
    <mergeCell ref="H4:H5"/>
    <mergeCell ref="I4:I5"/>
    <mergeCell ref="J4:J5"/>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codeName="Sheet18">
    <pageSetUpPr fitToPage="1"/>
  </sheetPr>
  <dimension ref="A1:Q52"/>
  <sheetViews>
    <sheetView showGridLines="0" workbookViewId="0">
      <selection sqref="A1:XFD1"/>
    </sheetView>
  </sheetViews>
  <sheetFormatPr defaultColWidth="9.140625" defaultRowHeight="15" customHeight="1"/>
  <cols>
    <col min="1" max="1" width="15.28515625" style="125" customWidth="1"/>
    <col min="2" max="3" width="7.42578125" style="125" customWidth="1"/>
    <col min="4" max="5" width="6.7109375" style="125" customWidth="1"/>
    <col min="6" max="6" width="7.42578125" style="125" customWidth="1"/>
    <col min="7" max="7" width="9.140625" style="125" customWidth="1"/>
    <col min="8" max="8" width="11.42578125" style="125" customWidth="1"/>
    <col min="9" max="9" width="7.42578125" style="125" customWidth="1"/>
    <col min="10" max="11" width="10" style="125" customWidth="1"/>
    <col min="12" max="16384" width="9.140625" style="125"/>
  </cols>
  <sheetData>
    <row r="1" spans="1:17" ht="30.75" customHeight="1">
      <c r="A1" s="1459" t="s">
        <v>216</v>
      </c>
      <c r="B1" s="1459"/>
      <c r="C1" s="1459"/>
      <c r="D1" s="1459"/>
      <c r="E1" s="1459"/>
      <c r="F1" s="1459"/>
      <c r="G1" s="1459"/>
      <c r="H1" s="1459"/>
      <c r="I1" s="1459"/>
      <c r="J1" s="1459"/>
      <c r="K1" s="1459"/>
    </row>
    <row r="2" spans="1:17" s="158" customFormat="1" ht="30.75" customHeight="1">
      <c r="A2" s="1460" t="s">
        <v>215</v>
      </c>
      <c r="B2" s="1460"/>
      <c r="C2" s="1460"/>
      <c r="D2" s="1460"/>
      <c r="E2" s="1460"/>
      <c r="F2" s="1460"/>
      <c r="G2" s="1460"/>
      <c r="H2" s="1460"/>
      <c r="I2" s="1460"/>
      <c r="J2" s="1460"/>
      <c r="K2" s="1460"/>
    </row>
    <row r="3" spans="1:17" ht="34.5" customHeight="1">
      <c r="A3" s="1461"/>
      <c r="B3" s="1462" t="s">
        <v>214</v>
      </c>
      <c r="C3" s="1453" t="s">
        <v>213</v>
      </c>
      <c r="D3" s="1453"/>
      <c r="E3" s="1453"/>
      <c r="F3" s="1453"/>
      <c r="G3" s="1453" t="s">
        <v>212</v>
      </c>
      <c r="H3" s="1453" t="s">
        <v>211</v>
      </c>
      <c r="I3" s="1106" t="s">
        <v>210</v>
      </c>
      <c r="J3" s="1453" t="s">
        <v>209</v>
      </c>
      <c r="K3" s="1453" t="s">
        <v>208</v>
      </c>
    </row>
    <row r="4" spans="1:17" ht="70.5" customHeight="1">
      <c r="A4" s="1461"/>
      <c r="B4" s="1462"/>
      <c r="C4" s="122" t="s">
        <v>2</v>
      </c>
      <c r="D4" s="122" t="s">
        <v>169</v>
      </c>
      <c r="E4" s="122" t="s">
        <v>168</v>
      </c>
      <c r="F4" s="122" t="s">
        <v>167</v>
      </c>
      <c r="G4" s="1453"/>
      <c r="H4" s="1453"/>
      <c r="I4" s="1106"/>
      <c r="J4" s="1453"/>
      <c r="K4" s="1453"/>
    </row>
    <row r="5" spans="1:17" ht="28.5" customHeight="1">
      <c r="A5" s="1461"/>
      <c r="B5" s="975" t="s">
        <v>12</v>
      </c>
      <c r="C5" s="975"/>
      <c r="D5" s="975"/>
      <c r="E5" s="975"/>
      <c r="F5" s="975"/>
      <c r="G5" s="122" t="s">
        <v>197</v>
      </c>
      <c r="H5" s="122" t="s">
        <v>12</v>
      </c>
      <c r="I5" s="122" t="s">
        <v>13</v>
      </c>
      <c r="J5" s="975" t="s">
        <v>11</v>
      </c>
      <c r="K5" s="975"/>
    </row>
    <row r="6" spans="1:17" ht="16.5" customHeight="1">
      <c r="A6" s="1461"/>
      <c r="B6" s="975">
        <v>2015</v>
      </c>
      <c r="C6" s="975"/>
      <c r="D6" s="975"/>
      <c r="E6" s="975"/>
      <c r="F6" s="975"/>
      <c r="G6" s="975"/>
      <c r="H6" s="975"/>
      <c r="I6" s="975"/>
      <c r="J6" s="122">
        <v>2016</v>
      </c>
      <c r="K6" s="122" t="s">
        <v>196</v>
      </c>
    </row>
    <row r="7" spans="1:17" s="157" customFormat="1" ht="12.75" customHeight="1">
      <c r="A7" s="91" t="s">
        <v>14</v>
      </c>
      <c r="B7" s="148">
        <v>1.24</v>
      </c>
      <c r="C7" s="147">
        <v>46.4</v>
      </c>
      <c r="D7" s="147">
        <v>6.5</v>
      </c>
      <c r="E7" s="147">
        <v>45.5</v>
      </c>
      <c r="F7" s="147">
        <v>1.6</v>
      </c>
      <c r="G7" s="147">
        <v>9.1999999999999993</v>
      </c>
      <c r="H7" s="146">
        <v>0.74</v>
      </c>
      <c r="I7" s="147">
        <v>601.79999999999995</v>
      </c>
      <c r="J7" s="146">
        <v>0.84</v>
      </c>
      <c r="K7" s="147">
        <v>22.2</v>
      </c>
      <c r="M7" s="142"/>
      <c r="O7" s="141"/>
      <c r="Q7" s="141"/>
    </row>
    <row r="8" spans="1:17" s="140" customFormat="1" ht="12.75" customHeight="1">
      <c r="A8" s="91" t="s">
        <v>17</v>
      </c>
      <c r="B8" s="148">
        <v>1.29</v>
      </c>
      <c r="C8" s="147">
        <v>46.8</v>
      </c>
      <c r="D8" s="147">
        <v>6.3</v>
      </c>
      <c r="E8" s="147">
        <v>45.4</v>
      </c>
      <c r="F8" s="145">
        <v>1.6</v>
      </c>
      <c r="G8" s="147">
        <v>9.6</v>
      </c>
      <c r="H8" s="146">
        <v>0.77</v>
      </c>
      <c r="I8" s="145">
        <v>610.6</v>
      </c>
      <c r="J8" s="144">
        <v>0.89</v>
      </c>
      <c r="K8" s="143">
        <v>23.3</v>
      </c>
      <c r="M8" s="142"/>
      <c r="O8" s="141"/>
      <c r="Q8" s="141"/>
    </row>
    <row r="9" spans="1:17" s="140" customFormat="1" ht="12.75" customHeight="1">
      <c r="A9" s="91" t="s">
        <v>18</v>
      </c>
      <c r="B9" s="148">
        <v>1.35</v>
      </c>
      <c r="C9" s="147">
        <v>49.6</v>
      </c>
      <c r="D9" s="147">
        <v>5.5</v>
      </c>
      <c r="E9" s="147">
        <v>44.4</v>
      </c>
      <c r="F9" s="145">
        <v>0.5</v>
      </c>
      <c r="G9" s="147">
        <v>8.9</v>
      </c>
      <c r="H9" s="146">
        <v>0.68</v>
      </c>
      <c r="I9" s="145">
        <v>547.9</v>
      </c>
      <c r="J9" s="144">
        <v>0.79</v>
      </c>
      <c r="K9" s="143">
        <v>22.3</v>
      </c>
      <c r="M9" s="142"/>
      <c r="O9" s="141"/>
      <c r="Q9" s="141"/>
    </row>
    <row r="10" spans="1:17" s="149" customFormat="1" ht="12.75" customHeight="1">
      <c r="A10" s="93" t="s">
        <v>19</v>
      </c>
      <c r="B10" s="156">
        <v>0.28999999999999998</v>
      </c>
      <c r="C10" s="155">
        <v>79.5</v>
      </c>
      <c r="D10" s="155">
        <v>3.6</v>
      </c>
      <c r="E10" s="155">
        <v>16.899999999999999</v>
      </c>
      <c r="F10" s="154">
        <v>0</v>
      </c>
      <c r="G10" s="155" t="s">
        <v>112</v>
      </c>
      <c r="H10" s="155" t="s">
        <v>112</v>
      </c>
      <c r="I10" s="154">
        <v>227.7</v>
      </c>
      <c r="J10" s="153">
        <v>0</v>
      </c>
      <c r="K10" s="152">
        <v>8.3000000000000007</v>
      </c>
      <c r="M10" s="151"/>
      <c r="O10" s="150"/>
      <c r="Q10" s="150"/>
    </row>
    <row r="11" spans="1:17" s="149" customFormat="1" ht="12.75" customHeight="1">
      <c r="A11" s="93" t="s">
        <v>20</v>
      </c>
      <c r="B11" s="156">
        <v>1.73</v>
      </c>
      <c r="C11" s="155">
        <v>31.4</v>
      </c>
      <c r="D11" s="155">
        <v>9.8000000000000007</v>
      </c>
      <c r="E11" s="155">
        <v>58.8</v>
      </c>
      <c r="F11" s="154">
        <v>0</v>
      </c>
      <c r="G11" s="155" t="s">
        <v>112</v>
      </c>
      <c r="H11" s="155" t="s">
        <v>112</v>
      </c>
      <c r="I11" s="154">
        <v>610.6</v>
      </c>
      <c r="J11" s="153">
        <v>2.0699999999999998</v>
      </c>
      <c r="K11" s="152">
        <v>44.9</v>
      </c>
      <c r="M11" s="151"/>
      <c r="O11" s="150"/>
      <c r="Q11" s="150"/>
    </row>
    <row r="12" spans="1:17" s="149" customFormat="1" ht="12.75" customHeight="1">
      <c r="A12" s="93" t="s">
        <v>21</v>
      </c>
      <c r="B12" s="156">
        <v>0.88</v>
      </c>
      <c r="C12" s="155">
        <v>61.4</v>
      </c>
      <c r="D12" s="155">
        <v>1.9</v>
      </c>
      <c r="E12" s="155">
        <v>36.700000000000003</v>
      </c>
      <c r="F12" s="154">
        <v>0</v>
      </c>
      <c r="G12" s="155" t="s">
        <v>112</v>
      </c>
      <c r="H12" s="155" t="s">
        <v>112</v>
      </c>
      <c r="I12" s="154">
        <v>356</v>
      </c>
      <c r="J12" s="153">
        <v>0</v>
      </c>
      <c r="K12" s="152">
        <v>1.5</v>
      </c>
      <c r="M12" s="151"/>
      <c r="O12" s="150"/>
      <c r="Q12" s="150"/>
    </row>
    <row r="13" spans="1:17" s="149" customFormat="1" ht="12.75" customHeight="1">
      <c r="A13" s="93" t="s">
        <v>22</v>
      </c>
      <c r="B13" s="156">
        <v>1.85</v>
      </c>
      <c r="C13" s="155">
        <v>53.2</v>
      </c>
      <c r="D13" s="155">
        <v>5.5</v>
      </c>
      <c r="E13" s="155">
        <v>40.700000000000003</v>
      </c>
      <c r="F13" s="154">
        <v>0.6</v>
      </c>
      <c r="G13" s="155" t="s">
        <v>112</v>
      </c>
      <c r="H13" s="155" t="s">
        <v>112</v>
      </c>
      <c r="I13" s="154">
        <v>601.4</v>
      </c>
      <c r="J13" s="153">
        <v>0.98</v>
      </c>
      <c r="K13" s="152">
        <v>29.7</v>
      </c>
      <c r="M13" s="151"/>
      <c r="O13" s="150"/>
      <c r="Q13" s="150"/>
    </row>
    <row r="14" spans="1:17" s="149" customFormat="1" ht="12.75" customHeight="1">
      <c r="A14" s="93" t="s">
        <v>23</v>
      </c>
      <c r="B14" s="156">
        <v>0.15</v>
      </c>
      <c r="C14" s="155">
        <v>89.9</v>
      </c>
      <c r="D14" s="155">
        <v>0</v>
      </c>
      <c r="E14" s="155">
        <v>10.1</v>
      </c>
      <c r="F14" s="154">
        <v>0</v>
      </c>
      <c r="G14" s="155" t="s">
        <v>112</v>
      </c>
      <c r="H14" s="155" t="s">
        <v>112</v>
      </c>
      <c r="I14" s="154">
        <v>255.5</v>
      </c>
      <c r="J14" s="153">
        <v>0</v>
      </c>
      <c r="K14" s="152">
        <v>0</v>
      </c>
      <c r="M14" s="151"/>
      <c r="O14" s="150"/>
      <c r="Q14" s="150"/>
    </row>
    <row r="15" spans="1:17" s="149" customFormat="1" ht="12.75" customHeight="1">
      <c r="A15" s="93" t="s">
        <v>24</v>
      </c>
      <c r="B15" s="156">
        <v>0.08</v>
      </c>
      <c r="C15" s="155">
        <v>95.6</v>
      </c>
      <c r="D15" s="155">
        <v>0</v>
      </c>
      <c r="E15" s="155">
        <v>4.4000000000000004</v>
      </c>
      <c r="F15" s="154">
        <v>0</v>
      </c>
      <c r="G15" s="155" t="s">
        <v>112</v>
      </c>
      <c r="H15" s="155" t="s">
        <v>112</v>
      </c>
      <c r="I15" s="154">
        <v>104.8</v>
      </c>
      <c r="J15" s="153">
        <v>0</v>
      </c>
      <c r="K15" s="152">
        <v>0.7</v>
      </c>
      <c r="M15" s="151"/>
      <c r="O15" s="150"/>
      <c r="Q15" s="150"/>
    </row>
    <row r="16" spans="1:17" s="149" customFormat="1" ht="12.75" customHeight="1">
      <c r="A16" s="93" t="s">
        <v>25</v>
      </c>
      <c r="B16" s="156">
        <v>0.65</v>
      </c>
      <c r="C16" s="155">
        <v>5.3</v>
      </c>
      <c r="D16" s="155">
        <v>1.5</v>
      </c>
      <c r="E16" s="155">
        <v>93.2</v>
      </c>
      <c r="F16" s="154">
        <v>0</v>
      </c>
      <c r="G16" s="155" t="s">
        <v>112</v>
      </c>
      <c r="H16" s="155" t="s">
        <v>112</v>
      </c>
      <c r="I16" s="154">
        <v>591.9</v>
      </c>
      <c r="J16" s="153">
        <v>1.39</v>
      </c>
      <c r="K16" s="152">
        <v>31</v>
      </c>
      <c r="M16" s="151"/>
      <c r="O16" s="150"/>
      <c r="Q16" s="150"/>
    </row>
    <row r="17" spans="1:17" s="149" customFormat="1" ht="12.75" customHeight="1">
      <c r="A17" s="93" t="s">
        <v>26</v>
      </c>
      <c r="B17" s="156">
        <v>0.75</v>
      </c>
      <c r="C17" s="155">
        <v>4.7</v>
      </c>
      <c r="D17" s="155">
        <v>0</v>
      </c>
      <c r="E17" s="155">
        <v>95.3</v>
      </c>
      <c r="F17" s="154">
        <v>0</v>
      </c>
      <c r="G17" s="155" t="s">
        <v>112</v>
      </c>
      <c r="H17" s="155" t="s">
        <v>112</v>
      </c>
      <c r="I17" s="154">
        <v>683.8</v>
      </c>
      <c r="J17" s="153">
        <v>0</v>
      </c>
      <c r="K17" s="152">
        <v>29.8</v>
      </c>
      <c r="M17" s="151"/>
      <c r="O17" s="150"/>
      <c r="Q17" s="150"/>
    </row>
    <row r="18" spans="1:17" s="140" customFormat="1" ht="12.75" customHeight="1">
      <c r="A18" s="90" t="s">
        <v>27</v>
      </c>
      <c r="B18" s="148">
        <v>1.22</v>
      </c>
      <c r="C18" s="147">
        <v>47.6</v>
      </c>
      <c r="D18" s="147">
        <v>2.5</v>
      </c>
      <c r="E18" s="147">
        <v>49.2</v>
      </c>
      <c r="F18" s="145">
        <v>0.7</v>
      </c>
      <c r="G18" s="147">
        <v>7.9</v>
      </c>
      <c r="H18" s="146">
        <v>0.65</v>
      </c>
      <c r="I18" s="145">
        <v>418.4</v>
      </c>
      <c r="J18" s="144">
        <v>1.06</v>
      </c>
      <c r="K18" s="143">
        <v>24.8</v>
      </c>
      <c r="M18" s="142"/>
      <c r="O18" s="141"/>
      <c r="Q18" s="141"/>
    </row>
    <row r="19" spans="1:17" s="149" customFormat="1" ht="12.75" customHeight="1">
      <c r="A19" s="93" t="s">
        <v>28</v>
      </c>
      <c r="B19" s="156">
        <v>0.98</v>
      </c>
      <c r="C19" s="155">
        <v>89.7</v>
      </c>
      <c r="D19" s="155">
        <v>0.5</v>
      </c>
      <c r="E19" s="155">
        <v>9.8000000000000007</v>
      </c>
      <c r="F19" s="154">
        <v>0.1</v>
      </c>
      <c r="G19" s="155" t="s">
        <v>112</v>
      </c>
      <c r="H19" s="155" t="s">
        <v>112</v>
      </c>
      <c r="I19" s="154">
        <v>533.6</v>
      </c>
      <c r="J19" s="153">
        <v>0</v>
      </c>
      <c r="K19" s="152">
        <v>1.6</v>
      </c>
      <c r="M19" s="151"/>
      <c r="O19" s="150"/>
      <c r="Q19" s="150"/>
    </row>
    <row r="20" spans="1:17" s="149" customFormat="1" ht="12.75" customHeight="1">
      <c r="A20" s="93" t="s">
        <v>29</v>
      </c>
      <c r="B20" s="156">
        <v>1.87</v>
      </c>
      <c r="C20" s="155">
        <v>55.2</v>
      </c>
      <c r="D20" s="155">
        <v>0.5</v>
      </c>
      <c r="E20" s="155">
        <v>44.3</v>
      </c>
      <c r="F20" s="154">
        <v>0</v>
      </c>
      <c r="G20" s="155" t="s">
        <v>112</v>
      </c>
      <c r="H20" s="155" t="s">
        <v>112</v>
      </c>
      <c r="I20" s="154">
        <v>422.1</v>
      </c>
      <c r="J20" s="153">
        <v>3.61</v>
      </c>
      <c r="K20" s="152">
        <v>45.5</v>
      </c>
      <c r="M20" s="151"/>
      <c r="O20" s="150"/>
      <c r="Q20" s="150"/>
    </row>
    <row r="21" spans="1:17" s="149" customFormat="1" ht="12.75" customHeight="1">
      <c r="A21" s="93" t="s">
        <v>30</v>
      </c>
      <c r="B21" s="156">
        <v>2.48</v>
      </c>
      <c r="C21" s="155">
        <v>26.9</v>
      </c>
      <c r="D21" s="155">
        <v>4.2</v>
      </c>
      <c r="E21" s="155">
        <v>67.3</v>
      </c>
      <c r="F21" s="154">
        <v>1.6</v>
      </c>
      <c r="G21" s="155" t="s">
        <v>112</v>
      </c>
      <c r="H21" s="155" t="s">
        <v>112</v>
      </c>
      <c r="I21" s="154">
        <v>613.5</v>
      </c>
      <c r="J21" s="153">
        <v>1.81</v>
      </c>
      <c r="K21" s="152">
        <v>57.4</v>
      </c>
      <c r="M21" s="151"/>
      <c r="O21" s="150"/>
      <c r="Q21" s="150"/>
    </row>
    <row r="22" spans="1:17" s="149" customFormat="1" ht="12.75" customHeight="1">
      <c r="A22" s="93" t="s">
        <v>31</v>
      </c>
      <c r="B22" s="156">
        <v>0.53</v>
      </c>
      <c r="C22" s="155">
        <v>73.400000000000006</v>
      </c>
      <c r="D22" s="155">
        <v>2.2000000000000002</v>
      </c>
      <c r="E22" s="155">
        <v>24.4</v>
      </c>
      <c r="F22" s="154">
        <v>0</v>
      </c>
      <c r="G22" s="155" t="s">
        <v>112</v>
      </c>
      <c r="H22" s="155" t="s">
        <v>112</v>
      </c>
      <c r="I22" s="154">
        <v>173.3</v>
      </c>
      <c r="J22" s="153">
        <v>0</v>
      </c>
      <c r="K22" s="152">
        <v>13.1</v>
      </c>
      <c r="M22" s="151"/>
      <c r="O22" s="150"/>
      <c r="Q22" s="150"/>
    </row>
    <row r="23" spans="1:17" s="149" customFormat="1" ht="12.75" customHeight="1">
      <c r="A23" s="93" t="s">
        <v>32</v>
      </c>
      <c r="B23" s="156">
        <v>0.39</v>
      </c>
      <c r="C23" s="155">
        <v>52.8</v>
      </c>
      <c r="D23" s="155">
        <v>3.5</v>
      </c>
      <c r="E23" s="155">
        <v>43.7</v>
      </c>
      <c r="F23" s="154">
        <v>0</v>
      </c>
      <c r="G23" s="155" t="s">
        <v>112</v>
      </c>
      <c r="H23" s="155" t="s">
        <v>112</v>
      </c>
      <c r="I23" s="154">
        <v>233.6</v>
      </c>
      <c r="J23" s="153">
        <v>0</v>
      </c>
      <c r="K23" s="152">
        <v>5.9</v>
      </c>
      <c r="M23" s="151"/>
      <c r="O23" s="150"/>
      <c r="Q23" s="150"/>
    </row>
    <row r="24" spans="1:17" s="149" customFormat="1" ht="12.75" customHeight="1">
      <c r="A24" s="93" t="s">
        <v>33</v>
      </c>
      <c r="B24" s="156">
        <v>0.43</v>
      </c>
      <c r="C24" s="155">
        <v>48.3</v>
      </c>
      <c r="D24" s="155">
        <v>10.6</v>
      </c>
      <c r="E24" s="155">
        <v>41</v>
      </c>
      <c r="F24" s="154">
        <v>0</v>
      </c>
      <c r="G24" s="155" t="s">
        <v>112</v>
      </c>
      <c r="H24" s="155" t="s">
        <v>112</v>
      </c>
      <c r="I24" s="154">
        <v>180</v>
      </c>
      <c r="J24" s="153">
        <v>0</v>
      </c>
      <c r="K24" s="152">
        <v>20.8</v>
      </c>
      <c r="M24" s="151"/>
      <c r="O24" s="150"/>
      <c r="Q24" s="150"/>
    </row>
    <row r="25" spans="1:17" s="149" customFormat="1" ht="12.75" customHeight="1">
      <c r="A25" s="93" t="s">
        <v>34</v>
      </c>
      <c r="B25" s="156">
        <v>0.24</v>
      </c>
      <c r="C25" s="155">
        <v>62</v>
      </c>
      <c r="D25" s="155">
        <v>0</v>
      </c>
      <c r="E25" s="155">
        <v>38</v>
      </c>
      <c r="F25" s="154">
        <v>0</v>
      </c>
      <c r="G25" s="155" t="s">
        <v>112</v>
      </c>
      <c r="H25" s="155" t="s">
        <v>112</v>
      </c>
      <c r="I25" s="154">
        <v>216.4</v>
      </c>
      <c r="J25" s="153">
        <v>0</v>
      </c>
      <c r="K25" s="152">
        <v>2.6</v>
      </c>
      <c r="M25" s="151"/>
      <c r="O25" s="150"/>
      <c r="Q25" s="150"/>
    </row>
    <row r="26" spans="1:17" s="149" customFormat="1" ht="12.75" customHeight="1">
      <c r="A26" s="93" t="s">
        <v>35</v>
      </c>
      <c r="B26" s="156">
        <v>0.88</v>
      </c>
      <c r="C26" s="155">
        <v>35.1</v>
      </c>
      <c r="D26" s="155">
        <v>2.5</v>
      </c>
      <c r="E26" s="155">
        <v>62.4</v>
      </c>
      <c r="F26" s="154">
        <v>0</v>
      </c>
      <c r="G26" s="155" t="s">
        <v>112</v>
      </c>
      <c r="H26" s="155" t="s">
        <v>112</v>
      </c>
      <c r="I26" s="154">
        <v>373</v>
      </c>
      <c r="J26" s="153">
        <v>1.19</v>
      </c>
      <c r="K26" s="152">
        <v>32.299999999999997</v>
      </c>
      <c r="M26" s="151"/>
      <c r="O26" s="150"/>
      <c r="Q26" s="150"/>
    </row>
    <row r="27" spans="1:17" s="140" customFormat="1" ht="12.75" customHeight="1">
      <c r="A27" s="19" t="s">
        <v>36</v>
      </c>
      <c r="B27" s="148">
        <v>1.52</v>
      </c>
      <c r="C27" s="147">
        <v>44.9</v>
      </c>
      <c r="D27" s="147">
        <v>8.8000000000000007</v>
      </c>
      <c r="E27" s="147">
        <v>43.3</v>
      </c>
      <c r="F27" s="145">
        <v>3</v>
      </c>
      <c r="G27" s="147">
        <v>14.5</v>
      </c>
      <c r="H27" s="146">
        <v>1.2</v>
      </c>
      <c r="I27" s="145">
        <v>911.9</v>
      </c>
      <c r="J27" s="144">
        <v>1.1299999999999999</v>
      </c>
      <c r="K27" s="143">
        <v>30</v>
      </c>
      <c r="M27" s="142"/>
      <c r="O27" s="141"/>
      <c r="Q27" s="141"/>
    </row>
    <row r="28" spans="1:17" s="140" customFormat="1" ht="12.75" customHeight="1">
      <c r="A28" s="91" t="s">
        <v>37</v>
      </c>
      <c r="B28" s="148">
        <v>0.51</v>
      </c>
      <c r="C28" s="147">
        <v>50.7</v>
      </c>
      <c r="D28" s="147">
        <v>1</v>
      </c>
      <c r="E28" s="147">
        <v>48.4</v>
      </c>
      <c r="F28" s="145">
        <v>0</v>
      </c>
      <c r="G28" s="147">
        <v>3.1</v>
      </c>
      <c r="H28" s="146">
        <v>0.26</v>
      </c>
      <c r="I28" s="145">
        <v>393.7</v>
      </c>
      <c r="J28" s="144">
        <v>0.17</v>
      </c>
      <c r="K28" s="143">
        <v>6.5</v>
      </c>
      <c r="M28" s="142"/>
      <c r="O28" s="141"/>
      <c r="Q28" s="141"/>
    </row>
    <row r="29" spans="1:17" s="149" customFormat="1" ht="12.75" customHeight="1">
      <c r="A29" s="93" t="s">
        <v>38</v>
      </c>
      <c r="B29" s="156">
        <v>0.08</v>
      </c>
      <c r="C29" s="155">
        <v>92</v>
      </c>
      <c r="D29" s="155">
        <v>0</v>
      </c>
      <c r="E29" s="155">
        <v>8</v>
      </c>
      <c r="F29" s="154">
        <v>0</v>
      </c>
      <c r="G29" s="155" t="s">
        <v>112</v>
      </c>
      <c r="H29" s="155" t="s">
        <v>112</v>
      </c>
      <c r="I29" s="154">
        <v>162.1</v>
      </c>
      <c r="J29" s="153">
        <v>0</v>
      </c>
      <c r="K29" s="152">
        <v>0.3</v>
      </c>
      <c r="M29" s="151"/>
      <c r="O29" s="150"/>
      <c r="Q29" s="150"/>
    </row>
    <row r="30" spans="1:17" s="149" customFormat="1" ht="12.75" customHeight="1">
      <c r="A30" s="93" t="s">
        <v>39</v>
      </c>
      <c r="B30" s="156">
        <v>0.53</v>
      </c>
      <c r="C30" s="155">
        <v>86.6</v>
      </c>
      <c r="D30" s="155">
        <v>2.5</v>
      </c>
      <c r="E30" s="155">
        <v>10.9</v>
      </c>
      <c r="F30" s="154">
        <v>0</v>
      </c>
      <c r="G30" s="155" t="s">
        <v>112</v>
      </c>
      <c r="H30" s="155" t="s">
        <v>112</v>
      </c>
      <c r="I30" s="154">
        <v>514.79999999999995</v>
      </c>
      <c r="J30" s="153">
        <v>0</v>
      </c>
      <c r="K30" s="152">
        <v>4.8</v>
      </c>
      <c r="M30" s="151"/>
      <c r="O30" s="150"/>
      <c r="Q30" s="150"/>
    </row>
    <row r="31" spans="1:17" s="140" customFormat="1" ht="12.75" customHeight="1">
      <c r="A31" s="93" t="s">
        <v>40</v>
      </c>
      <c r="B31" s="156">
        <v>0.41</v>
      </c>
      <c r="C31" s="155">
        <v>80.3</v>
      </c>
      <c r="D31" s="155">
        <v>1</v>
      </c>
      <c r="E31" s="155">
        <v>18.600000000000001</v>
      </c>
      <c r="F31" s="145">
        <v>0</v>
      </c>
      <c r="G31" s="155" t="s">
        <v>112</v>
      </c>
      <c r="H31" s="155" t="s">
        <v>112</v>
      </c>
      <c r="I31" s="145">
        <v>261.89999999999998</v>
      </c>
      <c r="J31" s="153">
        <v>0</v>
      </c>
      <c r="K31" s="152">
        <v>2.5</v>
      </c>
      <c r="M31" s="151"/>
      <c r="O31" s="150"/>
      <c r="Q31" s="150"/>
    </row>
    <row r="32" spans="1:17" s="149" customFormat="1" ht="12.75" customHeight="1">
      <c r="A32" s="93" t="s">
        <v>41</v>
      </c>
      <c r="B32" s="156">
        <v>0.52</v>
      </c>
      <c r="C32" s="155">
        <v>60.3</v>
      </c>
      <c r="D32" s="155">
        <v>0.3</v>
      </c>
      <c r="E32" s="155">
        <v>39.299999999999997</v>
      </c>
      <c r="F32" s="154">
        <v>0</v>
      </c>
      <c r="G32" s="155" t="s">
        <v>112</v>
      </c>
      <c r="H32" s="155" t="s">
        <v>112</v>
      </c>
      <c r="I32" s="154">
        <v>717.6</v>
      </c>
      <c r="J32" s="153">
        <v>0</v>
      </c>
      <c r="K32" s="152">
        <v>1.5</v>
      </c>
      <c r="M32" s="151"/>
      <c r="O32" s="150"/>
      <c r="Q32" s="150"/>
    </row>
    <row r="33" spans="1:17" s="149" customFormat="1" ht="12.75" customHeight="1">
      <c r="A33" s="93" t="s">
        <v>42</v>
      </c>
      <c r="B33" s="156">
        <v>1.05</v>
      </c>
      <c r="C33" s="155">
        <v>11.9</v>
      </c>
      <c r="D33" s="155">
        <v>0.6</v>
      </c>
      <c r="E33" s="155">
        <v>87.5</v>
      </c>
      <c r="F33" s="154">
        <v>0</v>
      </c>
      <c r="G33" s="155" t="s">
        <v>112</v>
      </c>
      <c r="H33" s="155" t="s">
        <v>112</v>
      </c>
      <c r="I33" s="154">
        <v>469</v>
      </c>
      <c r="J33" s="153">
        <v>0.8</v>
      </c>
      <c r="K33" s="152">
        <v>21.2</v>
      </c>
      <c r="M33" s="151"/>
      <c r="O33" s="150"/>
      <c r="Q33" s="150"/>
    </row>
    <row r="34" spans="1:17" s="140" customFormat="1" ht="12.75" customHeight="1">
      <c r="A34" s="91" t="s">
        <v>43</v>
      </c>
      <c r="B34" s="148">
        <v>0.37</v>
      </c>
      <c r="C34" s="147">
        <v>19.7</v>
      </c>
      <c r="D34" s="147">
        <v>2.5</v>
      </c>
      <c r="E34" s="147">
        <v>77.8</v>
      </c>
      <c r="F34" s="145">
        <v>0</v>
      </c>
      <c r="G34" s="147">
        <v>3.7</v>
      </c>
      <c r="H34" s="146">
        <v>0.3</v>
      </c>
      <c r="I34" s="145">
        <v>363.9</v>
      </c>
      <c r="J34" s="144">
        <v>0.43</v>
      </c>
      <c r="K34" s="143">
        <v>9.6</v>
      </c>
      <c r="M34" s="142"/>
      <c r="O34" s="141"/>
      <c r="Q34" s="141"/>
    </row>
    <row r="35" spans="1:17" s="140" customFormat="1" ht="12.75" customHeight="1">
      <c r="A35" s="91" t="s">
        <v>44</v>
      </c>
      <c r="B35" s="148">
        <v>0.34</v>
      </c>
      <c r="C35" s="147">
        <v>10.1</v>
      </c>
      <c r="D35" s="147">
        <v>23.9</v>
      </c>
      <c r="E35" s="147">
        <v>66</v>
      </c>
      <c r="F35" s="145">
        <v>0</v>
      </c>
      <c r="G35" s="147">
        <v>2.7</v>
      </c>
      <c r="H35" s="146">
        <v>0.19</v>
      </c>
      <c r="I35" s="145">
        <v>236.5</v>
      </c>
      <c r="J35" s="144">
        <v>0.11</v>
      </c>
      <c r="K35" s="143">
        <v>2.6</v>
      </c>
      <c r="M35" s="142"/>
      <c r="O35" s="141"/>
      <c r="Q35" s="141"/>
    </row>
    <row r="36" spans="1:17" s="140" customFormat="1" ht="12.75" customHeight="1">
      <c r="A36" s="90" t="s">
        <v>45</v>
      </c>
      <c r="B36" s="148">
        <v>0.36</v>
      </c>
      <c r="C36" s="147">
        <v>24.7</v>
      </c>
      <c r="D36" s="147">
        <v>23.6</v>
      </c>
      <c r="E36" s="147">
        <v>50.8</v>
      </c>
      <c r="F36" s="145">
        <v>1</v>
      </c>
      <c r="G36" s="147">
        <v>2.8</v>
      </c>
      <c r="H36" s="146">
        <v>0.2</v>
      </c>
      <c r="I36" s="145">
        <v>336.7</v>
      </c>
      <c r="J36" s="144">
        <v>0.12</v>
      </c>
      <c r="K36" s="143">
        <v>6.8</v>
      </c>
      <c r="M36" s="142"/>
      <c r="O36" s="141"/>
      <c r="Q36" s="141"/>
    </row>
    <row r="37" spans="1:17" ht="27" customHeight="1">
      <c r="A37" s="1454"/>
      <c r="B37" s="1457" t="s">
        <v>207</v>
      </c>
      <c r="C37" s="1452" t="s">
        <v>206</v>
      </c>
      <c r="D37" s="1452"/>
      <c r="E37" s="1452"/>
      <c r="F37" s="1452"/>
      <c r="G37" s="1452" t="s">
        <v>205</v>
      </c>
      <c r="H37" s="1453" t="s">
        <v>204</v>
      </c>
      <c r="I37" s="1063" t="s">
        <v>203</v>
      </c>
      <c r="J37" s="1453" t="s">
        <v>202</v>
      </c>
      <c r="K37" s="1453" t="s">
        <v>201</v>
      </c>
    </row>
    <row r="38" spans="1:17" ht="39" customHeight="1">
      <c r="A38" s="1455"/>
      <c r="B38" s="1458"/>
      <c r="C38" s="113" t="s">
        <v>200</v>
      </c>
      <c r="D38" s="139" t="s">
        <v>160</v>
      </c>
      <c r="E38" s="103" t="s">
        <v>199</v>
      </c>
      <c r="F38" s="103" t="s">
        <v>198</v>
      </c>
      <c r="G38" s="1452"/>
      <c r="H38" s="1453"/>
      <c r="I38" s="1063"/>
      <c r="J38" s="1453"/>
      <c r="K38" s="1453"/>
    </row>
    <row r="39" spans="1:17" ht="15.75" customHeight="1">
      <c r="A39" s="1455"/>
      <c r="B39" s="975" t="s">
        <v>12</v>
      </c>
      <c r="C39" s="975"/>
      <c r="D39" s="975"/>
      <c r="E39" s="975"/>
      <c r="F39" s="975"/>
      <c r="G39" s="122" t="s">
        <v>197</v>
      </c>
      <c r="H39" s="122" t="s">
        <v>12</v>
      </c>
      <c r="I39" s="122" t="s">
        <v>55</v>
      </c>
      <c r="J39" s="975" t="s">
        <v>54</v>
      </c>
      <c r="K39" s="975"/>
    </row>
    <row r="40" spans="1:17" s="138" customFormat="1" ht="15.75" customHeight="1">
      <c r="A40" s="1456"/>
      <c r="B40" s="975">
        <v>2015</v>
      </c>
      <c r="C40" s="975"/>
      <c r="D40" s="975"/>
      <c r="E40" s="975"/>
      <c r="F40" s="975"/>
      <c r="G40" s="975"/>
      <c r="H40" s="975"/>
      <c r="I40" s="975"/>
      <c r="J40" s="122">
        <v>2016</v>
      </c>
      <c r="K40" s="122" t="s">
        <v>196</v>
      </c>
    </row>
    <row r="41" spans="1:17" s="137" customFormat="1" ht="9.9499999999999993" customHeight="1">
      <c r="A41" s="1257" t="s">
        <v>195</v>
      </c>
      <c r="B41" s="1257"/>
      <c r="C41" s="1257"/>
      <c r="D41" s="1257"/>
      <c r="E41" s="1257"/>
      <c r="F41" s="1257"/>
      <c r="G41" s="1257"/>
      <c r="H41" s="1257"/>
      <c r="I41" s="1257"/>
      <c r="J41" s="1257"/>
      <c r="K41" s="1257"/>
    </row>
    <row r="42" spans="1:17" s="136" customFormat="1" ht="9.75" customHeight="1">
      <c r="A42" s="1449" t="s">
        <v>194</v>
      </c>
      <c r="B42" s="1449"/>
      <c r="C42" s="1449"/>
      <c r="D42" s="1449"/>
      <c r="E42" s="1449"/>
      <c r="F42" s="1449"/>
      <c r="G42" s="1449"/>
      <c r="H42" s="1449"/>
      <c r="I42" s="1449"/>
      <c r="J42" s="1449"/>
      <c r="K42" s="1449"/>
    </row>
    <row r="43" spans="1:17" s="135" customFormat="1" ht="9.75" customHeight="1">
      <c r="A43" s="1449" t="s">
        <v>193</v>
      </c>
      <c r="B43" s="1449"/>
      <c r="C43" s="1449"/>
      <c r="D43" s="1449"/>
      <c r="E43" s="1449"/>
      <c r="F43" s="1449"/>
      <c r="G43" s="1449"/>
      <c r="H43" s="1449"/>
      <c r="I43" s="1449"/>
      <c r="J43" s="1449"/>
      <c r="K43" s="1449"/>
    </row>
    <row r="44" spans="1:17" ht="29.25" customHeight="1">
      <c r="A44" s="1450" t="s">
        <v>192</v>
      </c>
      <c r="B44" s="1450"/>
      <c r="C44" s="1450"/>
      <c r="D44" s="1450"/>
      <c r="E44" s="1450"/>
      <c r="F44" s="1450"/>
      <c r="G44" s="1450"/>
      <c r="H44" s="1450"/>
      <c r="I44" s="1450"/>
      <c r="J44" s="1450"/>
      <c r="K44" s="1450"/>
    </row>
    <row r="45" spans="1:17" ht="21.75" customHeight="1">
      <c r="A45" s="1451" t="s">
        <v>191</v>
      </c>
      <c r="B45" s="1451"/>
      <c r="C45" s="1451"/>
      <c r="D45" s="1451"/>
      <c r="E45" s="1451"/>
      <c r="F45" s="1451"/>
      <c r="G45" s="1451"/>
      <c r="H45" s="1451"/>
      <c r="I45" s="1451"/>
      <c r="J45" s="1451"/>
      <c r="K45" s="1451"/>
    </row>
    <row r="46" spans="1:17" ht="15" customHeight="1">
      <c r="A46" s="134"/>
      <c r="B46" s="134"/>
      <c r="C46" s="134"/>
      <c r="D46" s="134"/>
      <c r="E46" s="134"/>
      <c r="F46" s="134"/>
      <c r="G46" s="134"/>
      <c r="H46" s="134"/>
      <c r="I46" s="134"/>
      <c r="J46" s="134"/>
      <c r="K46" s="134"/>
    </row>
    <row r="47" spans="1:17" s="130" customFormat="1" ht="9.75" customHeight="1">
      <c r="A47" s="133" t="s">
        <v>61</v>
      </c>
      <c r="B47" s="23"/>
      <c r="C47" s="23"/>
      <c r="D47" s="132"/>
      <c r="E47" s="132"/>
      <c r="F47" s="132"/>
      <c r="G47" s="132"/>
      <c r="H47" s="132"/>
      <c r="I47" s="132"/>
      <c r="J47" s="132"/>
      <c r="K47" s="131"/>
    </row>
    <row r="48" spans="1:17" ht="12.75">
      <c r="A48" s="56" t="s">
        <v>190</v>
      </c>
      <c r="C48" s="56" t="s">
        <v>189</v>
      </c>
    </row>
    <row r="49" spans="1:11" ht="12.75" customHeight="1">
      <c r="A49" s="56" t="s">
        <v>188</v>
      </c>
      <c r="B49" s="129"/>
      <c r="C49" s="56" t="s">
        <v>187</v>
      </c>
      <c r="D49" s="128"/>
      <c r="E49" s="128"/>
      <c r="F49" s="127"/>
      <c r="G49" s="127"/>
      <c r="H49" s="127"/>
      <c r="I49" s="127"/>
      <c r="J49" s="127"/>
      <c r="K49" s="127"/>
    </row>
    <row r="50" spans="1:11" ht="12.75" customHeight="1">
      <c r="A50" s="56" t="s">
        <v>186</v>
      </c>
      <c r="B50" s="129"/>
      <c r="C50" s="129"/>
      <c r="D50" s="128"/>
      <c r="E50" s="128"/>
      <c r="F50" s="127"/>
      <c r="G50" s="127"/>
      <c r="H50" s="127"/>
      <c r="I50" s="127"/>
      <c r="J50" s="127"/>
      <c r="K50" s="127"/>
    </row>
    <row r="51" spans="1:11" ht="12.75">
      <c r="A51" s="56"/>
    </row>
    <row r="52" spans="1:11" ht="15" customHeight="1">
      <c r="A52" s="126"/>
    </row>
  </sheetData>
  <mergeCells count="29">
    <mergeCell ref="A1:K1"/>
    <mergeCell ref="A2:K2"/>
    <mergeCell ref="A3:A6"/>
    <mergeCell ref="C3:F3"/>
    <mergeCell ref="G3:G4"/>
    <mergeCell ref="H3:H4"/>
    <mergeCell ref="I3:I4"/>
    <mergeCell ref="J3:J4"/>
    <mergeCell ref="K3:K4"/>
    <mergeCell ref="B3:B4"/>
    <mergeCell ref="B5:F5"/>
    <mergeCell ref="J5:K5"/>
    <mergeCell ref="B6:I6"/>
    <mergeCell ref="A43:K43"/>
    <mergeCell ref="A44:K44"/>
    <mergeCell ref="A45:K45"/>
    <mergeCell ref="G37:G38"/>
    <mergeCell ref="H37:H38"/>
    <mergeCell ref="A41:K41"/>
    <mergeCell ref="A37:A40"/>
    <mergeCell ref="A42:K42"/>
    <mergeCell ref="J37:J38"/>
    <mergeCell ref="K37:K38"/>
    <mergeCell ref="B37:B38"/>
    <mergeCell ref="C37:F37"/>
    <mergeCell ref="I37:I38"/>
    <mergeCell ref="B39:F39"/>
    <mergeCell ref="J39:K39"/>
    <mergeCell ref="B40:I40"/>
  </mergeCells>
  <hyperlinks>
    <hyperlink ref="G3:G4" r:id="rId1" display="Pessoal (ETI) em I&amp;D na população ativa"/>
    <hyperlink ref="G37:G38" r:id="rId2" display="R&amp;D personnel (FTE) in active population"/>
    <hyperlink ref="H3:H4" r:id="rId3" display="Investigadores/as (ETI) em I&amp;D na população ativa"/>
    <hyperlink ref="H37:H38" r:id="rId4" display="R&amp;D researchers (FTE) in active population"/>
    <hyperlink ref="A48" r:id="rId5"/>
    <hyperlink ref="C3:F3" r:id="rId6" display="Repartição da despesa total em I&amp;D por setor de execução"/>
    <hyperlink ref="B37:B38" r:id="rId7" display="GERD as percentage of GDP"/>
    <hyperlink ref="C37:F37" r:id="rId8" display="Repartition of R&amp;D total expenditure by sector of performance"/>
    <hyperlink ref="A49:A50" r:id="rId9" display="http://www.ine.pt/xurl/ind/0008979"/>
    <hyperlink ref="A49" r:id="rId10"/>
    <hyperlink ref="A50" r:id="rId11"/>
    <hyperlink ref="J3:J4" r:id="rId12" display="Doutoradas/os do ensino superior em áreas científicas e tecnológicas por mil habitantes"/>
    <hyperlink ref="J37:J38" r:id="rId13" display="PhD in S&amp;T areas per 1000 inhabitants"/>
    <hyperlink ref="K3:K4" r:id="rId14" display="Diplomadas/os do ensino superior em áreas científicas e tecnológicas por mil habitantes"/>
    <hyperlink ref="K37:K38" r:id="rId15" display="Tertiary graduates in S&amp;T areas per 1000 inhabitants"/>
    <hyperlink ref="C48" r:id="rId16"/>
    <hyperlink ref="C49" r:id="rId17"/>
  </hyperlinks>
  <printOptions horizontalCentered="1"/>
  <pageMargins left="0.39370078740157483" right="0.39370078740157483" top="0.39370078740157483" bottom="0.39370078740157483" header="0" footer="0"/>
  <pageSetup paperSize="9" scale="95" orientation="portrait" r:id="rId18"/>
  <headerFooter scaleWithDoc="0" alignWithMargins="0"/>
</worksheet>
</file>

<file path=xl/worksheets/sheet46.xml><?xml version="1.0" encoding="utf-8"?>
<worksheet xmlns="http://schemas.openxmlformats.org/spreadsheetml/2006/main" xmlns:r="http://schemas.openxmlformats.org/officeDocument/2006/relationships">
  <sheetPr codeName="Sheet19"/>
  <dimension ref="A1:H48"/>
  <sheetViews>
    <sheetView showGridLines="0" zoomScaleNormal="100" workbookViewId="0">
      <selection sqref="A1:XFD1"/>
    </sheetView>
  </sheetViews>
  <sheetFormatPr defaultColWidth="9.140625" defaultRowHeight="13.5"/>
  <cols>
    <col min="1" max="1" width="17.42578125" style="75" customWidth="1"/>
    <col min="2" max="2" width="16.42578125" style="75" bestFit="1" customWidth="1"/>
    <col min="3" max="3" width="10.140625" style="75" customWidth="1"/>
    <col min="4" max="4" width="11.140625" style="75" customWidth="1"/>
    <col min="5" max="5" width="10.7109375" style="75" customWidth="1"/>
    <col min="6" max="6" width="11.5703125" style="75" bestFit="1" customWidth="1"/>
    <col min="7" max="7" width="17.5703125" style="75" bestFit="1" customWidth="1"/>
    <col min="8" max="8" width="9.140625" style="109"/>
    <col min="9" max="9" width="9.28515625" style="109" bestFit="1" customWidth="1"/>
    <col min="10" max="10" width="9.140625" style="109"/>
    <col min="11" max="11" width="9.28515625" style="109" bestFit="1" customWidth="1"/>
    <col min="12" max="16384" width="9.140625" style="109"/>
  </cols>
  <sheetData>
    <row r="1" spans="1:8" ht="35.1" customHeight="1">
      <c r="A1" s="1470" t="s">
        <v>185</v>
      </c>
      <c r="B1" s="1470"/>
      <c r="C1" s="1470"/>
      <c r="D1" s="1470"/>
      <c r="E1" s="1470"/>
      <c r="F1" s="1470"/>
      <c r="G1" s="1470"/>
    </row>
    <row r="2" spans="1:8" ht="35.1" customHeight="1">
      <c r="A2" s="1470" t="s">
        <v>184</v>
      </c>
      <c r="B2" s="1470"/>
      <c r="C2" s="1470"/>
      <c r="D2" s="1470"/>
      <c r="E2" s="1470"/>
      <c r="F2" s="1470"/>
      <c r="G2" s="1470"/>
    </row>
    <row r="3" spans="1:8" ht="9.75" customHeight="1">
      <c r="A3" s="124" t="s">
        <v>183</v>
      </c>
      <c r="C3" s="107"/>
      <c r="D3" s="107"/>
      <c r="E3" s="107"/>
      <c r="F3" s="107"/>
      <c r="G3" s="123" t="s">
        <v>182</v>
      </c>
    </row>
    <row r="4" spans="1:8" ht="13.5" customHeight="1">
      <c r="A4" s="1469"/>
      <c r="B4" s="1472" t="s">
        <v>181</v>
      </c>
      <c r="C4" s="1471" t="s">
        <v>180</v>
      </c>
      <c r="D4" s="1471"/>
      <c r="E4" s="1471"/>
      <c r="F4" s="1471"/>
      <c r="G4" s="1471"/>
    </row>
    <row r="5" spans="1:8" ht="13.5" customHeight="1">
      <c r="A5" s="1469"/>
      <c r="B5" s="1472"/>
      <c r="C5" s="975" t="s">
        <v>164</v>
      </c>
      <c r="D5" s="975" t="s">
        <v>171</v>
      </c>
      <c r="E5" s="975"/>
      <c r="F5" s="975"/>
      <c r="G5" s="975"/>
    </row>
    <row r="6" spans="1:8" ht="25.5" customHeight="1">
      <c r="A6" s="1469"/>
      <c r="B6" s="1472"/>
      <c r="C6" s="975"/>
      <c r="D6" s="122" t="s">
        <v>2</v>
      </c>
      <c r="E6" s="122" t="s">
        <v>169</v>
      </c>
      <c r="F6" s="122" t="s">
        <v>168</v>
      </c>
      <c r="G6" s="122" t="s">
        <v>167</v>
      </c>
    </row>
    <row r="7" spans="1:8" s="120" customFormat="1" ht="12.75" customHeight="1">
      <c r="A7" s="91" t="s">
        <v>14</v>
      </c>
      <c r="B7" s="116">
        <v>3713</v>
      </c>
      <c r="C7" s="115">
        <v>47999.199999999997</v>
      </c>
      <c r="D7" s="115">
        <v>18283.099999999999</v>
      </c>
      <c r="E7" s="115">
        <v>2066.1</v>
      </c>
      <c r="F7" s="115">
        <v>27001.200000000001</v>
      </c>
      <c r="G7" s="115">
        <v>648.79999999999995</v>
      </c>
      <c r="H7" s="121"/>
    </row>
    <row r="8" spans="1:8" s="102" customFormat="1" ht="12.75" customHeight="1">
      <c r="A8" s="91" t="s">
        <v>17</v>
      </c>
      <c r="B8" s="116">
        <v>3613</v>
      </c>
      <c r="C8" s="115">
        <v>47299.5</v>
      </c>
      <c r="D8" s="115">
        <v>18143.5</v>
      </c>
      <c r="E8" s="115">
        <v>1941</v>
      </c>
      <c r="F8" s="115">
        <v>26569.599999999999</v>
      </c>
      <c r="G8" s="115">
        <v>645.4</v>
      </c>
      <c r="H8" s="114"/>
    </row>
    <row r="9" spans="1:8" s="102" customFormat="1" ht="12.75" customHeight="1">
      <c r="A9" s="91" t="s">
        <v>18</v>
      </c>
      <c r="B9" s="116">
        <v>1303</v>
      </c>
      <c r="C9" s="115">
        <v>16177</v>
      </c>
      <c r="D9" s="115">
        <v>7161.6</v>
      </c>
      <c r="E9" s="115">
        <v>475.5</v>
      </c>
      <c r="F9" s="115">
        <v>8457.6</v>
      </c>
      <c r="G9" s="115">
        <v>82.3</v>
      </c>
      <c r="H9" s="114"/>
    </row>
    <row r="10" spans="1:8" s="100" customFormat="1" ht="12.75" customHeight="1">
      <c r="A10" s="93" t="s">
        <v>19</v>
      </c>
      <c r="B10" s="119">
        <v>39</v>
      </c>
      <c r="C10" s="118">
        <v>217.6</v>
      </c>
      <c r="D10" s="118">
        <v>177.4</v>
      </c>
      <c r="E10" s="118">
        <v>3.6</v>
      </c>
      <c r="F10" s="118">
        <v>36.6</v>
      </c>
      <c r="G10" s="118">
        <v>0</v>
      </c>
      <c r="H10" s="117"/>
    </row>
    <row r="11" spans="1:8" s="100" customFormat="1" ht="12.75" customHeight="1">
      <c r="A11" s="93" t="s">
        <v>20</v>
      </c>
      <c r="B11" s="119">
        <v>160</v>
      </c>
      <c r="C11" s="118">
        <v>2499.6999999999998</v>
      </c>
      <c r="D11" s="118">
        <v>809.7</v>
      </c>
      <c r="E11" s="118">
        <v>49.5</v>
      </c>
      <c r="F11" s="118">
        <v>1640.4</v>
      </c>
      <c r="G11" s="118">
        <v>0</v>
      </c>
      <c r="H11" s="117"/>
    </row>
    <row r="12" spans="1:8" s="100" customFormat="1" ht="12.75" customHeight="1">
      <c r="A12" s="93" t="s">
        <v>21</v>
      </c>
      <c r="B12" s="119">
        <v>152</v>
      </c>
      <c r="C12" s="118">
        <v>1320.7</v>
      </c>
      <c r="D12" s="118">
        <v>722.9</v>
      </c>
      <c r="E12" s="118">
        <v>10.4</v>
      </c>
      <c r="F12" s="118">
        <v>587.4</v>
      </c>
      <c r="G12" s="118">
        <v>0</v>
      </c>
      <c r="H12" s="117"/>
    </row>
    <row r="13" spans="1:8" s="100" customFormat="1" ht="12.75" customHeight="1">
      <c r="A13" s="93" t="s">
        <v>22</v>
      </c>
      <c r="B13" s="119">
        <v>865</v>
      </c>
      <c r="C13" s="118">
        <v>11401.7</v>
      </c>
      <c r="D13" s="118">
        <v>5274.8</v>
      </c>
      <c r="E13" s="118">
        <v>408.4</v>
      </c>
      <c r="F13" s="118">
        <v>5636.2</v>
      </c>
      <c r="G13" s="118">
        <v>82.3</v>
      </c>
      <c r="H13" s="117"/>
    </row>
    <row r="14" spans="1:8" s="100" customFormat="1" ht="12.75" customHeight="1">
      <c r="A14" s="93" t="s">
        <v>23</v>
      </c>
      <c r="B14" s="119">
        <v>6</v>
      </c>
      <c r="C14" s="118">
        <v>15.3</v>
      </c>
      <c r="D14" s="118">
        <v>11.1</v>
      </c>
      <c r="E14" s="118">
        <v>0</v>
      </c>
      <c r="F14" s="118">
        <v>4.2</v>
      </c>
      <c r="G14" s="118">
        <v>0</v>
      </c>
      <c r="H14" s="117"/>
    </row>
    <row r="15" spans="1:8" s="100" customFormat="1" ht="12.75" customHeight="1">
      <c r="A15" s="93" t="s">
        <v>24</v>
      </c>
      <c r="B15" s="119">
        <v>37</v>
      </c>
      <c r="C15" s="118">
        <v>122.5</v>
      </c>
      <c r="D15" s="118">
        <v>117.2</v>
      </c>
      <c r="E15" s="118">
        <v>0</v>
      </c>
      <c r="F15" s="118">
        <v>5.3</v>
      </c>
      <c r="G15" s="118">
        <v>0</v>
      </c>
      <c r="H15" s="117"/>
    </row>
    <row r="16" spans="1:8" s="100" customFormat="1" ht="12.75" customHeight="1">
      <c r="A16" s="93" t="s">
        <v>25</v>
      </c>
      <c r="B16" s="119">
        <v>27</v>
      </c>
      <c r="C16" s="118">
        <v>348.5</v>
      </c>
      <c r="D16" s="118">
        <v>25.7</v>
      </c>
      <c r="E16" s="118">
        <v>3.6</v>
      </c>
      <c r="F16" s="118">
        <v>319.2</v>
      </c>
      <c r="G16" s="118">
        <v>0</v>
      </c>
      <c r="H16" s="117"/>
    </row>
    <row r="17" spans="1:8" s="100" customFormat="1" ht="12.75" customHeight="1">
      <c r="A17" s="93" t="s">
        <v>26</v>
      </c>
      <c r="B17" s="119">
        <v>17</v>
      </c>
      <c r="C17" s="118">
        <v>250.9</v>
      </c>
      <c r="D17" s="118">
        <v>22.8</v>
      </c>
      <c r="E17" s="118">
        <v>0</v>
      </c>
      <c r="F17" s="118">
        <v>228.1</v>
      </c>
      <c r="G17" s="118">
        <v>0</v>
      </c>
      <c r="H17" s="117"/>
    </row>
    <row r="18" spans="1:8" s="102" customFormat="1" ht="12.75" customHeight="1">
      <c r="A18" s="90" t="s">
        <v>27</v>
      </c>
      <c r="B18" s="116">
        <v>994</v>
      </c>
      <c r="C18" s="115">
        <v>9164.6</v>
      </c>
      <c r="D18" s="115">
        <v>3838.8</v>
      </c>
      <c r="E18" s="115">
        <v>157.30000000000001</v>
      </c>
      <c r="F18" s="115">
        <v>5145.7</v>
      </c>
      <c r="G18" s="115">
        <v>22.8</v>
      </c>
      <c r="H18" s="114"/>
    </row>
    <row r="19" spans="1:8" s="100" customFormat="1" ht="12.75" customHeight="1">
      <c r="A19" s="93" t="s">
        <v>28</v>
      </c>
      <c r="B19" s="119">
        <v>94</v>
      </c>
      <c r="C19" s="118">
        <v>574.6</v>
      </c>
      <c r="D19" s="118">
        <v>539.4</v>
      </c>
      <c r="E19" s="118">
        <v>5.9</v>
      </c>
      <c r="F19" s="118">
        <v>29.2</v>
      </c>
      <c r="G19" s="118">
        <v>0.1</v>
      </c>
      <c r="H19" s="117"/>
    </row>
    <row r="20" spans="1:8" s="100" customFormat="1" ht="12.75" customHeight="1">
      <c r="A20" s="93" t="s">
        <v>29</v>
      </c>
      <c r="B20" s="119">
        <v>273</v>
      </c>
      <c r="C20" s="118">
        <v>2914</v>
      </c>
      <c r="D20" s="118">
        <v>1452.3</v>
      </c>
      <c r="E20" s="118">
        <v>11.8</v>
      </c>
      <c r="F20" s="118">
        <v>1449.9</v>
      </c>
      <c r="G20" s="118">
        <v>0</v>
      </c>
      <c r="H20" s="117"/>
    </row>
    <row r="21" spans="1:8" s="100" customFormat="1" ht="12.75" customHeight="1">
      <c r="A21" s="93" t="s">
        <v>30</v>
      </c>
      <c r="B21" s="119">
        <v>282</v>
      </c>
      <c r="C21" s="118">
        <v>3960.1</v>
      </c>
      <c r="D21" s="118">
        <v>1014.7</v>
      </c>
      <c r="E21" s="118">
        <v>111.8</v>
      </c>
      <c r="F21" s="118">
        <v>2810.9</v>
      </c>
      <c r="G21" s="118">
        <v>22.7</v>
      </c>
      <c r="H21" s="117"/>
    </row>
    <row r="22" spans="1:8" s="100" customFormat="1" ht="12.75" customHeight="1">
      <c r="A22" s="93" t="s">
        <v>31</v>
      </c>
      <c r="B22" s="119">
        <v>154</v>
      </c>
      <c r="C22" s="118">
        <v>570.79999999999995</v>
      </c>
      <c r="D22" s="118">
        <v>387.2</v>
      </c>
      <c r="E22" s="118">
        <v>6.5</v>
      </c>
      <c r="F22" s="118">
        <v>177.1</v>
      </c>
      <c r="G22" s="118">
        <v>0</v>
      </c>
      <c r="H22" s="117"/>
    </row>
    <row r="23" spans="1:8" s="100" customFormat="1" ht="12.75" customHeight="1">
      <c r="A23" s="93" t="s">
        <v>32</v>
      </c>
      <c r="B23" s="119">
        <v>57</v>
      </c>
      <c r="C23" s="118">
        <v>269.8</v>
      </c>
      <c r="D23" s="118">
        <v>134.69999999999999</v>
      </c>
      <c r="E23" s="118">
        <v>6.1</v>
      </c>
      <c r="F23" s="118">
        <v>129</v>
      </c>
      <c r="G23" s="118">
        <v>0</v>
      </c>
      <c r="H23" s="117"/>
    </row>
    <row r="24" spans="1:8" s="100" customFormat="1" ht="12.75" customHeight="1">
      <c r="A24" s="93" t="s">
        <v>33</v>
      </c>
      <c r="B24" s="119">
        <v>33</v>
      </c>
      <c r="C24" s="118">
        <v>112.4</v>
      </c>
      <c r="D24" s="118">
        <v>52.8</v>
      </c>
      <c r="E24" s="118">
        <v>9</v>
      </c>
      <c r="F24" s="118">
        <v>50.6</v>
      </c>
      <c r="G24" s="118">
        <v>0</v>
      </c>
      <c r="H24" s="117"/>
    </row>
    <row r="25" spans="1:8" s="100" customFormat="1" ht="12.75" customHeight="1">
      <c r="A25" s="93" t="s">
        <v>34</v>
      </c>
      <c r="B25" s="119">
        <v>39</v>
      </c>
      <c r="C25" s="118">
        <v>180.6</v>
      </c>
      <c r="D25" s="118">
        <v>131.6</v>
      </c>
      <c r="E25" s="118">
        <v>0</v>
      </c>
      <c r="F25" s="118">
        <v>49</v>
      </c>
      <c r="G25" s="118">
        <v>0</v>
      </c>
      <c r="H25" s="117"/>
    </row>
    <row r="26" spans="1:8" s="100" customFormat="1" ht="12.75" customHeight="1">
      <c r="A26" s="93" t="s">
        <v>35</v>
      </c>
      <c r="B26" s="119">
        <v>62</v>
      </c>
      <c r="C26" s="118">
        <v>582.4</v>
      </c>
      <c r="D26" s="118">
        <v>126.1</v>
      </c>
      <c r="E26" s="118">
        <v>6.2</v>
      </c>
      <c r="F26" s="118">
        <v>450.1</v>
      </c>
      <c r="G26" s="118">
        <v>0</v>
      </c>
      <c r="H26" s="117"/>
    </row>
    <row r="27" spans="1:8" s="102" customFormat="1" ht="12.75" customHeight="1">
      <c r="A27" s="19" t="s">
        <v>36</v>
      </c>
      <c r="B27" s="116">
        <v>1082</v>
      </c>
      <c r="C27" s="115">
        <v>20051.5</v>
      </c>
      <c r="D27" s="115">
        <v>6557.4</v>
      </c>
      <c r="E27" s="115">
        <v>1286</v>
      </c>
      <c r="F27" s="115">
        <v>11667.8</v>
      </c>
      <c r="G27" s="115">
        <v>540.29999999999995</v>
      </c>
      <c r="H27" s="114"/>
    </row>
    <row r="28" spans="1:8" s="102" customFormat="1" ht="12.75" customHeight="1">
      <c r="A28" s="91" t="s">
        <v>37</v>
      </c>
      <c r="B28" s="116">
        <v>154</v>
      </c>
      <c r="C28" s="115">
        <v>1095.4000000000001</v>
      </c>
      <c r="D28" s="115">
        <v>448.1</v>
      </c>
      <c r="E28" s="115">
        <v>12.6</v>
      </c>
      <c r="F28" s="115">
        <v>634.70000000000005</v>
      </c>
      <c r="G28" s="115">
        <v>0</v>
      </c>
      <c r="H28" s="114"/>
    </row>
    <row r="29" spans="1:8" s="100" customFormat="1" ht="12.75" customHeight="1">
      <c r="A29" s="93" t="s">
        <v>38</v>
      </c>
      <c r="B29" s="119">
        <v>12</v>
      </c>
      <c r="C29" s="118">
        <v>29.1</v>
      </c>
      <c r="D29" s="118">
        <v>26.7</v>
      </c>
      <c r="E29" s="118">
        <v>0</v>
      </c>
      <c r="F29" s="118">
        <v>2.4</v>
      </c>
      <c r="G29" s="118">
        <v>0</v>
      </c>
      <c r="H29" s="117"/>
    </row>
    <row r="30" spans="1:8" s="100" customFormat="1" ht="12.75" customHeight="1">
      <c r="A30" s="93" t="s">
        <v>39</v>
      </c>
      <c r="B30" s="119">
        <v>21</v>
      </c>
      <c r="C30" s="118">
        <v>138.9</v>
      </c>
      <c r="D30" s="118">
        <v>116.3</v>
      </c>
      <c r="E30" s="118">
        <v>3</v>
      </c>
      <c r="F30" s="118">
        <v>19.600000000000001</v>
      </c>
      <c r="G30" s="118">
        <v>0</v>
      </c>
      <c r="H30" s="117"/>
    </row>
    <row r="31" spans="1:8" s="102" customFormat="1" ht="12.75" customHeight="1">
      <c r="A31" s="93" t="s">
        <v>40</v>
      </c>
      <c r="B31" s="119">
        <v>56</v>
      </c>
      <c r="C31" s="118">
        <v>248.4</v>
      </c>
      <c r="D31" s="118">
        <v>199.1</v>
      </c>
      <c r="E31" s="118">
        <v>2.2999999999999998</v>
      </c>
      <c r="F31" s="118">
        <v>47</v>
      </c>
      <c r="G31" s="118">
        <v>0</v>
      </c>
      <c r="H31" s="114"/>
    </row>
    <row r="32" spans="1:8" s="100" customFormat="1" ht="12.75" customHeight="1">
      <c r="A32" s="93" t="s">
        <v>41</v>
      </c>
      <c r="B32" s="119">
        <v>11</v>
      </c>
      <c r="C32" s="118">
        <v>100.3</v>
      </c>
      <c r="D32" s="118">
        <v>41.5</v>
      </c>
      <c r="E32" s="118">
        <v>0.2</v>
      </c>
      <c r="F32" s="118">
        <v>58.6</v>
      </c>
      <c r="G32" s="118">
        <v>0</v>
      </c>
      <c r="H32" s="117"/>
    </row>
    <row r="33" spans="1:8" s="100" customFormat="1" ht="12.75" customHeight="1">
      <c r="A33" s="93" t="s">
        <v>42</v>
      </c>
      <c r="B33" s="119">
        <v>54</v>
      </c>
      <c r="C33" s="118">
        <v>578.70000000000005</v>
      </c>
      <c r="D33" s="118">
        <v>64.5</v>
      </c>
      <c r="E33" s="118">
        <v>7.1</v>
      </c>
      <c r="F33" s="118">
        <v>507.1</v>
      </c>
      <c r="G33" s="118">
        <v>0</v>
      </c>
      <c r="H33" s="117"/>
    </row>
    <row r="34" spans="1:8" s="102" customFormat="1" ht="12.75" customHeight="1">
      <c r="A34" s="91" t="s">
        <v>43</v>
      </c>
      <c r="B34" s="116">
        <v>80</v>
      </c>
      <c r="C34" s="115">
        <v>810.9</v>
      </c>
      <c r="D34" s="115">
        <v>137.6</v>
      </c>
      <c r="E34" s="115">
        <v>9.5</v>
      </c>
      <c r="F34" s="115">
        <v>663.8</v>
      </c>
      <c r="G34" s="115">
        <v>0</v>
      </c>
      <c r="H34" s="114"/>
    </row>
    <row r="35" spans="1:8" s="102" customFormat="1" ht="12.75" customHeight="1">
      <c r="A35" s="91" t="s">
        <v>44</v>
      </c>
      <c r="B35" s="116">
        <v>55</v>
      </c>
      <c r="C35" s="115">
        <v>324.3</v>
      </c>
      <c r="D35" s="115">
        <v>33.5</v>
      </c>
      <c r="E35" s="115">
        <v>56.8</v>
      </c>
      <c r="F35" s="115">
        <v>234</v>
      </c>
      <c r="G35" s="115">
        <v>0</v>
      </c>
      <c r="H35" s="114"/>
    </row>
    <row r="36" spans="1:8" s="102" customFormat="1" ht="12.75" customHeight="1">
      <c r="A36" s="90" t="s">
        <v>45</v>
      </c>
      <c r="B36" s="116">
        <v>45</v>
      </c>
      <c r="C36" s="115">
        <v>375.5</v>
      </c>
      <c r="D36" s="115">
        <v>106.1</v>
      </c>
      <c r="E36" s="115">
        <v>68.3</v>
      </c>
      <c r="F36" s="115">
        <v>197.6</v>
      </c>
      <c r="G36" s="115">
        <v>3.4</v>
      </c>
      <c r="H36" s="114"/>
    </row>
    <row r="37" spans="1:8" s="100" customFormat="1" ht="13.5" customHeight="1">
      <c r="A37" s="1465"/>
      <c r="B37" s="1466" t="s">
        <v>179</v>
      </c>
      <c r="C37" s="1467" t="s">
        <v>178</v>
      </c>
      <c r="D37" s="1467"/>
      <c r="E37" s="1467"/>
      <c r="F37" s="1467"/>
      <c r="G37" s="1467"/>
    </row>
    <row r="38" spans="1:8" s="100" customFormat="1" ht="13.5" customHeight="1">
      <c r="A38" s="1465"/>
      <c r="B38" s="1466"/>
      <c r="C38" s="1466" t="s">
        <v>164</v>
      </c>
      <c r="D38" s="1466" t="s">
        <v>163</v>
      </c>
      <c r="E38" s="1466"/>
      <c r="F38" s="1466"/>
      <c r="G38" s="1466"/>
    </row>
    <row r="39" spans="1:8" s="102" customFormat="1" ht="13.5" customHeight="1">
      <c r="A39" s="1465"/>
      <c r="B39" s="1466"/>
      <c r="C39" s="1466"/>
      <c r="D39" s="112" t="s">
        <v>46</v>
      </c>
      <c r="E39" s="113" t="s">
        <v>160</v>
      </c>
      <c r="F39" s="112" t="s">
        <v>159</v>
      </c>
      <c r="G39" s="112" t="s">
        <v>158</v>
      </c>
    </row>
    <row r="40" spans="1:8" s="102" customFormat="1" ht="9.9499999999999993" customHeight="1">
      <c r="A40" s="1468" t="s">
        <v>56</v>
      </c>
      <c r="B40" s="1468"/>
      <c r="C40" s="1468"/>
      <c r="D40" s="1468"/>
      <c r="E40" s="1468"/>
      <c r="F40" s="1468"/>
      <c r="G40" s="1468"/>
    </row>
    <row r="41" spans="1:8" s="100" customFormat="1" ht="9.75" customHeight="1">
      <c r="A41" s="1463" t="s">
        <v>137</v>
      </c>
      <c r="B41" s="1463"/>
      <c r="C41" s="1463"/>
      <c r="D41" s="1463"/>
      <c r="E41" s="1463"/>
      <c r="F41" s="1463"/>
      <c r="G41" s="1463"/>
    </row>
    <row r="42" spans="1:8" s="100" customFormat="1" ht="9.75" customHeight="1">
      <c r="A42" s="1463" t="s">
        <v>136</v>
      </c>
      <c r="B42" s="1463"/>
      <c r="C42" s="1463"/>
      <c r="D42" s="1463"/>
      <c r="E42" s="1463"/>
      <c r="F42" s="1463"/>
      <c r="G42" s="1463"/>
    </row>
    <row r="43" spans="1:8" s="100" customFormat="1" ht="36.75" customHeight="1">
      <c r="A43" s="1464" t="s">
        <v>177</v>
      </c>
      <c r="B43" s="1464"/>
      <c r="C43" s="1464"/>
      <c r="D43" s="1464"/>
      <c r="E43" s="1464"/>
      <c r="F43" s="1464"/>
      <c r="G43" s="1464"/>
    </row>
    <row r="44" spans="1:8" s="100" customFormat="1" ht="29.25" customHeight="1">
      <c r="A44" s="1464" t="s">
        <v>176</v>
      </c>
      <c r="B44" s="1464"/>
      <c r="C44" s="1464"/>
      <c r="D44" s="1464"/>
      <c r="E44" s="1464"/>
      <c r="F44" s="1464"/>
      <c r="G44" s="1464"/>
    </row>
    <row r="45" spans="1:8" s="100" customFormat="1" ht="9.75" customHeight="1">
      <c r="A45" s="101"/>
      <c r="B45" s="101"/>
      <c r="C45" s="101"/>
      <c r="D45" s="101"/>
      <c r="E45" s="101"/>
      <c r="F45" s="101"/>
      <c r="G45" s="101"/>
    </row>
    <row r="46" spans="1:8" s="100" customFormat="1" ht="9.75" customHeight="1">
      <c r="A46" s="111" t="s">
        <v>61</v>
      </c>
      <c r="B46" s="101"/>
      <c r="C46" s="101"/>
      <c r="D46" s="101"/>
      <c r="E46" s="101"/>
      <c r="F46" s="101"/>
      <c r="G46" s="101"/>
    </row>
    <row r="47" spans="1:8" s="100" customFormat="1" ht="9.75" customHeight="1">
      <c r="A47" s="110" t="s">
        <v>175</v>
      </c>
      <c r="B47" s="101"/>
      <c r="C47" s="101"/>
      <c r="D47" s="101"/>
      <c r="E47" s="101"/>
      <c r="F47" s="101"/>
      <c r="G47" s="101"/>
    </row>
    <row r="48" spans="1:8" s="100" customFormat="1" ht="15" customHeight="1">
      <c r="A48" s="101"/>
      <c r="B48" s="101"/>
      <c r="C48" s="101"/>
      <c r="D48" s="101"/>
      <c r="E48" s="101"/>
      <c r="F48" s="101"/>
      <c r="G48" s="101"/>
    </row>
  </sheetData>
  <mergeCells count="17">
    <mergeCell ref="A4:A6"/>
    <mergeCell ref="A1:G1"/>
    <mergeCell ref="A2:G2"/>
    <mergeCell ref="C4:G4"/>
    <mergeCell ref="D5:G5"/>
    <mergeCell ref="B4:B6"/>
    <mergeCell ref="C5:C6"/>
    <mergeCell ref="A42:G42"/>
    <mergeCell ref="A43:G43"/>
    <mergeCell ref="A44:G44"/>
    <mergeCell ref="A41:G41"/>
    <mergeCell ref="A37:A39"/>
    <mergeCell ref="B37:B39"/>
    <mergeCell ref="C38:C39"/>
    <mergeCell ref="C37:G37"/>
    <mergeCell ref="D38:G38"/>
    <mergeCell ref="A40:G40"/>
  </mergeCells>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7.xml><?xml version="1.0" encoding="utf-8"?>
<worksheet xmlns="http://schemas.openxmlformats.org/spreadsheetml/2006/main" xmlns:r="http://schemas.openxmlformats.org/officeDocument/2006/relationships">
  <sheetPr codeName="Sheet20"/>
  <dimension ref="A1:W48"/>
  <sheetViews>
    <sheetView showGridLines="0" zoomScaleNormal="100" workbookViewId="0">
      <selection sqref="A1:XFD1"/>
    </sheetView>
  </sheetViews>
  <sheetFormatPr defaultColWidth="9.140625" defaultRowHeight="15" customHeight="1"/>
  <cols>
    <col min="1" max="1" width="17.5703125" style="75" customWidth="1"/>
    <col min="2" max="3" width="8.28515625" style="75" customWidth="1"/>
    <col min="4" max="4" width="7.42578125" style="75" customWidth="1"/>
    <col min="5" max="7" width="8.28515625" style="75" customWidth="1"/>
    <col min="8" max="8" width="7.7109375" style="75" customWidth="1"/>
    <col min="9" max="9" width="6.28515625" style="75" customWidth="1"/>
    <col min="10" max="10" width="8.28515625" style="75" customWidth="1"/>
    <col min="11" max="11" width="7.7109375" style="75" customWidth="1"/>
    <col min="12" max="16384" width="9.140625" style="75"/>
  </cols>
  <sheetData>
    <row r="1" spans="1:23" ht="45" customHeight="1">
      <c r="A1" s="1459" t="s">
        <v>174</v>
      </c>
      <c r="B1" s="1459"/>
      <c r="C1" s="1459"/>
      <c r="D1" s="1459"/>
      <c r="E1" s="1459"/>
      <c r="F1" s="1459"/>
      <c r="G1" s="1459"/>
      <c r="H1" s="1459"/>
      <c r="I1" s="1459"/>
      <c r="J1" s="1459"/>
      <c r="K1" s="1459"/>
    </row>
    <row r="2" spans="1:23" s="84" customFormat="1" ht="45" customHeight="1">
      <c r="A2" s="1459" t="s">
        <v>173</v>
      </c>
      <c r="B2" s="1459"/>
      <c r="C2" s="1459"/>
      <c r="D2" s="1459"/>
      <c r="E2" s="1459"/>
      <c r="F2" s="1459"/>
      <c r="G2" s="1459"/>
      <c r="H2" s="1459"/>
      <c r="I2" s="1459"/>
      <c r="J2" s="1459"/>
      <c r="K2" s="1459"/>
    </row>
    <row r="3" spans="1:23" s="84" customFormat="1" ht="9.75" customHeight="1">
      <c r="A3" s="108" t="s">
        <v>151</v>
      </c>
      <c r="B3" s="107"/>
      <c r="C3" s="107"/>
      <c r="D3" s="107"/>
      <c r="E3" s="107"/>
      <c r="F3" s="107"/>
      <c r="G3" s="107"/>
      <c r="H3" s="107"/>
      <c r="I3" s="107"/>
      <c r="J3" s="107"/>
      <c r="K3" s="97" t="s">
        <v>150</v>
      </c>
    </row>
    <row r="4" spans="1:23" ht="13.5" customHeight="1">
      <c r="A4" s="1469"/>
      <c r="B4" s="1473" t="s">
        <v>172</v>
      </c>
      <c r="C4" s="1473"/>
      <c r="D4" s="1473"/>
      <c r="E4" s="1473"/>
      <c r="F4" s="1473"/>
      <c r="G4" s="1473"/>
      <c r="H4" s="1473"/>
      <c r="I4" s="1473"/>
      <c r="J4" s="1473"/>
      <c r="K4" s="1473"/>
    </row>
    <row r="5" spans="1:23" ht="13.5" customHeight="1">
      <c r="A5" s="1469"/>
      <c r="B5" s="1474" t="s">
        <v>164</v>
      </c>
      <c r="C5" s="1467" t="s">
        <v>171</v>
      </c>
      <c r="D5" s="1467"/>
      <c r="E5" s="1467"/>
      <c r="F5" s="1467"/>
      <c r="G5" s="1472" t="s">
        <v>170</v>
      </c>
      <c r="H5" s="1472"/>
      <c r="I5" s="1472"/>
      <c r="J5" s="1472"/>
      <c r="K5" s="1472"/>
    </row>
    <row r="6" spans="1:23" ht="53.25" customHeight="1">
      <c r="A6" s="1469"/>
      <c r="B6" s="1474"/>
      <c r="C6" s="94" t="s">
        <v>2</v>
      </c>
      <c r="D6" s="94" t="s">
        <v>169</v>
      </c>
      <c r="E6" s="94" t="s">
        <v>168</v>
      </c>
      <c r="F6" s="94" t="s">
        <v>167</v>
      </c>
      <c r="G6" s="94" t="s">
        <v>2</v>
      </c>
      <c r="H6" s="94" t="s">
        <v>169</v>
      </c>
      <c r="I6" s="94" t="s">
        <v>168</v>
      </c>
      <c r="J6" s="94" t="s">
        <v>167</v>
      </c>
      <c r="K6" s="94" t="s">
        <v>166</v>
      </c>
    </row>
    <row r="7" spans="1:23" s="85" customFormat="1" ht="12.75" customHeight="1">
      <c r="A7" s="91" t="s">
        <v>14</v>
      </c>
      <c r="B7" s="104">
        <v>2234369.7000000002</v>
      </c>
      <c r="C7" s="104">
        <v>1036532.3</v>
      </c>
      <c r="D7" s="104">
        <v>144875.79999999999</v>
      </c>
      <c r="E7" s="104">
        <v>1017602.7</v>
      </c>
      <c r="F7" s="104">
        <v>35359</v>
      </c>
      <c r="G7" s="104">
        <v>953021</v>
      </c>
      <c r="H7" s="104">
        <v>989786.1</v>
      </c>
      <c r="I7" s="104">
        <v>98145.4</v>
      </c>
      <c r="J7" s="104">
        <v>28661.4</v>
      </c>
      <c r="K7" s="104">
        <v>164755.9</v>
      </c>
      <c r="L7" s="106"/>
      <c r="W7" s="104"/>
    </row>
    <row r="8" spans="1:23" s="102" customFormat="1" ht="12.75" customHeight="1">
      <c r="A8" s="91" t="s">
        <v>17</v>
      </c>
      <c r="B8" s="104">
        <v>2206207.7999999998</v>
      </c>
      <c r="C8" s="104">
        <v>1031473.4</v>
      </c>
      <c r="D8" s="104">
        <v>138194.1</v>
      </c>
      <c r="E8" s="104">
        <v>1001327.9</v>
      </c>
      <c r="F8" s="104">
        <v>35212.5</v>
      </c>
      <c r="G8" s="104">
        <v>947914</v>
      </c>
      <c r="H8" s="104">
        <v>969552.6</v>
      </c>
      <c r="I8" s="104">
        <v>97260.5</v>
      </c>
      <c r="J8" s="104">
        <v>28500.1</v>
      </c>
      <c r="K8" s="104">
        <v>162980.6</v>
      </c>
      <c r="L8" s="104"/>
    </row>
    <row r="9" spans="1:23" s="102" customFormat="1" ht="12.75" customHeight="1">
      <c r="A9" s="91" t="s">
        <v>18</v>
      </c>
      <c r="B9" s="104">
        <v>713908.2</v>
      </c>
      <c r="C9" s="104">
        <v>354113</v>
      </c>
      <c r="D9" s="104">
        <v>39548.9</v>
      </c>
      <c r="E9" s="104">
        <v>316962.59999999998</v>
      </c>
      <c r="F9" s="104">
        <v>3283.7</v>
      </c>
      <c r="G9" s="104">
        <v>327791</v>
      </c>
      <c r="H9" s="104">
        <v>302296.2</v>
      </c>
      <c r="I9" s="104">
        <v>40970.699999999997</v>
      </c>
      <c r="J9" s="104">
        <v>1598.5</v>
      </c>
      <c r="K9" s="104">
        <v>41251.699999999997</v>
      </c>
      <c r="L9" s="104"/>
    </row>
    <row r="10" spans="1:23" s="100" customFormat="1" ht="12.75" customHeight="1">
      <c r="A10" s="93" t="s">
        <v>19</v>
      </c>
      <c r="B10" s="105">
        <v>8881.6</v>
      </c>
      <c r="C10" s="105">
        <v>7060.7</v>
      </c>
      <c r="D10" s="105">
        <v>320.5</v>
      </c>
      <c r="E10" s="105">
        <v>1500.5</v>
      </c>
      <c r="F10" s="105">
        <v>0</v>
      </c>
      <c r="G10" s="105">
        <v>6830.1</v>
      </c>
      <c r="H10" s="105">
        <v>1801.6</v>
      </c>
      <c r="I10" s="105">
        <v>114.9</v>
      </c>
      <c r="J10" s="105">
        <v>0</v>
      </c>
      <c r="K10" s="105">
        <v>135</v>
      </c>
      <c r="L10" s="105"/>
    </row>
    <row r="11" spans="1:23" s="100" customFormat="1" ht="12.75" customHeight="1">
      <c r="A11" s="93" t="s">
        <v>20</v>
      </c>
      <c r="B11" s="105">
        <v>97698.7</v>
      </c>
      <c r="C11" s="105">
        <v>30685.3</v>
      </c>
      <c r="D11" s="105">
        <v>9584.2999999999993</v>
      </c>
      <c r="E11" s="105">
        <v>57429</v>
      </c>
      <c r="F11" s="105">
        <v>0</v>
      </c>
      <c r="G11" s="105">
        <v>29698.9</v>
      </c>
      <c r="H11" s="105">
        <v>53109.4</v>
      </c>
      <c r="I11" s="105">
        <v>2370.3000000000002</v>
      </c>
      <c r="J11" s="105">
        <v>167.7</v>
      </c>
      <c r="K11" s="105">
        <v>12352.4</v>
      </c>
      <c r="L11" s="105"/>
    </row>
    <row r="12" spans="1:23" s="100" customFormat="1" ht="12.75" customHeight="1">
      <c r="A12" s="93" t="s">
        <v>21</v>
      </c>
      <c r="B12" s="105">
        <v>54115.199999999997</v>
      </c>
      <c r="C12" s="105">
        <v>33245.199999999997</v>
      </c>
      <c r="D12" s="105">
        <v>1026</v>
      </c>
      <c r="E12" s="105">
        <v>19844</v>
      </c>
      <c r="F12" s="105">
        <v>0</v>
      </c>
      <c r="G12" s="105">
        <v>28217.200000000001</v>
      </c>
      <c r="H12" s="105">
        <v>22081.7</v>
      </c>
      <c r="I12" s="105">
        <v>1114.4000000000001</v>
      </c>
      <c r="J12" s="105">
        <v>339</v>
      </c>
      <c r="K12" s="105">
        <v>2362.9</v>
      </c>
      <c r="L12" s="105"/>
    </row>
    <row r="13" spans="1:23" s="100" customFormat="1" ht="12.75" customHeight="1">
      <c r="A13" s="93" t="s">
        <v>22</v>
      </c>
      <c r="B13" s="105">
        <v>520194.8</v>
      </c>
      <c r="C13" s="105">
        <v>276641.8</v>
      </c>
      <c r="D13" s="105">
        <v>28380.799999999999</v>
      </c>
      <c r="E13" s="105">
        <v>211888.5</v>
      </c>
      <c r="F13" s="105">
        <v>3283.7</v>
      </c>
      <c r="G13" s="105">
        <v>256954.5</v>
      </c>
      <c r="H13" s="105">
        <v>199711.6</v>
      </c>
      <c r="I13" s="105">
        <v>36613.5</v>
      </c>
      <c r="J13" s="105">
        <v>1077.3</v>
      </c>
      <c r="K13" s="105">
        <v>25837.9</v>
      </c>
      <c r="L13" s="105"/>
    </row>
    <row r="14" spans="1:23" s="100" customFormat="1" ht="12.75" customHeight="1">
      <c r="A14" s="93" t="s">
        <v>23</v>
      </c>
      <c r="B14" s="105">
        <v>1533</v>
      </c>
      <c r="C14" s="105">
        <v>1378.3</v>
      </c>
      <c r="D14" s="105">
        <v>0</v>
      </c>
      <c r="E14" s="105">
        <v>154.69999999999999</v>
      </c>
      <c r="F14" s="105">
        <v>0</v>
      </c>
      <c r="G14" s="105">
        <v>1218.5</v>
      </c>
      <c r="H14" s="105">
        <v>159.80000000000001</v>
      </c>
      <c r="I14" s="105">
        <v>154.69999999999999</v>
      </c>
      <c r="J14" s="105">
        <v>0</v>
      </c>
      <c r="K14" s="105">
        <v>0</v>
      </c>
      <c r="L14" s="105"/>
    </row>
    <row r="15" spans="1:23" s="100" customFormat="1" ht="12.75" customHeight="1">
      <c r="A15" s="93" t="s">
        <v>24</v>
      </c>
      <c r="B15" s="105">
        <v>3879.3</v>
      </c>
      <c r="C15" s="105">
        <v>3710</v>
      </c>
      <c r="D15" s="105">
        <v>0</v>
      </c>
      <c r="E15" s="105">
        <v>169.3</v>
      </c>
      <c r="F15" s="105">
        <v>0</v>
      </c>
      <c r="G15" s="105">
        <v>3664.1</v>
      </c>
      <c r="H15" s="105">
        <v>55.1</v>
      </c>
      <c r="I15" s="105">
        <v>160.1</v>
      </c>
      <c r="J15" s="105">
        <v>0</v>
      </c>
      <c r="K15" s="105">
        <v>0</v>
      </c>
      <c r="L15" s="105"/>
    </row>
    <row r="16" spans="1:23" s="100" customFormat="1" ht="12.75" customHeight="1">
      <c r="A16" s="93" t="s">
        <v>25</v>
      </c>
      <c r="B16" s="105">
        <v>15981.2</v>
      </c>
      <c r="C16" s="105">
        <v>849.8</v>
      </c>
      <c r="D16" s="105">
        <v>237.3</v>
      </c>
      <c r="E16" s="105">
        <v>14894.1</v>
      </c>
      <c r="F16" s="105">
        <v>0</v>
      </c>
      <c r="G16" s="105">
        <v>655.9</v>
      </c>
      <c r="H16" s="105">
        <v>14602.7</v>
      </c>
      <c r="I16" s="105">
        <v>230.6</v>
      </c>
      <c r="J16" s="105">
        <v>14.5</v>
      </c>
      <c r="K16" s="105">
        <v>477.4</v>
      </c>
      <c r="L16" s="105"/>
    </row>
    <row r="17" spans="1:12" s="100" customFormat="1" ht="12.75" customHeight="1">
      <c r="A17" s="93" t="s">
        <v>26</v>
      </c>
      <c r="B17" s="105">
        <v>11624.3</v>
      </c>
      <c r="C17" s="105">
        <v>541.9</v>
      </c>
      <c r="D17" s="105">
        <v>0</v>
      </c>
      <c r="E17" s="105">
        <v>11082.5</v>
      </c>
      <c r="F17" s="105">
        <v>0</v>
      </c>
      <c r="G17" s="105">
        <v>551.79999999999995</v>
      </c>
      <c r="H17" s="105">
        <v>10774.3</v>
      </c>
      <c r="I17" s="105">
        <v>212.2</v>
      </c>
      <c r="J17" s="105">
        <v>0</v>
      </c>
      <c r="K17" s="105">
        <v>86</v>
      </c>
      <c r="L17" s="105"/>
    </row>
    <row r="18" spans="1:12" s="102" customFormat="1" ht="12.75" customHeight="1">
      <c r="A18" s="90" t="s">
        <v>27</v>
      </c>
      <c r="B18" s="104">
        <v>415908.7</v>
      </c>
      <c r="C18" s="104">
        <v>198014.2</v>
      </c>
      <c r="D18" s="104">
        <v>10355.1</v>
      </c>
      <c r="E18" s="104">
        <v>204803</v>
      </c>
      <c r="F18" s="104">
        <v>2736.4</v>
      </c>
      <c r="G18" s="104">
        <v>176258.8</v>
      </c>
      <c r="H18" s="104">
        <v>207666.9</v>
      </c>
      <c r="I18" s="104">
        <v>9398.2000000000007</v>
      </c>
      <c r="J18" s="104">
        <v>2501.4</v>
      </c>
      <c r="K18" s="104">
        <v>20083.400000000001</v>
      </c>
      <c r="L18" s="104"/>
    </row>
    <row r="19" spans="1:12" s="100" customFormat="1" ht="12.75" customHeight="1">
      <c r="A19" s="93" t="s">
        <v>28</v>
      </c>
      <c r="B19" s="105">
        <v>50158.1</v>
      </c>
      <c r="C19" s="105">
        <v>44971.8</v>
      </c>
      <c r="D19" s="105">
        <v>250.7</v>
      </c>
      <c r="E19" s="105">
        <v>4907</v>
      </c>
      <c r="F19" s="105">
        <v>28.6</v>
      </c>
      <c r="G19" s="105">
        <v>43330.6</v>
      </c>
      <c r="H19" s="105">
        <v>6544.4</v>
      </c>
      <c r="I19" s="105">
        <v>89.2</v>
      </c>
      <c r="J19" s="105">
        <v>18.100000000000001</v>
      </c>
      <c r="K19" s="105">
        <v>175.8</v>
      </c>
      <c r="L19" s="105"/>
    </row>
    <row r="20" spans="1:12" s="100" customFormat="1" ht="12.75" customHeight="1">
      <c r="A20" s="93" t="s">
        <v>29</v>
      </c>
      <c r="B20" s="105">
        <v>115245.5</v>
      </c>
      <c r="C20" s="105">
        <v>63634.7</v>
      </c>
      <c r="D20" s="105">
        <v>584.20000000000005</v>
      </c>
      <c r="E20" s="105">
        <v>51026.6</v>
      </c>
      <c r="F20" s="105">
        <v>0</v>
      </c>
      <c r="G20" s="105">
        <v>56991.1</v>
      </c>
      <c r="H20" s="105">
        <v>51118.400000000001</v>
      </c>
      <c r="I20" s="105">
        <v>1274.7</v>
      </c>
      <c r="J20" s="105">
        <v>60</v>
      </c>
      <c r="K20" s="105">
        <v>5801.2</v>
      </c>
      <c r="L20" s="105"/>
    </row>
    <row r="21" spans="1:12" s="100" customFormat="1" ht="12.75" customHeight="1">
      <c r="A21" s="93" t="s">
        <v>30</v>
      </c>
      <c r="B21" s="105">
        <v>173001.4</v>
      </c>
      <c r="C21" s="105">
        <v>46569.1</v>
      </c>
      <c r="D21" s="105">
        <v>7258.5</v>
      </c>
      <c r="E21" s="105">
        <v>116466</v>
      </c>
      <c r="F21" s="105">
        <v>2707.8</v>
      </c>
      <c r="G21" s="105">
        <v>36328.199999999997</v>
      </c>
      <c r="H21" s="105">
        <v>119386.4</v>
      </c>
      <c r="I21" s="105">
        <v>4243.2</v>
      </c>
      <c r="J21" s="105">
        <v>1835.3</v>
      </c>
      <c r="K21" s="105">
        <v>11208.4</v>
      </c>
      <c r="L21" s="105"/>
    </row>
    <row r="22" spans="1:12" s="100" customFormat="1" ht="12.75" customHeight="1">
      <c r="A22" s="93" t="s">
        <v>31</v>
      </c>
      <c r="B22" s="105">
        <v>26688.799999999999</v>
      </c>
      <c r="C22" s="105">
        <v>19590.599999999999</v>
      </c>
      <c r="D22" s="105">
        <v>580.1</v>
      </c>
      <c r="E22" s="105">
        <v>6518.1</v>
      </c>
      <c r="F22" s="105">
        <v>0</v>
      </c>
      <c r="G22" s="105">
        <v>18590.2</v>
      </c>
      <c r="H22" s="105">
        <v>6373.4</v>
      </c>
      <c r="I22" s="105">
        <v>363.6</v>
      </c>
      <c r="J22" s="105">
        <v>339.6</v>
      </c>
      <c r="K22" s="105">
        <v>1021.9</v>
      </c>
      <c r="L22" s="105"/>
    </row>
    <row r="23" spans="1:12" s="100" customFormat="1" ht="12.75" customHeight="1">
      <c r="A23" s="93" t="s">
        <v>32</v>
      </c>
      <c r="B23" s="105">
        <v>13313.5</v>
      </c>
      <c r="C23" s="105">
        <v>7029.1</v>
      </c>
      <c r="D23" s="105">
        <v>467.7</v>
      </c>
      <c r="E23" s="105">
        <v>5816.7</v>
      </c>
      <c r="F23" s="105">
        <v>0</v>
      </c>
      <c r="G23" s="105">
        <v>5842.6</v>
      </c>
      <c r="H23" s="105">
        <v>4307.3</v>
      </c>
      <c r="I23" s="105">
        <v>2444.1</v>
      </c>
      <c r="J23" s="105">
        <v>215.7</v>
      </c>
      <c r="K23" s="105">
        <v>503.8</v>
      </c>
      <c r="L23" s="105"/>
    </row>
    <row r="24" spans="1:12" s="100" customFormat="1" ht="12.75" customHeight="1">
      <c r="A24" s="93" t="s">
        <v>33</v>
      </c>
      <c r="B24" s="105">
        <v>5939</v>
      </c>
      <c r="C24" s="105">
        <v>2870.1</v>
      </c>
      <c r="D24" s="105">
        <v>631.79999999999995</v>
      </c>
      <c r="E24" s="105">
        <v>2437</v>
      </c>
      <c r="F24" s="105">
        <v>0</v>
      </c>
      <c r="G24" s="105">
        <v>2554.1999999999998</v>
      </c>
      <c r="H24" s="105">
        <v>2814.9</v>
      </c>
      <c r="I24" s="105">
        <v>154.30000000000001</v>
      </c>
      <c r="J24" s="105">
        <v>18.8</v>
      </c>
      <c r="K24" s="105">
        <v>396.8</v>
      </c>
      <c r="L24" s="105"/>
    </row>
    <row r="25" spans="1:12" s="100" customFormat="1" ht="12.75" customHeight="1">
      <c r="A25" s="93" t="s">
        <v>34</v>
      </c>
      <c r="B25" s="105">
        <v>8438.4</v>
      </c>
      <c r="C25" s="105">
        <v>5230.8</v>
      </c>
      <c r="D25" s="105">
        <v>0</v>
      </c>
      <c r="E25" s="105">
        <v>3207.6</v>
      </c>
      <c r="F25" s="105">
        <v>0</v>
      </c>
      <c r="G25" s="105">
        <v>5034.8</v>
      </c>
      <c r="H25" s="105">
        <v>2437.4</v>
      </c>
      <c r="I25" s="105">
        <v>530.79999999999995</v>
      </c>
      <c r="J25" s="105">
        <v>2.8</v>
      </c>
      <c r="K25" s="105">
        <v>432.7</v>
      </c>
      <c r="L25" s="105"/>
    </row>
    <row r="26" spans="1:12" s="100" customFormat="1" ht="12.75" customHeight="1">
      <c r="A26" s="93" t="s">
        <v>35</v>
      </c>
      <c r="B26" s="105">
        <v>23124</v>
      </c>
      <c r="C26" s="105">
        <v>8118</v>
      </c>
      <c r="D26" s="105">
        <v>582.1</v>
      </c>
      <c r="E26" s="105">
        <v>14423.9</v>
      </c>
      <c r="F26" s="105">
        <v>0</v>
      </c>
      <c r="G26" s="105">
        <v>7587</v>
      </c>
      <c r="H26" s="105">
        <v>14684.8</v>
      </c>
      <c r="I26" s="105">
        <v>298.39999999999998</v>
      </c>
      <c r="J26" s="105">
        <v>11.1</v>
      </c>
      <c r="K26" s="105">
        <v>542.79999999999995</v>
      </c>
      <c r="L26" s="105"/>
    </row>
    <row r="27" spans="1:12" s="102" customFormat="1" ht="12.75" customHeight="1">
      <c r="A27" s="19" t="s">
        <v>36</v>
      </c>
      <c r="B27" s="104">
        <v>986637.8</v>
      </c>
      <c r="C27" s="104">
        <v>442888.2</v>
      </c>
      <c r="D27" s="104">
        <v>86962.7</v>
      </c>
      <c r="E27" s="104">
        <v>427594.6</v>
      </c>
      <c r="F27" s="104">
        <v>29192.400000000001</v>
      </c>
      <c r="G27" s="104">
        <v>412389.9</v>
      </c>
      <c r="H27" s="104">
        <v>409011.20000000001</v>
      </c>
      <c r="I27" s="104">
        <v>44070.6</v>
      </c>
      <c r="J27" s="104">
        <v>24287.4</v>
      </c>
      <c r="K27" s="104">
        <v>96878.7</v>
      </c>
      <c r="L27" s="104"/>
    </row>
    <row r="28" spans="1:12" s="102" customFormat="1" ht="12.75" customHeight="1">
      <c r="A28" s="91" t="s">
        <v>37</v>
      </c>
      <c r="B28" s="104">
        <v>60637.4</v>
      </c>
      <c r="C28" s="104">
        <v>30712.9</v>
      </c>
      <c r="D28" s="104">
        <v>598.70000000000005</v>
      </c>
      <c r="E28" s="104">
        <v>29325.7</v>
      </c>
      <c r="F28" s="104">
        <v>0</v>
      </c>
      <c r="G28" s="104">
        <v>28179.3</v>
      </c>
      <c r="H28" s="104">
        <v>30156.1</v>
      </c>
      <c r="I28" s="104">
        <v>483.2</v>
      </c>
      <c r="J28" s="104">
        <v>112.7</v>
      </c>
      <c r="K28" s="104">
        <v>1706.1</v>
      </c>
      <c r="L28" s="104"/>
    </row>
    <row r="29" spans="1:12" s="100" customFormat="1" ht="12.75" customHeight="1">
      <c r="A29" s="93" t="s">
        <v>38</v>
      </c>
      <c r="B29" s="105">
        <v>1945.4</v>
      </c>
      <c r="C29" s="105">
        <v>1789.5</v>
      </c>
      <c r="D29" s="105">
        <v>0</v>
      </c>
      <c r="E29" s="105">
        <v>155.9</v>
      </c>
      <c r="F29" s="105">
        <v>0</v>
      </c>
      <c r="G29" s="105">
        <v>1717.7</v>
      </c>
      <c r="H29" s="105">
        <v>71.8</v>
      </c>
      <c r="I29" s="105">
        <v>155.9</v>
      </c>
      <c r="J29" s="105">
        <v>0</v>
      </c>
      <c r="K29" s="105">
        <v>0</v>
      </c>
      <c r="L29" s="105"/>
    </row>
    <row r="30" spans="1:12" s="100" customFormat="1" ht="12.75" customHeight="1">
      <c r="A30" s="93" t="s">
        <v>39</v>
      </c>
      <c r="B30" s="105">
        <v>10810.9</v>
      </c>
      <c r="C30" s="105">
        <v>9365.7999999999993</v>
      </c>
      <c r="D30" s="105">
        <v>266.10000000000002</v>
      </c>
      <c r="E30" s="105">
        <v>1179.0999999999999</v>
      </c>
      <c r="F30" s="105">
        <v>0</v>
      </c>
      <c r="G30" s="105">
        <v>8347.5</v>
      </c>
      <c r="H30" s="105">
        <v>2274.9</v>
      </c>
      <c r="I30" s="105">
        <v>69.5</v>
      </c>
      <c r="J30" s="105">
        <v>0</v>
      </c>
      <c r="K30" s="105">
        <v>119.1</v>
      </c>
      <c r="L30" s="105"/>
    </row>
    <row r="31" spans="1:12" s="102" customFormat="1" ht="12.75" customHeight="1">
      <c r="A31" s="93" t="s">
        <v>40</v>
      </c>
      <c r="B31" s="105">
        <v>14663.8</v>
      </c>
      <c r="C31" s="105">
        <v>11779.9</v>
      </c>
      <c r="D31" s="105">
        <v>152.1</v>
      </c>
      <c r="E31" s="105">
        <v>2731.8</v>
      </c>
      <c r="F31" s="105">
        <v>0</v>
      </c>
      <c r="G31" s="105">
        <v>10755.3</v>
      </c>
      <c r="H31" s="105">
        <v>3370.4</v>
      </c>
      <c r="I31" s="105">
        <v>154.80000000000001</v>
      </c>
      <c r="J31" s="105">
        <v>6.9</v>
      </c>
      <c r="K31" s="105">
        <v>376.4</v>
      </c>
      <c r="L31" s="105"/>
    </row>
    <row r="32" spans="1:12" s="100" customFormat="1" ht="12.75" customHeight="1">
      <c r="A32" s="93" t="s">
        <v>41</v>
      </c>
      <c r="B32" s="105">
        <v>7893.6</v>
      </c>
      <c r="C32" s="105">
        <v>4761.6000000000004</v>
      </c>
      <c r="D32" s="105">
        <v>25.8</v>
      </c>
      <c r="E32" s="105">
        <v>3106.1</v>
      </c>
      <c r="F32" s="105">
        <v>0</v>
      </c>
      <c r="G32" s="105">
        <v>4737.5</v>
      </c>
      <c r="H32" s="105">
        <v>3142.4</v>
      </c>
      <c r="I32" s="105">
        <v>0</v>
      </c>
      <c r="J32" s="105">
        <v>8.8000000000000007</v>
      </c>
      <c r="K32" s="105">
        <v>4.9000000000000004</v>
      </c>
      <c r="L32" s="105"/>
    </row>
    <row r="33" spans="1:12" s="100" customFormat="1" ht="12.75" customHeight="1">
      <c r="A33" s="93" t="s">
        <v>42</v>
      </c>
      <c r="B33" s="105">
        <v>25323.7</v>
      </c>
      <c r="C33" s="105">
        <v>3016.1</v>
      </c>
      <c r="D33" s="105">
        <v>154.69999999999999</v>
      </c>
      <c r="E33" s="105">
        <v>22152.9</v>
      </c>
      <c r="F33" s="105">
        <v>0</v>
      </c>
      <c r="G33" s="105">
        <v>2621.4</v>
      </c>
      <c r="H33" s="105">
        <v>21296.6</v>
      </c>
      <c r="I33" s="105">
        <v>102.9</v>
      </c>
      <c r="J33" s="105">
        <v>97</v>
      </c>
      <c r="K33" s="105">
        <v>1205.8</v>
      </c>
      <c r="L33" s="105"/>
    </row>
    <row r="34" spans="1:12" s="102" customFormat="1" ht="12.75" customHeight="1">
      <c r="A34" s="91" t="s">
        <v>43</v>
      </c>
      <c r="B34" s="104">
        <v>29115.8</v>
      </c>
      <c r="C34" s="104">
        <v>5745</v>
      </c>
      <c r="D34" s="104">
        <v>728.8</v>
      </c>
      <c r="E34" s="104">
        <v>22642</v>
      </c>
      <c r="F34" s="104">
        <v>0</v>
      </c>
      <c r="G34" s="104">
        <v>3295</v>
      </c>
      <c r="H34" s="104">
        <v>20422.099999999999</v>
      </c>
      <c r="I34" s="104">
        <v>2337.8000000000002</v>
      </c>
      <c r="J34" s="104">
        <v>0.1</v>
      </c>
      <c r="K34" s="104">
        <v>3060.7</v>
      </c>
      <c r="L34" s="104"/>
    </row>
    <row r="35" spans="1:12" s="102" customFormat="1" ht="12.75" customHeight="1">
      <c r="A35" s="91" t="s">
        <v>44</v>
      </c>
      <c r="B35" s="104">
        <v>13009.1</v>
      </c>
      <c r="C35" s="104">
        <v>1319.9</v>
      </c>
      <c r="D35" s="104">
        <v>3107.6</v>
      </c>
      <c r="E35" s="104">
        <v>8581.6</v>
      </c>
      <c r="F35" s="104">
        <v>0</v>
      </c>
      <c r="G35" s="104">
        <v>1507</v>
      </c>
      <c r="H35" s="104">
        <v>11031.9</v>
      </c>
      <c r="I35" s="104">
        <v>68.099999999999994</v>
      </c>
      <c r="J35" s="104">
        <v>50</v>
      </c>
      <c r="K35" s="104">
        <v>352</v>
      </c>
      <c r="L35" s="104"/>
    </row>
    <row r="36" spans="1:12" s="102" customFormat="1" ht="12.75" customHeight="1">
      <c r="A36" s="90" t="s">
        <v>45</v>
      </c>
      <c r="B36" s="104">
        <v>15152.8</v>
      </c>
      <c r="C36" s="104">
        <v>3739</v>
      </c>
      <c r="D36" s="104">
        <v>3574.1</v>
      </c>
      <c r="E36" s="104">
        <v>7693.2</v>
      </c>
      <c r="F36" s="104">
        <v>146.5</v>
      </c>
      <c r="G36" s="104">
        <v>3599.9</v>
      </c>
      <c r="H36" s="104">
        <v>9201.6</v>
      </c>
      <c r="I36" s="104">
        <v>816.8</v>
      </c>
      <c r="J36" s="104">
        <v>111.3</v>
      </c>
      <c r="K36" s="104">
        <v>1423.2</v>
      </c>
      <c r="L36" s="104"/>
    </row>
    <row r="37" spans="1:12" s="100" customFormat="1" ht="12.75" customHeight="1">
      <c r="A37" s="1477"/>
      <c r="B37" s="1025" t="s">
        <v>165</v>
      </c>
      <c r="C37" s="1025"/>
      <c r="D37" s="1025"/>
      <c r="E37" s="1025"/>
      <c r="F37" s="1025"/>
      <c r="G37" s="1025"/>
      <c r="H37" s="1025"/>
      <c r="I37" s="1025"/>
      <c r="J37" s="1025"/>
      <c r="K37" s="1025"/>
    </row>
    <row r="38" spans="1:12" s="100" customFormat="1" ht="15.75" customHeight="1">
      <c r="A38" s="1477"/>
      <c r="B38" s="1475" t="s">
        <v>164</v>
      </c>
      <c r="C38" s="1467" t="s">
        <v>163</v>
      </c>
      <c r="D38" s="1467"/>
      <c r="E38" s="1467"/>
      <c r="F38" s="1467"/>
      <c r="G38" s="1025" t="s">
        <v>162</v>
      </c>
      <c r="H38" s="1025"/>
      <c r="I38" s="1025"/>
      <c r="J38" s="1025"/>
      <c r="K38" s="1025"/>
    </row>
    <row r="39" spans="1:12" s="102" customFormat="1" ht="42.75" customHeight="1">
      <c r="A39" s="1477"/>
      <c r="B39" s="1476"/>
      <c r="C39" s="86" t="s">
        <v>46</v>
      </c>
      <c r="D39" s="103" t="s">
        <v>160</v>
      </c>
      <c r="E39" s="103" t="s">
        <v>159</v>
      </c>
      <c r="F39" s="103" t="s">
        <v>161</v>
      </c>
      <c r="G39" s="103" t="s">
        <v>46</v>
      </c>
      <c r="H39" s="103" t="s">
        <v>160</v>
      </c>
      <c r="I39" s="86" t="s">
        <v>159</v>
      </c>
      <c r="J39" s="86" t="s">
        <v>158</v>
      </c>
      <c r="K39" s="86" t="s">
        <v>157</v>
      </c>
    </row>
    <row r="40" spans="1:12" s="102" customFormat="1" ht="9.9499999999999993" customHeight="1">
      <c r="A40" s="1468" t="s">
        <v>56</v>
      </c>
      <c r="B40" s="1468"/>
      <c r="C40" s="1468"/>
      <c r="D40" s="1468"/>
      <c r="E40" s="1468"/>
      <c r="F40" s="1468"/>
      <c r="G40" s="1468"/>
      <c r="H40" s="1468"/>
      <c r="I40" s="1468"/>
      <c r="J40" s="1468"/>
      <c r="K40" s="1468"/>
    </row>
    <row r="41" spans="1:12" s="100" customFormat="1" ht="18.75" customHeight="1">
      <c r="A41" s="1463" t="s">
        <v>137</v>
      </c>
      <c r="B41" s="1463"/>
      <c r="C41" s="1463"/>
      <c r="D41" s="1463"/>
      <c r="E41" s="1463"/>
      <c r="F41" s="1463"/>
      <c r="G41" s="1463"/>
      <c r="H41" s="1463"/>
      <c r="I41" s="1463"/>
      <c r="J41" s="1463"/>
      <c r="K41" s="1463"/>
    </row>
    <row r="42" spans="1:12" s="100" customFormat="1" ht="9.75" customHeight="1">
      <c r="A42" s="1463" t="s">
        <v>136</v>
      </c>
      <c r="B42" s="1463"/>
      <c r="C42" s="1463"/>
      <c r="D42" s="1463"/>
      <c r="E42" s="1463"/>
      <c r="F42" s="1463"/>
      <c r="G42" s="1463"/>
      <c r="H42" s="1463"/>
      <c r="I42" s="1463"/>
      <c r="J42" s="1463"/>
      <c r="K42" s="1463"/>
    </row>
    <row r="43" spans="1:12" s="100" customFormat="1" ht="11.25" customHeight="1">
      <c r="A43" s="1464" t="s">
        <v>156</v>
      </c>
      <c r="B43" s="1464"/>
      <c r="C43" s="1464"/>
      <c r="D43" s="1464"/>
      <c r="E43" s="1464"/>
      <c r="F43" s="1464"/>
      <c r="G43" s="1464"/>
      <c r="H43" s="1464"/>
      <c r="I43" s="1464"/>
      <c r="J43" s="1464"/>
      <c r="K43" s="1464"/>
    </row>
    <row r="44" spans="1:12" s="100" customFormat="1" ht="11.25" customHeight="1">
      <c r="A44" s="1464" t="s">
        <v>155</v>
      </c>
      <c r="B44" s="1464"/>
      <c r="C44" s="1464"/>
      <c r="D44" s="1464"/>
      <c r="E44" s="1464"/>
      <c r="F44" s="1464"/>
      <c r="G44" s="1464"/>
      <c r="H44" s="1464"/>
      <c r="I44" s="1464"/>
      <c r="J44" s="1464"/>
      <c r="K44" s="1464"/>
    </row>
    <row r="45" spans="1:12" s="100" customFormat="1" ht="11.25" customHeight="1">
      <c r="A45" s="101"/>
      <c r="B45" s="101"/>
      <c r="C45" s="101"/>
      <c r="D45" s="101"/>
      <c r="E45" s="101"/>
      <c r="F45" s="101"/>
      <c r="G45" s="101"/>
      <c r="H45" s="101"/>
      <c r="I45" s="101"/>
      <c r="J45" s="101"/>
      <c r="K45" s="101"/>
    </row>
    <row r="46" spans="1:12" s="100" customFormat="1" ht="11.25" customHeight="1">
      <c r="A46" s="57" t="s">
        <v>61</v>
      </c>
      <c r="B46" s="101"/>
      <c r="C46" s="101"/>
      <c r="D46" s="101"/>
      <c r="E46" s="101"/>
      <c r="F46" s="101"/>
      <c r="G46" s="101"/>
      <c r="H46" s="101"/>
      <c r="I46" s="101"/>
      <c r="J46" s="101"/>
      <c r="K46" s="101"/>
    </row>
    <row r="47" spans="1:12" s="100" customFormat="1" ht="11.25" customHeight="1">
      <c r="A47" s="56" t="s">
        <v>154</v>
      </c>
      <c r="B47" s="101"/>
      <c r="C47" s="101"/>
      <c r="D47" s="101"/>
      <c r="E47" s="101"/>
      <c r="F47" s="101"/>
      <c r="G47" s="101"/>
      <c r="H47" s="101"/>
      <c r="I47" s="101"/>
      <c r="J47" s="101"/>
      <c r="K47" s="101"/>
    </row>
    <row r="48" spans="1:12" s="100" customFormat="1" ht="12.75" customHeight="1">
      <c r="A48" s="101"/>
      <c r="B48" s="101"/>
      <c r="C48" s="101"/>
      <c r="D48" s="101"/>
      <c r="E48" s="101"/>
      <c r="F48" s="101"/>
      <c r="G48" s="101"/>
      <c r="H48" s="101"/>
      <c r="I48" s="101"/>
      <c r="J48" s="101"/>
      <c r="K48" s="101"/>
    </row>
  </sheetData>
  <mergeCells count="17">
    <mergeCell ref="A43:K43"/>
    <mergeCell ref="A44:K44"/>
    <mergeCell ref="A42:K42"/>
    <mergeCell ref="G38:K38"/>
    <mergeCell ref="B37:K37"/>
    <mergeCell ref="C38:F38"/>
    <mergeCell ref="A41:K41"/>
    <mergeCell ref="B38:B39"/>
    <mergeCell ref="A37:A39"/>
    <mergeCell ref="A40:K40"/>
    <mergeCell ref="A1:K1"/>
    <mergeCell ref="A2:K2"/>
    <mergeCell ref="B4:K4"/>
    <mergeCell ref="B5:B6"/>
    <mergeCell ref="G5:K5"/>
    <mergeCell ref="A4:A6"/>
    <mergeCell ref="C5:F5"/>
  </mergeCells>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48.xml><?xml version="1.0" encoding="utf-8"?>
<worksheet xmlns="http://schemas.openxmlformats.org/spreadsheetml/2006/main" xmlns:r="http://schemas.openxmlformats.org/officeDocument/2006/relationships">
  <sheetPr codeName="Sheet21"/>
  <dimension ref="A1:O125"/>
  <sheetViews>
    <sheetView showGridLines="0" topLeftCell="A4" zoomScaleNormal="100" workbookViewId="0">
      <selection sqref="A1:XFD1"/>
    </sheetView>
  </sheetViews>
  <sheetFormatPr defaultColWidth="9.140625" defaultRowHeight="15" customHeight="1"/>
  <cols>
    <col min="1" max="1" width="17.42578125" style="75" customWidth="1"/>
    <col min="2" max="7" width="13.28515625" style="75" customWidth="1"/>
    <col min="8" max="16384" width="9.140625" style="75"/>
  </cols>
  <sheetData>
    <row r="1" spans="1:15" ht="35.1" customHeight="1">
      <c r="A1" s="1470" t="s">
        <v>153</v>
      </c>
      <c r="B1" s="1470"/>
      <c r="C1" s="1470"/>
      <c r="D1" s="1470"/>
      <c r="E1" s="1470"/>
      <c r="F1" s="1470"/>
      <c r="G1" s="1470"/>
    </row>
    <row r="2" spans="1:15" s="84" customFormat="1" ht="35.1" customHeight="1">
      <c r="A2" s="1470" t="s">
        <v>152</v>
      </c>
      <c r="B2" s="1470"/>
      <c r="C2" s="1470"/>
      <c r="D2" s="1470"/>
      <c r="E2" s="1470"/>
      <c r="F2" s="1470"/>
      <c r="G2" s="1470"/>
    </row>
    <row r="3" spans="1:15" s="96" customFormat="1" ht="9.75" customHeight="1">
      <c r="A3" s="99" t="s">
        <v>151</v>
      </c>
      <c r="B3" s="98"/>
      <c r="C3" s="98"/>
      <c r="D3" s="98"/>
      <c r="E3" s="98"/>
      <c r="F3" s="98"/>
      <c r="G3" s="97" t="s">
        <v>150</v>
      </c>
    </row>
    <row r="4" spans="1:15" ht="38.25" customHeight="1">
      <c r="A4" s="95"/>
      <c r="B4" s="95" t="s">
        <v>149</v>
      </c>
      <c r="C4" s="94" t="s">
        <v>148</v>
      </c>
      <c r="D4" s="94" t="s">
        <v>147</v>
      </c>
      <c r="E4" s="94" t="s">
        <v>146</v>
      </c>
      <c r="F4" s="94" t="s">
        <v>145</v>
      </c>
      <c r="G4" s="94" t="s">
        <v>144</v>
      </c>
    </row>
    <row r="5" spans="1:15" s="85" customFormat="1" ht="12.75" customHeight="1">
      <c r="A5" s="91" t="s">
        <v>14</v>
      </c>
      <c r="B5" s="89">
        <v>139555.1</v>
      </c>
      <c r="C5" s="89">
        <v>192399.2</v>
      </c>
      <c r="D5" s="89">
        <v>265077.5</v>
      </c>
      <c r="E5" s="89">
        <v>191363.9</v>
      </c>
      <c r="F5" s="89">
        <v>47534.1</v>
      </c>
      <c r="G5" s="89">
        <v>361907.6</v>
      </c>
      <c r="H5" s="89"/>
      <c r="O5" s="89"/>
    </row>
    <row r="6" spans="1:15" s="85" customFormat="1" ht="12.75" customHeight="1">
      <c r="A6" s="91" t="s">
        <v>17</v>
      </c>
      <c r="B6" s="89">
        <v>137361</v>
      </c>
      <c r="C6" s="89">
        <v>185389.2</v>
      </c>
      <c r="D6" s="89">
        <v>262769</v>
      </c>
      <c r="E6" s="89">
        <v>187957.2</v>
      </c>
      <c r="F6" s="89">
        <v>45475.8</v>
      </c>
      <c r="G6" s="89">
        <v>355782.2</v>
      </c>
      <c r="H6" s="89"/>
    </row>
    <row r="7" spans="1:15" s="85" customFormat="1" ht="12.75" customHeight="1">
      <c r="A7" s="91" t="s">
        <v>18</v>
      </c>
      <c r="B7" s="89">
        <v>37566.400000000001</v>
      </c>
      <c r="C7" s="89">
        <v>44795.5</v>
      </c>
      <c r="D7" s="89">
        <v>103165.7</v>
      </c>
      <c r="E7" s="89">
        <v>66825.8</v>
      </c>
      <c r="F7" s="89">
        <v>9014.6</v>
      </c>
      <c r="G7" s="89">
        <v>98427.1</v>
      </c>
      <c r="H7" s="89"/>
    </row>
    <row r="8" spans="1:15" s="84" customFormat="1" ht="12.75" customHeight="1">
      <c r="A8" s="93" t="s">
        <v>19</v>
      </c>
      <c r="B8" s="92">
        <v>104.4</v>
      </c>
      <c r="C8" s="92">
        <v>56.5</v>
      </c>
      <c r="D8" s="92">
        <v>412.1</v>
      </c>
      <c r="E8" s="92">
        <v>452.1</v>
      </c>
      <c r="F8" s="92">
        <v>136.1</v>
      </c>
      <c r="G8" s="92">
        <v>659.8</v>
      </c>
      <c r="H8" s="92"/>
    </row>
    <row r="9" spans="1:15" s="84" customFormat="1" ht="12.75" customHeight="1">
      <c r="A9" s="93" t="s">
        <v>20</v>
      </c>
      <c r="B9" s="92">
        <v>10621.4</v>
      </c>
      <c r="C9" s="92">
        <v>5421.5</v>
      </c>
      <c r="D9" s="92">
        <v>17757.7</v>
      </c>
      <c r="E9" s="92">
        <v>7740.2</v>
      </c>
      <c r="F9" s="92">
        <v>730.6</v>
      </c>
      <c r="G9" s="92">
        <v>24741.9</v>
      </c>
      <c r="H9" s="92"/>
    </row>
    <row r="10" spans="1:15" s="84" customFormat="1" ht="12.75" customHeight="1">
      <c r="A10" s="93" t="s">
        <v>21</v>
      </c>
      <c r="B10" s="92">
        <v>1051.3</v>
      </c>
      <c r="C10" s="92">
        <v>35.5</v>
      </c>
      <c r="D10" s="92">
        <v>15228.3</v>
      </c>
      <c r="E10" s="92">
        <v>1050.8</v>
      </c>
      <c r="F10" s="92">
        <v>0</v>
      </c>
      <c r="G10" s="92">
        <v>3504.1</v>
      </c>
      <c r="H10" s="92"/>
    </row>
    <row r="11" spans="1:15" s="84" customFormat="1" ht="12.75" customHeight="1">
      <c r="A11" s="93" t="s">
        <v>22</v>
      </c>
      <c r="B11" s="92">
        <v>22597.4</v>
      </c>
      <c r="C11" s="92">
        <v>36140.699999999997</v>
      </c>
      <c r="D11" s="92">
        <v>66646.100000000006</v>
      </c>
      <c r="E11" s="92">
        <v>53661.9</v>
      </c>
      <c r="F11" s="92">
        <v>2433.4</v>
      </c>
      <c r="G11" s="92">
        <v>62073.5</v>
      </c>
      <c r="H11" s="92"/>
    </row>
    <row r="12" spans="1:15" s="84" customFormat="1" ht="12.75" customHeight="1">
      <c r="A12" s="93" t="s">
        <v>23</v>
      </c>
      <c r="B12" s="92">
        <v>0</v>
      </c>
      <c r="C12" s="92">
        <v>3.7</v>
      </c>
      <c r="D12" s="92">
        <v>3.7</v>
      </c>
      <c r="E12" s="92">
        <v>117.9</v>
      </c>
      <c r="F12" s="92">
        <v>0</v>
      </c>
      <c r="G12" s="92">
        <v>29.5</v>
      </c>
      <c r="H12" s="92"/>
    </row>
    <row r="13" spans="1:15" s="84" customFormat="1" ht="12.75" customHeight="1">
      <c r="A13" s="93" t="s">
        <v>24</v>
      </c>
      <c r="B13" s="92">
        <v>0</v>
      </c>
      <c r="C13" s="92">
        <v>7.8</v>
      </c>
      <c r="D13" s="92">
        <v>0</v>
      </c>
      <c r="E13" s="92">
        <v>46.9</v>
      </c>
      <c r="F13" s="92">
        <v>0</v>
      </c>
      <c r="G13" s="92">
        <v>114.6</v>
      </c>
      <c r="H13" s="92"/>
    </row>
    <row r="14" spans="1:15" s="84" customFormat="1" ht="12.75" customHeight="1">
      <c r="A14" s="93" t="s">
        <v>25</v>
      </c>
      <c r="B14" s="92">
        <v>2209</v>
      </c>
      <c r="C14" s="92">
        <v>2139.8000000000002</v>
      </c>
      <c r="D14" s="92">
        <v>828.3</v>
      </c>
      <c r="E14" s="92">
        <v>2571.6</v>
      </c>
      <c r="F14" s="92">
        <v>3369.6</v>
      </c>
      <c r="G14" s="92">
        <v>4013.1</v>
      </c>
      <c r="H14" s="92"/>
    </row>
    <row r="15" spans="1:15" s="84" customFormat="1" ht="12.75" customHeight="1">
      <c r="A15" s="93" t="s">
        <v>26</v>
      </c>
      <c r="B15" s="92">
        <v>983</v>
      </c>
      <c r="C15" s="92">
        <v>990.1</v>
      </c>
      <c r="D15" s="92">
        <v>2289.5</v>
      </c>
      <c r="E15" s="92">
        <v>1184.5</v>
      </c>
      <c r="F15" s="92">
        <v>2344.8000000000002</v>
      </c>
      <c r="G15" s="92">
        <v>3290.6</v>
      </c>
      <c r="H15" s="92"/>
    </row>
    <row r="16" spans="1:15" s="85" customFormat="1" ht="12.75" customHeight="1">
      <c r="A16" s="90" t="s">
        <v>27</v>
      </c>
      <c r="B16" s="89">
        <v>27430</v>
      </c>
      <c r="C16" s="89">
        <v>31096.2</v>
      </c>
      <c r="D16" s="89">
        <v>42611</v>
      </c>
      <c r="E16" s="89">
        <v>38647.4</v>
      </c>
      <c r="F16" s="89">
        <v>5053.6000000000004</v>
      </c>
      <c r="G16" s="89">
        <v>73056.3</v>
      </c>
      <c r="H16" s="89"/>
    </row>
    <row r="17" spans="1:8" s="84" customFormat="1" ht="12.75" customHeight="1">
      <c r="A17" s="93" t="s">
        <v>28</v>
      </c>
      <c r="B17" s="92">
        <v>123.6</v>
      </c>
      <c r="C17" s="92">
        <v>2596</v>
      </c>
      <c r="D17" s="92">
        <v>790.5</v>
      </c>
      <c r="E17" s="92">
        <v>327.60000000000002</v>
      </c>
      <c r="F17" s="92">
        <v>1192.3</v>
      </c>
      <c r="G17" s="92">
        <v>156.4</v>
      </c>
      <c r="H17" s="92"/>
    </row>
    <row r="18" spans="1:8" s="84" customFormat="1" ht="12.75" customHeight="1">
      <c r="A18" s="93" t="s">
        <v>29</v>
      </c>
      <c r="B18" s="92">
        <v>10908.9</v>
      </c>
      <c r="C18" s="92">
        <v>10709.1</v>
      </c>
      <c r="D18" s="92">
        <v>12287.8</v>
      </c>
      <c r="E18" s="92">
        <v>1497.4</v>
      </c>
      <c r="F18" s="92">
        <v>976.3</v>
      </c>
      <c r="G18" s="92">
        <v>15231.3</v>
      </c>
      <c r="H18" s="92"/>
    </row>
    <row r="19" spans="1:8" s="84" customFormat="1" ht="12.75" customHeight="1">
      <c r="A19" s="93" t="s">
        <v>30</v>
      </c>
      <c r="B19" s="92">
        <v>13235.7</v>
      </c>
      <c r="C19" s="92">
        <v>16715.599999999999</v>
      </c>
      <c r="D19" s="92">
        <v>21146.799999999999</v>
      </c>
      <c r="E19" s="92">
        <v>28439</v>
      </c>
      <c r="F19" s="92">
        <v>2014.6</v>
      </c>
      <c r="G19" s="92">
        <v>44880.7</v>
      </c>
      <c r="H19" s="92"/>
    </row>
    <row r="20" spans="1:8" s="84" customFormat="1" ht="12.75" customHeight="1">
      <c r="A20" s="93" t="s">
        <v>31</v>
      </c>
      <c r="B20" s="92">
        <v>500.6</v>
      </c>
      <c r="C20" s="92">
        <v>435</v>
      </c>
      <c r="D20" s="92">
        <v>2943.4</v>
      </c>
      <c r="E20" s="92">
        <v>986.2</v>
      </c>
      <c r="F20" s="92">
        <v>78.8</v>
      </c>
      <c r="G20" s="92">
        <v>2154.1</v>
      </c>
      <c r="H20" s="92"/>
    </row>
    <row r="21" spans="1:8" s="84" customFormat="1" ht="12.75" customHeight="1">
      <c r="A21" s="93" t="s">
        <v>32</v>
      </c>
      <c r="B21" s="92">
        <v>308.10000000000002</v>
      </c>
      <c r="C21" s="92">
        <v>123</v>
      </c>
      <c r="D21" s="92">
        <v>799.6</v>
      </c>
      <c r="E21" s="92">
        <v>2114.9</v>
      </c>
      <c r="F21" s="92">
        <v>322.2</v>
      </c>
      <c r="G21" s="92">
        <v>2616.6999999999998</v>
      </c>
      <c r="H21" s="92"/>
    </row>
    <row r="22" spans="1:8" s="84" customFormat="1" ht="12.75" customHeight="1">
      <c r="A22" s="93" t="s">
        <v>33</v>
      </c>
      <c r="B22" s="92">
        <v>190</v>
      </c>
      <c r="C22" s="92">
        <v>147.30000000000001</v>
      </c>
      <c r="D22" s="92">
        <v>494.1</v>
      </c>
      <c r="E22" s="92">
        <v>749.3</v>
      </c>
      <c r="F22" s="92">
        <v>443.7</v>
      </c>
      <c r="G22" s="92">
        <v>1044.5</v>
      </c>
      <c r="H22" s="92"/>
    </row>
    <row r="23" spans="1:8" s="84" customFormat="1" ht="12.75" customHeight="1">
      <c r="A23" s="93" t="s">
        <v>34</v>
      </c>
      <c r="B23" s="92">
        <v>483.9</v>
      </c>
      <c r="C23" s="92">
        <v>130.80000000000001</v>
      </c>
      <c r="D23" s="92">
        <v>797.7</v>
      </c>
      <c r="E23" s="92">
        <v>46.3</v>
      </c>
      <c r="F23" s="92">
        <v>0</v>
      </c>
      <c r="G23" s="92">
        <v>1748.9</v>
      </c>
      <c r="H23" s="92"/>
    </row>
    <row r="24" spans="1:8" s="84" customFormat="1" ht="12.75" customHeight="1">
      <c r="A24" s="93" t="s">
        <v>35</v>
      </c>
      <c r="B24" s="92">
        <v>1679.2</v>
      </c>
      <c r="C24" s="92">
        <v>239.5</v>
      </c>
      <c r="D24" s="92">
        <v>3351.2</v>
      </c>
      <c r="E24" s="92">
        <v>4486.8</v>
      </c>
      <c r="F24" s="92">
        <v>25.7</v>
      </c>
      <c r="G24" s="92">
        <v>5223.6000000000004</v>
      </c>
      <c r="H24" s="92"/>
    </row>
    <row r="25" spans="1:8" s="85" customFormat="1" ht="12.75" customHeight="1">
      <c r="A25" s="19" t="s">
        <v>36</v>
      </c>
      <c r="B25" s="89">
        <v>67960.399999999994</v>
      </c>
      <c r="C25" s="89">
        <v>95500.9</v>
      </c>
      <c r="D25" s="89">
        <v>112973.2</v>
      </c>
      <c r="E25" s="89">
        <v>76675.899999999994</v>
      </c>
      <c r="F25" s="89">
        <v>26756.9</v>
      </c>
      <c r="G25" s="89">
        <v>163882.29999999999</v>
      </c>
      <c r="H25" s="89"/>
    </row>
    <row r="26" spans="1:8" s="85" customFormat="1" ht="12.75" customHeight="1">
      <c r="A26" s="91" t="s">
        <v>37</v>
      </c>
      <c r="B26" s="89">
        <v>3048.5</v>
      </c>
      <c r="C26" s="89">
        <v>6095.9</v>
      </c>
      <c r="D26" s="89">
        <v>1925.8</v>
      </c>
      <c r="E26" s="89">
        <v>2465.8000000000002</v>
      </c>
      <c r="F26" s="89">
        <v>3463.7</v>
      </c>
      <c r="G26" s="89">
        <v>12924.8</v>
      </c>
      <c r="H26" s="89"/>
    </row>
    <row r="27" spans="1:8" s="84" customFormat="1" ht="12.75" customHeight="1">
      <c r="A27" s="93" t="s">
        <v>38</v>
      </c>
      <c r="B27" s="92">
        <v>19.5</v>
      </c>
      <c r="C27" s="92">
        <v>0</v>
      </c>
      <c r="D27" s="92">
        <v>52</v>
      </c>
      <c r="E27" s="92">
        <v>0</v>
      </c>
      <c r="F27" s="92">
        <v>58.5</v>
      </c>
      <c r="G27" s="92">
        <v>26</v>
      </c>
      <c r="H27" s="92"/>
    </row>
    <row r="28" spans="1:8" s="84" customFormat="1" ht="12.75" customHeight="1">
      <c r="A28" s="93" t="s">
        <v>39</v>
      </c>
      <c r="B28" s="92">
        <v>29.9</v>
      </c>
      <c r="C28" s="92">
        <v>12</v>
      </c>
      <c r="D28" s="92">
        <v>215.5</v>
      </c>
      <c r="E28" s="92">
        <v>270.3</v>
      </c>
      <c r="F28" s="92">
        <v>290.39999999999998</v>
      </c>
      <c r="G28" s="92">
        <v>627.1</v>
      </c>
      <c r="H28" s="92"/>
    </row>
    <row r="29" spans="1:8" s="85" customFormat="1" ht="12.75" customHeight="1">
      <c r="A29" s="93" t="s">
        <v>40</v>
      </c>
      <c r="B29" s="92">
        <v>119.6</v>
      </c>
      <c r="C29" s="92">
        <v>107.6</v>
      </c>
      <c r="D29" s="92">
        <v>230.2</v>
      </c>
      <c r="E29" s="92">
        <v>1098.8</v>
      </c>
      <c r="F29" s="92">
        <v>227.2</v>
      </c>
      <c r="G29" s="92">
        <v>1100.5999999999999</v>
      </c>
      <c r="H29" s="92"/>
    </row>
    <row r="30" spans="1:8" s="84" customFormat="1" ht="12.75" customHeight="1">
      <c r="A30" s="93" t="s">
        <v>41</v>
      </c>
      <c r="B30" s="92">
        <v>105.3</v>
      </c>
      <c r="C30" s="92">
        <v>57.9</v>
      </c>
      <c r="D30" s="92">
        <v>405.4</v>
      </c>
      <c r="E30" s="92">
        <v>310.10000000000002</v>
      </c>
      <c r="F30" s="92">
        <v>358</v>
      </c>
      <c r="G30" s="92">
        <v>1895.3</v>
      </c>
      <c r="H30" s="92"/>
    </row>
    <row r="31" spans="1:8" s="84" customFormat="1" ht="12.75" customHeight="1">
      <c r="A31" s="93" t="s">
        <v>42</v>
      </c>
      <c r="B31" s="92">
        <v>2774.2</v>
      </c>
      <c r="C31" s="92">
        <v>5918.4</v>
      </c>
      <c r="D31" s="92">
        <v>1022.8</v>
      </c>
      <c r="E31" s="92">
        <v>786.5</v>
      </c>
      <c r="F31" s="92">
        <v>2529.6999999999998</v>
      </c>
      <c r="G31" s="92">
        <v>9275.9</v>
      </c>
      <c r="H31" s="92"/>
    </row>
    <row r="32" spans="1:8" s="85" customFormat="1" ht="12.75" customHeight="1">
      <c r="A32" s="91" t="s">
        <v>43</v>
      </c>
      <c r="B32" s="89">
        <v>1355.7</v>
      </c>
      <c r="C32" s="89">
        <v>7900.7</v>
      </c>
      <c r="D32" s="89">
        <v>2093.1999999999998</v>
      </c>
      <c r="E32" s="89">
        <v>3342.4</v>
      </c>
      <c r="F32" s="89">
        <v>1187</v>
      </c>
      <c r="G32" s="89">
        <v>7491.7</v>
      </c>
      <c r="H32" s="89"/>
    </row>
    <row r="33" spans="1:8" s="85" customFormat="1" ht="12.75" customHeight="1">
      <c r="A33" s="91" t="s">
        <v>44</v>
      </c>
      <c r="B33" s="89">
        <v>448.7</v>
      </c>
      <c r="C33" s="89">
        <v>5477</v>
      </c>
      <c r="D33" s="89">
        <v>305.5</v>
      </c>
      <c r="E33" s="89">
        <v>2054.8000000000002</v>
      </c>
      <c r="F33" s="89">
        <v>1250.7</v>
      </c>
      <c r="G33" s="89">
        <v>2152.5</v>
      </c>
      <c r="H33" s="89"/>
    </row>
    <row r="34" spans="1:8" s="85" customFormat="1" ht="12.75" customHeight="1">
      <c r="A34" s="90" t="s">
        <v>45</v>
      </c>
      <c r="B34" s="89">
        <v>1745.4</v>
      </c>
      <c r="C34" s="89">
        <v>1533</v>
      </c>
      <c r="D34" s="89">
        <v>2003</v>
      </c>
      <c r="E34" s="89">
        <v>1351.9</v>
      </c>
      <c r="F34" s="89">
        <v>807.6</v>
      </c>
      <c r="G34" s="89">
        <v>3972.8</v>
      </c>
      <c r="H34" s="89"/>
    </row>
    <row r="35" spans="1:8" s="84" customFormat="1" ht="38.25" customHeight="1">
      <c r="A35" s="88"/>
      <c r="B35" s="87" t="s">
        <v>143</v>
      </c>
      <c r="C35" s="86" t="s">
        <v>142</v>
      </c>
      <c r="D35" s="86" t="s">
        <v>141</v>
      </c>
      <c r="E35" s="86" t="s">
        <v>140</v>
      </c>
      <c r="F35" s="86" t="s">
        <v>139</v>
      </c>
      <c r="G35" s="86" t="s">
        <v>138</v>
      </c>
    </row>
    <row r="36" spans="1:8" s="85" customFormat="1" ht="19.5" customHeight="1">
      <c r="A36" s="1480" t="s">
        <v>137</v>
      </c>
      <c r="B36" s="1480"/>
      <c r="C36" s="1480"/>
      <c r="D36" s="1480"/>
      <c r="E36" s="1480"/>
      <c r="F36" s="1480"/>
      <c r="G36" s="1480"/>
    </row>
    <row r="37" spans="1:8" s="84" customFormat="1" ht="9.75" customHeight="1">
      <c r="A37" s="1480" t="s">
        <v>136</v>
      </c>
      <c r="B37" s="1480"/>
      <c r="C37" s="1480"/>
      <c r="D37" s="1480"/>
      <c r="E37" s="1480"/>
      <c r="F37" s="1480"/>
      <c r="G37" s="1480"/>
    </row>
    <row r="38" spans="1:8" s="84" customFormat="1" ht="20.25" customHeight="1">
      <c r="A38" s="1478" t="s">
        <v>135</v>
      </c>
      <c r="B38" s="1479"/>
      <c r="C38" s="1479"/>
      <c r="D38" s="1479"/>
      <c r="E38" s="1479"/>
      <c r="F38" s="1479"/>
      <c r="G38" s="1479"/>
    </row>
    <row r="39" spans="1:8" s="84" customFormat="1" ht="20.25" customHeight="1">
      <c r="A39" s="1479" t="s">
        <v>134</v>
      </c>
      <c r="B39" s="1479"/>
      <c r="C39" s="1479"/>
      <c r="D39" s="1479"/>
      <c r="E39" s="1479"/>
      <c r="F39" s="1479"/>
      <c r="G39" s="1479"/>
    </row>
    <row r="40" spans="1:8" s="84" customFormat="1" ht="13.5" customHeight="1">
      <c r="A40" s="82"/>
      <c r="B40" s="82"/>
      <c r="C40" s="81"/>
      <c r="D40" s="78"/>
      <c r="E40" s="78"/>
      <c r="F40" s="78"/>
      <c r="G40" s="78"/>
    </row>
    <row r="41" spans="1:8" s="84" customFormat="1" ht="13.5" customHeight="1">
      <c r="A41" s="82"/>
      <c r="B41" s="82"/>
      <c r="C41" s="81"/>
      <c r="D41" s="78"/>
      <c r="E41" s="78"/>
      <c r="F41" s="78"/>
      <c r="G41" s="78"/>
    </row>
    <row r="42" spans="1:8" s="84" customFormat="1" ht="13.5" customHeight="1">
      <c r="A42" s="82"/>
      <c r="B42" s="82"/>
      <c r="C42" s="81"/>
      <c r="D42" s="78"/>
      <c r="E42" s="78"/>
      <c r="F42" s="78"/>
      <c r="G42" s="78"/>
    </row>
    <row r="43" spans="1:8" s="84" customFormat="1" ht="13.5" customHeight="1">
      <c r="A43" s="82"/>
      <c r="B43" s="82"/>
      <c r="C43" s="81"/>
      <c r="D43" s="78"/>
      <c r="E43" s="78"/>
      <c r="F43" s="78"/>
      <c r="G43" s="78"/>
    </row>
    <row r="44" spans="1:8" s="84" customFormat="1" ht="13.5" customHeight="1">
      <c r="A44" s="82"/>
      <c r="B44" s="82"/>
      <c r="C44" s="81"/>
      <c r="D44" s="78"/>
      <c r="E44" s="78"/>
      <c r="F44" s="78"/>
      <c r="G44" s="78"/>
    </row>
    <row r="45" spans="1:8" s="84" customFormat="1" ht="13.5" customHeight="1">
      <c r="A45" s="82"/>
      <c r="B45" s="82"/>
      <c r="C45" s="81"/>
      <c r="D45" s="78"/>
      <c r="E45" s="78"/>
      <c r="F45" s="78"/>
      <c r="G45" s="78"/>
    </row>
    <row r="46" spans="1:8" s="84" customFormat="1" ht="13.5" customHeight="1">
      <c r="A46" s="82"/>
      <c r="B46" s="82"/>
      <c r="C46" s="81"/>
      <c r="D46" s="78"/>
      <c r="E46" s="78"/>
      <c r="F46" s="78"/>
      <c r="G46" s="78"/>
    </row>
    <row r="47" spans="1:8" s="84" customFormat="1" ht="13.5" customHeight="1">
      <c r="A47" s="82"/>
      <c r="B47" s="82"/>
      <c r="C47" s="81"/>
      <c r="D47" s="78"/>
      <c r="E47" s="78"/>
      <c r="F47" s="78"/>
      <c r="G47" s="78"/>
    </row>
    <row r="48" spans="1:8" s="84" customFormat="1" ht="13.5" customHeight="1">
      <c r="A48" s="82"/>
      <c r="B48" s="82"/>
      <c r="C48" s="81"/>
      <c r="D48" s="78"/>
      <c r="E48" s="78"/>
      <c r="F48" s="78"/>
      <c r="G48" s="78"/>
    </row>
    <row r="49" spans="1:7" s="84" customFormat="1" ht="13.5" customHeight="1">
      <c r="A49" s="82"/>
      <c r="B49" s="82"/>
      <c r="C49" s="81"/>
      <c r="D49" s="78"/>
      <c r="E49" s="78"/>
      <c r="F49" s="78"/>
      <c r="G49" s="78"/>
    </row>
    <row r="50" spans="1:7" s="84" customFormat="1" ht="13.5" customHeight="1">
      <c r="A50" s="83"/>
      <c r="B50" s="83"/>
      <c r="C50" s="81"/>
      <c r="D50" s="78"/>
      <c r="E50" s="78"/>
      <c r="F50" s="78"/>
      <c r="G50" s="78"/>
    </row>
    <row r="51" spans="1:7" s="84" customFormat="1" ht="13.5" customHeight="1">
      <c r="A51" s="82"/>
      <c r="B51" s="82"/>
      <c r="C51" s="81"/>
      <c r="D51" s="78"/>
      <c r="E51" s="78"/>
      <c r="F51" s="78"/>
      <c r="G51" s="78"/>
    </row>
    <row r="52" spans="1:7" s="84" customFormat="1" ht="13.5" customHeight="1">
      <c r="A52" s="82"/>
      <c r="B52" s="82"/>
      <c r="C52" s="81"/>
      <c r="D52" s="78"/>
      <c r="E52" s="78"/>
      <c r="F52" s="78"/>
      <c r="G52" s="78"/>
    </row>
    <row r="53" spans="1:7" s="84" customFormat="1" ht="13.5" customHeight="1">
      <c r="A53" s="82"/>
      <c r="B53" s="82"/>
      <c r="C53" s="81"/>
      <c r="D53" s="78"/>
      <c r="E53" s="78"/>
      <c r="F53" s="78"/>
      <c r="G53" s="78"/>
    </row>
    <row r="54" spans="1:7" s="84" customFormat="1" ht="13.5" customHeight="1">
      <c r="A54" s="82"/>
      <c r="B54" s="82"/>
      <c r="C54" s="81"/>
      <c r="D54" s="78"/>
      <c r="E54" s="78"/>
      <c r="F54" s="78"/>
      <c r="G54" s="78"/>
    </row>
    <row r="55" spans="1:7" s="84" customFormat="1" ht="13.5" customHeight="1">
      <c r="A55" s="82"/>
      <c r="B55" s="82"/>
      <c r="C55" s="79"/>
      <c r="D55" s="78"/>
      <c r="E55" s="78"/>
      <c r="F55" s="78"/>
      <c r="G55" s="78"/>
    </row>
    <row r="56" spans="1:7" s="84" customFormat="1" ht="13.5" customHeight="1">
      <c r="A56" s="82"/>
      <c r="B56" s="82"/>
      <c r="C56" s="81"/>
      <c r="D56" s="78"/>
      <c r="E56" s="78"/>
      <c r="F56" s="78"/>
      <c r="G56" s="78"/>
    </row>
    <row r="57" spans="1:7" s="84" customFormat="1" ht="13.5" customHeight="1">
      <c r="A57" s="82"/>
      <c r="B57" s="82"/>
      <c r="C57" s="81"/>
      <c r="D57" s="78"/>
      <c r="E57" s="78"/>
      <c r="F57" s="78"/>
      <c r="G57" s="78"/>
    </row>
    <row r="58" spans="1:7" s="84" customFormat="1" ht="13.5" customHeight="1">
      <c r="A58" s="82"/>
      <c r="B58" s="82"/>
      <c r="C58" s="81"/>
      <c r="D58" s="78"/>
      <c r="E58" s="78"/>
      <c r="F58" s="78"/>
      <c r="G58" s="78"/>
    </row>
    <row r="59" spans="1:7" s="84" customFormat="1" ht="13.5" customHeight="1">
      <c r="A59" s="82"/>
      <c r="B59" s="82"/>
      <c r="C59" s="81"/>
      <c r="D59" s="78"/>
      <c r="E59" s="78"/>
      <c r="F59" s="78"/>
      <c r="G59" s="78"/>
    </row>
    <row r="60" spans="1:7" s="84" customFormat="1" ht="13.5" customHeight="1">
      <c r="A60" s="82"/>
      <c r="B60" s="82"/>
      <c r="C60" s="81"/>
      <c r="D60" s="78"/>
      <c r="E60" s="78"/>
      <c r="F60" s="78"/>
      <c r="G60" s="78"/>
    </row>
    <row r="61" spans="1:7" s="84" customFormat="1" ht="13.5" customHeight="1">
      <c r="A61" s="82"/>
      <c r="B61" s="82"/>
      <c r="C61" s="81"/>
      <c r="D61" s="78"/>
      <c r="E61" s="78"/>
      <c r="F61" s="78"/>
      <c r="G61" s="78"/>
    </row>
    <row r="62" spans="1:7" s="84" customFormat="1" ht="13.5" customHeight="1">
      <c r="A62" s="82"/>
      <c r="B62" s="82"/>
      <c r="C62" s="81"/>
      <c r="D62" s="78"/>
      <c r="E62" s="78"/>
      <c r="F62" s="78"/>
      <c r="G62" s="78"/>
    </row>
    <row r="63" spans="1:7" s="84" customFormat="1" ht="13.5" customHeight="1">
      <c r="A63" s="82"/>
      <c r="B63" s="82"/>
      <c r="C63" s="81"/>
      <c r="D63" s="78"/>
      <c r="E63" s="78"/>
      <c r="F63" s="78"/>
      <c r="G63" s="78"/>
    </row>
    <row r="64" spans="1:7" s="84" customFormat="1" ht="13.5" customHeight="1">
      <c r="A64" s="82"/>
      <c r="B64" s="82"/>
      <c r="C64" s="81"/>
      <c r="D64" s="78"/>
      <c r="E64" s="78"/>
      <c r="F64" s="78"/>
      <c r="G64" s="78"/>
    </row>
    <row r="65" spans="1:7" s="84" customFormat="1" ht="13.5" customHeight="1">
      <c r="A65" s="83"/>
      <c r="B65" s="83"/>
      <c r="C65" s="81"/>
      <c r="D65" s="78"/>
      <c r="E65" s="78"/>
      <c r="F65" s="78"/>
      <c r="G65" s="78"/>
    </row>
    <row r="66" spans="1:7" s="85" customFormat="1" ht="13.5" customHeight="1">
      <c r="A66" s="82"/>
      <c r="B66" s="82"/>
      <c r="C66" s="81"/>
      <c r="D66" s="78"/>
      <c r="E66" s="78"/>
      <c r="F66" s="78"/>
      <c r="G66" s="78"/>
    </row>
    <row r="67" spans="1:7" s="84" customFormat="1" ht="13.5" customHeight="1">
      <c r="A67" s="82"/>
      <c r="B67" s="82"/>
      <c r="C67" s="81"/>
      <c r="D67" s="78"/>
      <c r="E67" s="78"/>
      <c r="F67" s="78"/>
      <c r="G67" s="78"/>
    </row>
    <row r="68" spans="1:7" s="84" customFormat="1" ht="13.5" customHeight="1">
      <c r="A68" s="82"/>
      <c r="B68" s="82"/>
      <c r="C68" s="81"/>
      <c r="D68" s="78"/>
      <c r="E68" s="78"/>
      <c r="F68" s="78"/>
      <c r="G68" s="78"/>
    </row>
    <row r="69" spans="1:7" s="84" customFormat="1" ht="13.5" customHeight="1">
      <c r="A69" s="82"/>
      <c r="B69" s="82"/>
      <c r="C69" s="81"/>
      <c r="D69" s="78"/>
      <c r="E69" s="78"/>
      <c r="F69" s="78"/>
      <c r="G69" s="78"/>
    </row>
    <row r="70" spans="1:7" s="84" customFormat="1" ht="13.5" customHeight="1">
      <c r="A70" s="82"/>
      <c r="B70" s="82"/>
      <c r="C70" s="79"/>
      <c r="D70" s="78"/>
      <c r="E70" s="78"/>
      <c r="F70" s="78"/>
      <c r="G70" s="78"/>
    </row>
    <row r="71" spans="1:7" s="84" customFormat="1" ht="13.5" customHeight="1">
      <c r="A71" s="82"/>
      <c r="B71" s="82"/>
      <c r="C71" s="81"/>
      <c r="D71" s="78"/>
      <c r="E71" s="78"/>
      <c r="F71" s="78"/>
      <c r="G71" s="78"/>
    </row>
    <row r="72" spans="1:7" s="84" customFormat="1" ht="13.5" customHeight="1">
      <c r="A72" s="82"/>
      <c r="B72" s="82"/>
      <c r="C72" s="81"/>
      <c r="D72" s="78"/>
      <c r="E72" s="78"/>
      <c r="F72" s="78"/>
      <c r="G72" s="78"/>
    </row>
    <row r="73" spans="1:7" s="84" customFormat="1" ht="13.5" customHeight="1">
      <c r="A73" s="82"/>
      <c r="B73" s="82"/>
      <c r="C73" s="81"/>
      <c r="D73" s="78"/>
      <c r="E73" s="78"/>
      <c r="F73" s="78"/>
      <c r="G73" s="78"/>
    </row>
    <row r="74" spans="1:7" s="84" customFormat="1" ht="13.5" customHeight="1">
      <c r="A74" s="82"/>
      <c r="B74" s="82"/>
      <c r="C74" s="81"/>
      <c r="D74" s="78"/>
      <c r="E74" s="78"/>
      <c r="F74" s="78"/>
      <c r="G74" s="78"/>
    </row>
    <row r="75" spans="1:7" s="84" customFormat="1" ht="13.5" customHeight="1">
      <c r="A75" s="82"/>
      <c r="B75" s="82"/>
      <c r="C75" s="81"/>
      <c r="D75" s="78"/>
      <c r="E75" s="78"/>
      <c r="F75" s="78"/>
      <c r="G75" s="78"/>
    </row>
    <row r="76" spans="1:7" s="84" customFormat="1" ht="13.5" customHeight="1">
      <c r="A76" s="82"/>
      <c r="B76" s="82"/>
      <c r="C76" s="81"/>
      <c r="D76" s="78"/>
      <c r="E76" s="78"/>
      <c r="F76" s="78"/>
      <c r="G76" s="78"/>
    </row>
    <row r="77" spans="1:7" s="84" customFormat="1" ht="13.5" customHeight="1">
      <c r="A77" s="82"/>
      <c r="B77" s="82"/>
      <c r="C77" s="81"/>
      <c r="D77" s="78"/>
      <c r="E77" s="78"/>
      <c r="F77" s="78"/>
      <c r="G77" s="78"/>
    </row>
    <row r="78" spans="1:7" s="84" customFormat="1" ht="13.5" customHeight="1">
      <c r="A78" s="82"/>
      <c r="B78" s="82"/>
      <c r="C78" s="81"/>
      <c r="D78" s="78"/>
      <c r="E78" s="78"/>
      <c r="F78" s="78"/>
      <c r="G78" s="78"/>
    </row>
    <row r="79" spans="1:7" s="84" customFormat="1" ht="13.5" customHeight="1">
      <c r="A79" s="83"/>
      <c r="B79" s="83"/>
      <c r="C79" s="81"/>
      <c r="D79" s="78"/>
      <c r="E79" s="78"/>
      <c r="F79" s="78"/>
      <c r="G79" s="78"/>
    </row>
    <row r="80" spans="1:7" s="84" customFormat="1" ht="13.5" customHeight="1">
      <c r="A80" s="82"/>
      <c r="B80" s="82"/>
      <c r="C80" s="81"/>
      <c r="D80" s="78"/>
      <c r="E80" s="78"/>
      <c r="F80" s="78"/>
      <c r="G80" s="78"/>
    </row>
    <row r="81" spans="1:7" s="84" customFormat="1" ht="13.5" customHeight="1">
      <c r="A81" s="82"/>
      <c r="B81" s="82"/>
      <c r="C81" s="81"/>
      <c r="D81" s="78"/>
      <c r="E81" s="78"/>
      <c r="F81" s="78"/>
      <c r="G81" s="78"/>
    </row>
    <row r="82" spans="1:7" s="84" customFormat="1" ht="13.5" customHeight="1">
      <c r="A82" s="82"/>
      <c r="B82" s="82"/>
      <c r="C82" s="81"/>
      <c r="D82" s="78"/>
      <c r="E82" s="78"/>
      <c r="F82" s="78"/>
      <c r="G82" s="78"/>
    </row>
    <row r="83" spans="1:7" s="84" customFormat="1" ht="13.5" customHeight="1">
      <c r="A83" s="82"/>
      <c r="B83" s="82"/>
      <c r="C83" s="81"/>
      <c r="D83" s="78"/>
      <c r="E83" s="78"/>
      <c r="F83" s="78"/>
      <c r="G83" s="78"/>
    </row>
    <row r="84" spans="1:7" s="84" customFormat="1" ht="13.5" customHeight="1">
      <c r="A84" s="82"/>
      <c r="B84" s="82"/>
      <c r="C84" s="79"/>
      <c r="D84" s="78"/>
      <c r="E84" s="78"/>
      <c r="F84" s="78"/>
      <c r="G84" s="78"/>
    </row>
    <row r="85" spans="1:7" s="84" customFormat="1" ht="13.5" customHeight="1">
      <c r="A85" s="82"/>
      <c r="B85" s="82"/>
      <c r="C85" s="81"/>
      <c r="D85" s="78"/>
      <c r="E85" s="78"/>
      <c r="F85" s="78"/>
      <c r="G85" s="78"/>
    </row>
    <row r="86" spans="1:7" s="84" customFormat="1" ht="13.5" customHeight="1">
      <c r="A86" s="82"/>
      <c r="B86" s="82"/>
      <c r="C86" s="81"/>
      <c r="D86" s="78"/>
      <c r="E86" s="78"/>
      <c r="F86" s="78"/>
      <c r="G86" s="78"/>
    </row>
    <row r="87" spans="1:7" s="84" customFormat="1" ht="13.5" customHeight="1">
      <c r="A87" s="82"/>
      <c r="B87" s="82"/>
      <c r="C87" s="81"/>
      <c r="D87" s="78"/>
      <c r="E87" s="78"/>
      <c r="F87" s="78"/>
      <c r="G87" s="78"/>
    </row>
    <row r="88" spans="1:7" s="84" customFormat="1" ht="13.5" customHeight="1">
      <c r="A88" s="82"/>
      <c r="B88" s="82"/>
      <c r="C88" s="81"/>
      <c r="D88" s="78"/>
      <c r="E88" s="78"/>
      <c r="F88" s="78"/>
      <c r="G88" s="78"/>
    </row>
    <row r="89" spans="1:7" s="84" customFormat="1" ht="13.5" customHeight="1">
      <c r="A89" s="82"/>
      <c r="B89" s="82"/>
      <c r="C89" s="81"/>
      <c r="D89" s="78"/>
      <c r="E89" s="78"/>
      <c r="F89" s="78"/>
      <c r="G89" s="78"/>
    </row>
    <row r="90" spans="1:7" s="84" customFormat="1" ht="13.5" customHeight="1">
      <c r="A90" s="82"/>
      <c r="B90" s="82"/>
      <c r="C90" s="81"/>
      <c r="D90" s="78"/>
      <c r="E90" s="78"/>
      <c r="F90" s="78"/>
      <c r="G90" s="78"/>
    </row>
    <row r="91" spans="1:7" s="84" customFormat="1" ht="13.5" customHeight="1">
      <c r="A91" s="83"/>
      <c r="B91" s="83"/>
      <c r="C91" s="81"/>
      <c r="D91" s="78"/>
      <c r="E91" s="78"/>
      <c r="F91" s="78"/>
      <c r="G91" s="78"/>
    </row>
    <row r="92" spans="1:7" s="84" customFormat="1" ht="13.5" customHeight="1">
      <c r="A92" s="82"/>
      <c r="B92" s="82"/>
      <c r="C92" s="81"/>
      <c r="D92" s="78"/>
      <c r="E92" s="78"/>
      <c r="F92" s="78"/>
      <c r="G92" s="78"/>
    </row>
    <row r="93" spans="1:7" s="84" customFormat="1" ht="13.5" customHeight="1">
      <c r="A93" s="82"/>
      <c r="B93" s="82"/>
      <c r="C93" s="81"/>
      <c r="D93" s="78"/>
      <c r="E93" s="78"/>
      <c r="F93" s="78"/>
      <c r="G93" s="78"/>
    </row>
    <row r="94" spans="1:7" s="85" customFormat="1" ht="13.5" customHeight="1">
      <c r="A94" s="82"/>
      <c r="B94" s="82"/>
      <c r="C94" s="81"/>
      <c r="D94" s="78"/>
      <c r="E94" s="78"/>
      <c r="F94" s="78"/>
      <c r="G94" s="78"/>
    </row>
    <row r="95" spans="1:7" s="85" customFormat="1" ht="13.5" customHeight="1">
      <c r="A95" s="82"/>
      <c r="B95" s="82"/>
      <c r="C95" s="81"/>
      <c r="D95" s="78"/>
      <c r="E95" s="78"/>
      <c r="F95" s="78"/>
      <c r="G95" s="78"/>
    </row>
    <row r="96" spans="1:7" s="85" customFormat="1" ht="13.5" customHeight="1">
      <c r="A96" s="82"/>
      <c r="B96" s="82"/>
      <c r="C96" s="79"/>
      <c r="D96" s="78"/>
      <c r="E96" s="78"/>
      <c r="F96" s="78"/>
      <c r="G96" s="78"/>
    </row>
    <row r="97" spans="1:7" s="84" customFormat="1" ht="13.5" customHeight="1">
      <c r="A97" s="82"/>
      <c r="B97" s="82"/>
      <c r="C97" s="81"/>
      <c r="D97" s="78"/>
      <c r="E97" s="78"/>
      <c r="F97" s="78"/>
      <c r="G97" s="78"/>
    </row>
    <row r="98" spans="1:7" s="84" customFormat="1" ht="13.5" customHeight="1">
      <c r="A98" s="82"/>
      <c r="B98" s="82"/>
      <c r="C98" s="81"/>
      <c r="D98" s="78"/>
      <c r="E98" s="78"/>
      <c r="F98" s="78"/>
      <c r="G98" s="78"/>
    </row>
    <row r="99" spans="1:7" s="84" customFormat="1" ht="13.5" customHeight="1">
      <c r="A99" s="82"/>
      <c r="B99" s="82"/>
      <c r="C99" s="81"/>
      <c r="D99" s="78"/>
      <c r="E99" s="78"/>
      <c r="F99" s="78"/>
      <c r="G99" s="78"/>
    </row>
    <row r="100" spans="1:7" s="85" customFormat="1" ht="13.5" customHeight="1">
      <c r="A100" s="82"/>
      <c r="B100" s="82"/>
      <c r="C100" s="81"/>
      <c r="D100" s="78"/>
      <c r="E100" s="78"/>
      <c r="F100" s="78"/>
      <c r="G100" s="78"/>
    </row>
    <row r="101" spans="1:7" s="84" customFormat="1" ht="13.5" customHeight="1">
      <c r="A101" s="82"/>
      <c r="B101" s="82"/>
      <c r="C101" s="81"/>
      <c r="D101" s="78"/>
      <c r="E101" s="78"/>
      <c r="F101" s="78"/>
      <c r="G101" s="78"/>
    </row>
    <row r="102" spans="1:7" s="84" customFormat="1" ht="13.5" customHeight="1">
      <c r="A102" s="82"/>
      <c r="B102" s="82"/>
      <c r="C102" s="81"/>
      <c r="D102" s="78"/>
      <c r="E102" s="78"/>
      <c r="F102" s="78"/>
      <c r="G102" s="78"/>
    </row>
    <row r="103" spans="1:7" s="84" customFormat="1" ht="13.5" customHeight="1">
      <c r="A103" s="82"/>
      <c r="B103" s="82"/>
      <c r="C103" s="81"/>
      <c r="D103" s="78"/>
      <c r="E103" s="78"/>
      <c r="F103" s="78"/>
      <c r="G103" s="78"/>
    </row>
    <row r="104" spans="1:7" ht="13.5" customHeight="1">
      <c r="A104" s="82"/>
      <c r="B104" s="82"/>
      <c r="C104" s="81"/>
      <c r="D104" s="78"/>
      <c r="E104" s="78"/>
      <c r="F104" s="78"/>
      <c r="G104" s="78"/>
    </row>
    <row r="105" spans="1:7" ht="13.5" customHeight="1">
      <c r="A105" s="82"/>
      <c r="B105" s="82"/>
      <c r="C105" s="81"/>
      <c r="D105" s="78"/>
      <c r="E105" s="78"/>
      <c r="F105" s="78"/>
      <c r="G105" s="78"/>
    </row>
    <row r="106" spans="1:7" ht="13.5" customHeight="1">
      <c r="A106" s="82"/>
      <c r="B106" s="82"/>
      <c r="C106" s="81"/>
      <c r="D106" s="78"/>
      <c r="E106" s="78"/>
      <c r="F106" s="78"/>
      <c r="G106" s="78"/>
    </row>
    <row r="107" spans="1:7" ht="13.5" customHeight="1">
      <c r="A107" s="82"/>
      <c r="B107" s="82"/>
      <c r="C107" s="81"/>
      <c r="D107" s="78"/>
      <c r="E107" s="78"/>
      <c r="F107" s="78"/>
      <c r="G107" s="78"/>
    </row>
    <row r="108" spans="1:7" ht="13.5" customHeight="1">
      <c r="A108" s="83"/>
      <c r="B108" s="83"/>
      <c r="C108" s="81"/>
      <c r="D108" s="78"/>
      <c r="E108" s="78"/>
      <c r="F108" s="78"/>
      <c r="G108" s="78"/>
    </row>
    <row r="109" spans="1:7" ht="13.5" customHeight="1">
      <c r="A109" s="80"/>
      <c r="B109" s="80"/>
      <c r="C109" s="81"/>
      <c r="D109" s="78"/>
      <c r="E109" s="78"/>
      <c r="F109" s="78"/>
      <c r="G109" s="78"/>
    </row>
    <row r="110" spans="1:7" ht="13.5" customHeight="1">
      <c r="A110" s="82"/>
      <c r="B110" s="82"/>
      <c r="C110" s="81"/>
      <c r="D110" s="78"/>
      <c r="E110" s="78"/>
      <c r="F110" s="78"/>
      <c r="G110" s="78"/>
    </row>
    <row r="111" spans="1:7" ht="13.5" customHeight="1">
      <c r="A111" s="80"/>
      <c r="B111" s="80"/>
      <c r="C111" s="81"/>
      <c r="D111" s="78"/>
      <c r="E111" s="78"/>
      <c r="F111" s="78"/>
      <c r="G111" s="78"/>
    </row>
    <row r="112" spans="1:7" ht="13.5" customHeight="1">
      <c r="A112" s="82"/>
      <c r="B112" s="82"/>
      <c r="C112" s="81"/>
      <c r="D112" s="78"/>
      <c r="E112" s="78"/>
      <c r="F112" s="78"/>
      <c r="G112" s="78"/>
    </row>
    <row r="113" spans="1:7" ht="13.5" customHeight="1">
      <c r="A113" s="82"/>
      <c r="B113" s="82"/>
      <c r="C113" s="79"/>
      <c r="D113" s="78"/>
      <c r="E113" s="78"/>
      <c r="F113" s="78"/>
      <c r="G113" s="78"/>
    </row>
    <row r="114" spans="1:7" ht="13.5" customHeight="1">
      <c r="A114" s="82"/>
      <c r="B114" s="82"/>
      <c r="C114" s="79"/>
      <c r="D114" s="78"/>
      <c r="E114" s="78"/>
      <c r="F114" s="78"/>
      <c r="G114" s="78"/>
    </row>
    <row r="115" spans="1:7" ht="13.5" customHeight="1">
      <c r="A115" s="82"/>
      <c r="B115" s="82"/>
      <c r="C115" s="81"/>
      <c r="D115" s="78"/>
      <c r="E115" s="78"/>
      <c r="F115" s="78"/>
      <c r="G115" s="78"/>
    </row>
    <row r="116" spans="1:7" ht="13.5" customHeight="1">
      <c r="A116" s="82"/>
      <c r="B116" s="82"/>
      <c r="C116" s="79"/>
      <c r="D116" s="78"/>
      <c r="E116" s="78"/>
      <c r="F116" s="78"/>
      <c r="G116" s="78"/>
    </row>
    <row r="117" spans="1:7" ht="13.5" customHeight="1">
      <c r="A117" s="82"/>
      <c r="B117" s="82"/>
      <c r="C117" s="81"/>
      <c r="D117" s="78"/>
      <c r="E117" s="78"/>
      <c r="F117" s="78"/>
      <c r="G117" s="78"/>
    </row>
    <row r="118" spans="1:7" ht="12.75">
      <c r="A118" s="80"/>
      <c r="B118" s="80"/>
      <c r="C118" s="81"/>
      <c r="D118" s="78"/>
      <c r="E118" s="78"/>
      <c r="F118" s="78"/>
      <c r="G118" s="78"/>
    </row>
    <row r="119" spans="1:7" ht="12.75">
      <c r="A119" s="82"/>
      <c r="B119" s="82"/>
      <c r="C119" s="81"/>
      <c r="D119" s="78"/>
      <c r="E119" s="78"/>
      <c r="F119" s="78"/>
      <c r="G119" s="78"/>
    </row>
    <row r="120" spans="1:7" ht="33" customHeight="1">
      <c r="A120" s="82"/>
      <c r="B120" s="82"/>
      <c r="C120" s="81"/>
      <c r="D120" s="78"/>
      <c r="E120" s="78"/>
      <c r="F120" s="78"/>
      <c r="G120" s="78"/>
    </row>
    <row r="121" spans="1:7" ht="12.75" customHeight="1">
      <c r="A121" s="80"/>
      <c r="B121" s="80"/>
      <c r="C121" s="81"/>
      <c r="D121" s="78"/>
      <c r="E121" s="78"/>
      <c r="F121" s="78"/>
      <c r="G121" s="78"/>
    </row>
    <row r="122" spans="1:7" s="77" customFormat="1" ht="9.75" customHeight="1">
      <c r="A122" s="82"/>
      <c r="B122" s="82"/>
      <c r="C122" s="81"/>
      <c r="D122" s="78"/>
      <c r="E122" s="78"/>
      <c r="F122" s="78"/>
      <c r="G122" s="78"/>
    </row>
    <row r="123" spans="1:7" s="77" customFormat="1" ht="9.75" customHeight="1">
      <c r="A123" s="80"/>
      <c r="B123" s="80"/>
      <c r="C123" s="79"/>
      <c r="D123" s="78"/>
      <c r="E123" s="78"/>
      <c r="F123" s="78"/>
      <c r="G123" s="78"/>
    </row>
    <row r="124" spans="1:7" s="76" customFormat="1" ht="9.75" customHeight="1">
      <c r="A124" s="75"/>
      <c r="B124" s="75"/>
      <c r="C124" s="75"/>
      <c r="D124" s="75"/>
      <c r="E124" s="75"/>
      <c r="F124" s="75"/>
      <c r="G124" s="75"/>
    </row>
    <row r="125" spans="1:7" s="76" customFormat="1" ht="9.75" customHeight="1">
      <c r="A125" s="75"/>
      <c r="B125" s="75"/>
      <c r="C125" s="75"/>
      <c r="D125" s="75"/>
      <c r="E125" s="75"/>
      <c r="F125" s="75"/>
      <c r="G125" s="75"/>
    </row>
  </sheetData>
  <mergeCells count="6">
    <mergeCell ref="A38:G38"/>
    <mergeCell ref="A39:G39"/>
    <mergeCell ref="A1:G1"/>
    <mergeCell ref="A2:G2"/>
    <mergeCell ref="A36:G36"/>
    <mergeCell ref="A37:G37"/>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9.xml><?xml version="1.0" encoding="utf-8"?>
<worksheet xmlns="http://schemas.openxmlformats.org/spreadsheetml/2006/main" xmlns:r="http://schemas.openxmlformats.org/officeDocument/2006/relationships">
  <sheetPr codeName="Sheet22"/>
  <dimension ref="A1:Z39"/>
  <sheetViews>
    <sheetView showGridLines="0" showOutlineSymbols="0" workbookViewId="0">
      <selection sqref="A1:XFD1"/>
    </sheetView>
  </sheetViews>
  <sheetFormatPr defaultColWidth="9.140625" defaultRowHeight="12.75"/>
  <cols>
    <col min="1" max="1" width="11.7109375" style="49" customWidth="1"/>
    <col min="2" max="2" width="8.28515625" style="49" customWidth="1"/>
    <col min="3" max="4" width="8.7109375" style="49" customWidth="1"/>
    <col min="5" max="7" width="6" style="49" customWidth="1"/>
    <col min="8" max="10" width="5.85546875" style="49" customWidth="1"/>
    <col min="11" max="11" width="8.7109375" style="49" customWidth="1"/>
    <col min="12" max="13" width="7.85546875" style="49" customWidth="1"/>
    <col min="14" max="16384" width="9.140625" style="49"/>
  </cols>
  <sheetData>
    <row r="1" spans="1:26" s="62" customFormat="1" ht="30" customHeight="1">
      <c r="A1" s="1492" t="s">
        <v>133</v>
      </c>
      <c r="B1" s="1492"/>
      <c r="C1" s="1492"/>
      <c r="D1" s="1492"/>
      <c r="E1" s="1492"/>
      <c r="F1" s="1492"/>
      <c r="G1" s="1492"/>
      <c r="H1" s="1492"/>
      <c r="I1" s="1492"/>
      <c r="J1" s="1492"/>
      <c r="K1" s="1492"/>
      <c r="L1" s="1492"/>
      <c r="M1" s="1492"/>
    </row>
    <row r="2" spans="1:26" s="62" customFormat="1" ht="30" customHeight="1">
      <c r="A2" s="1492" t="s">
        <v>132</v>
      </c>
      <c r="B2" s="1492"/>
      <c r="C2" s="1492"/>
      <c r="D2" s="1492"/>
      <c r="E2" s="1492"/>
      <c r="F2" s="1492"/>
      <c r="G2" s="1492"/>
      <c r="H2" s="1492"/>
      <c r="I2" s="1492"/>
      <c r="J2" s="1492"/>
      <c r="K2" s="1492"/>
      <c r="L2" s="1492"/>
      <c r="M2" s="1492"/>
    </row>
    <row r="3" spans="1:26" s="62" customFormat="1" ht="9.75" customHeight="1">
      <c r="A3" s="74" t="s">
        <v>86</v>
      </c>
      <c r="B3" s="73"/>
      <c r="C3" s="73"/>
      <c r="D3" s="73"/>
      <c r="E3" s="73"/>
      <c r="F3" s="73"/>
      <c r="G3" s="73"/>
      <c r="H3" s="71"/>
      <c r="I3" s="71"/>
      <c r="J3" s="71"/>
      <c r="K3" s="72"/>
      <c r="M3" s="71" t="s">
        <v>85</v>
      </c>
    </row>
    <row r="4" spans="1:26" s="62" customFormat="1" ht="36.75" customHeight="1">
      <c r="A4" s="1489"/>
      <c r="B4" s="1482" t="s">
        <v>131</v>
      </c>
      <c r="C4" s="1490"/>
      <c r="D4" s="1490"/>
      <c r="E4" s="1482" t="s">
        <v>130</v>
      </c>
      <c r="F4" s="1482"/>
      <c r="G4" s="1482"/>
      <c r="H4" s="1482"/>
      <c r="I4" s="1482"/>
      <c r="J4" s="1482"/>
      <c r="K4" s="1482"/>
      <c r="L4" s="1482"/>
      <c r="M4" s="1482"/>
    </row>
    <row r="5" spans="1:26" s="62" customFormat="1" ht="17.25" customHeight="1">
      <c r="A5" s="1489"/>
      <c r="B5" s="1483" t="s">
        <v>129</v>
      </c>
      <c r="C5" s="1483" t="s">
        <v>84</v>
      </c>
      <c r="D5" s="1483" t="s">
        <v>128</v>
      </c>
      <c r="E5" s="1483" t="s">
        <v>127</v>
      </c>
      <c r="F5" s="1483"/>
      <c r="G5" s="1483"/>
      <c r="H5" s="1488" t="s">
        <v>126</v>
      </c>
      <c r="I5" s="1488"/>
      <c r="J5" s="1488"/>
      <c r="K5" s="1488"/>
      <c r="L5" s="1488"/>
      <c r="M5" s="1488"/>
    </row>
    <row r="6" spans="1:26" s="62" customFormat="1" ht="13.5" customHeight="1">
      <c r="A6" s="1489"/>
      <c r="B6" s="1483"/>
      <c r="C6" s="1483"/>
      <c r="D6" s="1483"/>
      <c r="E6" s="1481" t="s">
        <v>125</v>
      </c>
      <c r="F6" s="1488" t="s">
        <v>124</v>
      </c>
      <c r="G6" s="1488" t="s">
        <v>105</v>
      </c>
      <c r="H6" s="1462" t="s">
        <v>125</v>
      </c>
      <c r="I6" s="1467" t="s">
        <v>124</v>
      </c>
      <c r="J6" s="1467" t="s">
        <v>105</v>
      </c>
      <c r="K6" s="1462" t="s">
        <v>123</v>
      </c>
      <c r="L6" s="1462" t="s">
        <v>122</v>
      </c>
      <c r="M6" s="1462" t="s">
        <v>121</v>
      </c>
    </row>
    <row r="7" spans="1:26" ht="27" customHeight="1">
      <c r="A7" s="1489"/>
      <c r="B7" s="1483"/>
      <c r="C7" s="1483"/>
      <c r="D7" s="1483"/>
      <c r="E7" s="1481"/>
      <c r="F7" s="1488"/>
      <c r="G7" s="1488"/>
      <c r="H7" s="1462"/>
      <c r="I7" s="1467"/>
      <c r="J7" s="1467"/>
      <c r="K7" s="1462"/>
      <c r="L7" s="1462"/>
      <c r="M7" s="1462"/>
    </row>
    <row r="8" spans="1:26" ht="12.75" customHeight="1">
      <c r="A8" s="70" t="s">
        <v>14</v>
      </c>
      <c r="B8" s="66" t="s">
        <v>112</v>
      </c>
      <c r="C8" s="66">
        <v>74.099999999999994</v>
      </c>
      <c r="D8" s="66">
        <v>73</v>
      </c>
      <c r="E8" s="66" t="s">
        <v>112</v>
      </c>
      <c r="F8" s="66" t="s">
        <v>112</v>
      </c>
      <c r="G8" s="66" t="s">
        <v>112</v>
      </c>
      <c r="H8" s="66">
        <v>70.400000000000006</v>
      </c>
      <c r="I8" s="66">
        <v>72</v>
      </c>
      <c r="J8" s="66">
        <v>69</v>
      </c>
      <c r="K8" s="66">
        <v>29.4</v>
      </c>
      <c r="L8" s="66">
        <v>23.3</v>
      </c>
      <c r="M8" s="66">
        <v>65.7</v>
      </c>
      <c r="N8" s="64"/>
      <c r="O8" s="64"/>
      <c r="P8" s="64"/>
      <c r="Q8" s="64"/>
      <c r="R8" s="64"/>
      <c r="S8" s="64"/>
      <c r="T8" s="64"/>
      <c r="U8" s="64"/>
      <c r="V8" s="64"/>
      <c r="W8" s="64"/>
      <c r="X8" s="64"/>
      <c r="Y8" s="64"/>
      <c r="Z8" s="64"/>
    </row>
    <row r="9" spans="1:26" s="63" customFormat="1">
      <c r="A9" s="67" t="s">
        <v>120</v>
      </c>
      <c r="B9" s="66" t="s">
        <v>112</v>
      </c>
      <c r="C9" s="66">
        <v>73.8</v>
      </c>
      <c r="D9" s="66">
        <v>72.7</v>
      </c>
      <c r="E9" s="66" t="s">
        <v>112</v>
      </c>
      <c r="F9" s="66" t="s">
        <v>112</v>
      </c>
      <c r="G9" s="66" t="s">
        <v>112</v>
      </c>
      <c r="H9" s="66">
        <v>70.400000000000006</v>
      </c>
      <c r="I9" s="66">
        <v>72.099999999999994</v>
      </c>
      <c r="J9" s="66">
        <v>68.8</v>
      </c>
      <c r="K9" s="66">
        <v>29.6</v>
      </c>
      <c r="L9" s="66">
        <v>23.2</v>
      </c>
      <c r="M9" s="66">
        <v>65.7</v>
      </c>
      <c r="N9" s="64"/>
      <c r="O9" s="64"/>
      <c r="P9" s="64"/>
      <c r="Q9" s="64"/>
      <c r="R9" s="64"/>
      <c r="S9" s="64"/>
      <c r="T9" s="64"/>
      <c r="U9" s="64"/>
      <c r="V9" s="64"/>
      <c r="W9" s="64"/>
      <c r="X9" s="64"/>
      <c r="Y9" s="64"/>
      <c r="Z9" s="64"/>
    </row>
    <row r="10" spans="1:26" s="63" customFormat="1">
      <c r="A10" s="68" t="s">
        <v>119</v>
      </c>
      <c r="B10" s="66" t="s">
        <v>112</v>
      </c>
      <c r="C10" s="66">
        <v>71.5</v>
      </c>
      <c r="D10" s="66">
        <v>70.3</v>
      </c>
      <c r="E10" s="66" t="s">
        <v>112</v>
      </c>
      <c r="F10" s="66" t="s">
        <v>112</v>
      </c>
      <c r="G10" s="66" t="s">
        <v>112</v>
      </c>
      <c r="H10" s="66">
        <v>65.2</v>
      </c>
      <c r="I10" s="66">
        <v>66.8</v>
      </c>
      <c r="J10" s="66">
        <v>63.7</v>
      </c>
      <c r="K10" s="66">
        <v>23.4</v>
      </c>
      <c r="L10" s="66">
        <v>18.5</v>
      </c>
      <c r="M10" s="66">
        <v>60.6</v>
      </c>
      <c r="N10" s="64"/>
      <c r="O10" s="64"/>
      <c r="P10" s="64"/>
      <c r="Q10" s="64"/>
      <c r="R10" s="64"/>
      <c r="S10" s="64"/>
      <c r="T10" s="64"/>
      <c r="U10" s="64"/>
      <c r="V10" s="64"/>
      <c r="W10" s="64"/>
      <c r="X10" s="64"/>
      <c r="Y10" s="64"/>
      <c r="Z10" s="64"/>
    </row>
    <row r="11" spans="1:26" s="63" customFormat="1">
      <c r="A11" s="68" t="s">
        <v>118</v>
      </c>
      <c r="B11" s="66" t="s">
        <v>112</v>
      </c>
      <c r="C11" s="66">
        <v>69.599999999999994</v>
      </c>
      <c r="D11" s="66">
        <v>67.900000000000006</v>
      </c>
      <c r="E11" s="66" t="s">
        <v>112</v>
      </c>
      <c r="F11" s="66" t="s">
        <v>112</v>
      </c>
      <c r="G11" s="66" t="s">
        <v>112</v>
      </c>
      <c r="H11" s="66">
        <v>65.900000000000006</v>
      </c>
      <c r="I11" s="66">
        <v>68.8</v>
      </c>
      <c r="J11" s="66">
        <v>63.1</v>
      </c>
      <c r="K11" s="66">
        <v>26.6</v>
      </c>
      <c r="L11" s="66">
        <v>22.3</v>
      </c>
      <c r="M11" s="66">
        <v>60.7</v>
      </c>
      <c r="N11" s="64"/>
      <c r="O11" s="64"/>
      <c r="P11" s="64"/>
      <c r="Q11" s="64"/>
      <c r="R11" s="64"/>
      <c r="S11" s="64"/>
      <c r="T11" s="64"/>
      <c r="U11" s="64"/>
      <c r="V11" s="64"/>
      <c r="W11" s="64"/>
      <c r="X11" s="64"/>
      <c r="Y11" s="64"/>
      <c r="Z11" s="64"/>
    </row>
    <row r="12" spans="1:26" s="63" customFormat="1">
      <c r="A12" s="68" t="s">
        <v>117</v>
      </c>
      <c r="B12" s="66" t="s">
        <v>112</v>
      </c>
      <c r="C12" s="66">
        <v>82.4</v>
      </c>
      <c r="D12" s="66">
        <v>81.900000000000006</v>
      </c>
      <c r="E12" s="66" t="s">
        <v>112</v>
      </c>
      <c r="F12" s="66" t="s">
        <v>112</v>
      </c>
      <c r="G12" s="66" t="s">
        <v>112</v>
      </c>
      <c r="H12" s="66">
        <v>81.8</v>
      </c>
      <c r="I12" s="66">
        <v>83.8</v>
      </c>
      <c r="J12" s="66">
        <v>80</v>
      </c>
      <c r="K12" s="66">
        <v>41.7</v>
      </c>
      <c r="L12" s="66">
        <v>30.8</v>
      </c>
      <c r="M12" s="66">
        <v>77.400000000000006</v>
      </c>
      <c r="N12" s="64"/>
      <c r="O12" s="64"/>
      <c r="P12" s="64"/>
      <c r="Q12" s="64"/>
      <c r="R12" s="64"/>
      <c r="S12" s="64"/>
      <c r="T12" s="64"/>
      <c r="U12" s="64"/>
      <c r="V12" s="64"/>
      <c r="W12" s="64"/>
      <c r="X12" s="64"/>
      <c r="Y12" s="64"/>
      <c r="Z12" s="64"/>
    </row>
    <row r="13" spans="1:26" s="69" customFormat="1">
      <c r="A13" s="68" t="s">
        <v>116</v>
      </c>
      <c r="B13" s="66" t="s">
        <v>112</v>
      </c>
      <c r="C13" s="66">
        <v>63.1</v>
      </c>
      <c r="D13" s="66">
        <v>62</v>
      </c>
      <c r="E13" s="66" t="s">
        <v>112</v>
      </c>
      <c r="F13" s="66" t="s">
        <v>112</v>
      </c>
      <c r="G13" s="66" t="s">
        <v>112</v>
      </c>
      <c r="H13" s="66">
        <v>66.3</v>
      </c>
      <c r="I13" s="66">
        <v>65.3</v>
      </c>
      <c r="J13" s="66">
        <v>67.2</v>
      </c>
      <c r="K13" s="66">
        <v>26.3</v>
      </c>
      <c r="L13" s="66">
        <v>21.3</v>
      </c>
      <c r="M13" s="66">
        <v>62.6</v>
      </c>
      <c r="N13" s="64"/>
      <c r="O13" s="64"/>
      <c r="P13" s="64"/>
      <c r="Q13" s="64"/>
      <c r="R13" s="64"/>
      <c r="S13" s="64"/>
      <c r="T13" s="64"/>
      <c r="U13" s="64"/>
      <c r="V13" s="64"/>
      <c r="W13" s="64"/>
      <c r="X13" s="64"/>
      <c r="Y13" s="64"/>
      <c r="Z13" s="64"/>
    </row>
    <row r="14" spans="1:26" s="63" customFormat="1">
      <c r="A14" s="68" t="s">
        <v>115</v>
      </c>
      <c r="B14" s="66" t="s">
        <v>112</v>
      </c>
      <c r="C14" s="66">
        <v>72.8</v>
      </c>
      <c r="D14" s="66">
        <v>71.400000000000006</v>
      </c>
      <c r="E14" s="66" t="s">
        <v>112</v>
      </c>
      <c r="F14" s="66" t="s">
        <v>112</v>
      </c>
      <c r="G14" s="66" t="s">
        <v>112</v>
      </c>
      <c r="H14" s="66">
        <v>71.400000000000006</v>
      </c>
      <c r="I14" s="66">
        <v>71.5</v>
      </c>
      <c r="J14" s="66">
        <v>71.2</v>
      </c>
      <c r="K14" s="66">
        <v>26.2</v>
      </c>
      <c r="L14" s="66">
        <v>22.7</v>
      </c>
      <c r="M14" s="66">
        <v>65.400000000000006</v>
      </c>
      <c r="N14" s="64"/>
      <c r="O14" s="64"/>
      <c r="P14" s="64"/>
      <c r="Q14" s="64"/>
      <c r="R14" s="64"/>
      <c r="S14" s="64"/>
      <c r="T14" s="64"/>
      <c r="U14" s="64"/>
      <c r="V14" s="64"/>
      <c r="W14" s="64"/>
      <c r="X14" s="64"/>
      <c r="Y14" s="64"/>
      <c r="Z14" s="64"/>
    </row>
    <row r="15" spans="1:26" s="63" customFormat="1">
      <c r="A15" s="67" t="s">
        <v>114</v>
      </c>
      <c r="B15" s="66" t="s">
        <v>112</v>
      </c>
      <c r="C15" s="66">
        <v>79.900000000000006</v>
      </c>
      <c r="D15" s="66">
        <v>79.5</v>
      </c>
      <c r="E15" s="66" t="s">
        <v>112</v>
      </c>
      <c r="F15" s="66" t="s">
        <v>112</v>
      </c>
      <c r="G15" s="66" t="s">
        <v>112</v>
      </c>
      <c r="H15" s="66">
        <v>71.400000000000006</v>
      </c>
      <c r="I15" s="66">
        <v>67.900000000000006</v>
      </c>
      <c r="J15" s="66">
        <v>74.900000000000006</v>
      </c>
      <c r="K15" s="66">
        <v>24.9</v>
      </c>
      <c r="L15" s="66">
        <v>25</v>
      </c>
      <c r="M15" s="66">
        <v>64.8</v>
      </c>
      <c r="N15" s="64"/>
      <c r="O15" s="64"/>
      <c r="P15" s="64"/>
      <c r="Q15" s="64"/>
      <c r="R15" s="64"/>
      <c r="S15" s="64"/>
      <c r="T15" s="64"/>
      <c r="U15" s="64"/>
      <c r="V15" s="64"/>
      <c r="W15" s="64"/>
      <c r="X15" s="64"/>
      <c r="Y15" s="64"/>
      <c r="Z15" s="64"/>
    </row>
    <row r="16" spans="1:26" s="63" customFormat="1">
      <c r="A16" s="67" t="s">
        <v>113</v>
      </c>
      <c r="B16" s="66" t="s">
        <v>112</v>
      </c>
      <c r="C16" s="65">
        <v>78.8</v>
      </c>
      <c r="D16" s="65">
        <v>78.2</v>
      </c>
      <c r="E16" s="66" t="s">
        <v>112</v>
      </c>
      <c r="F16" s="66" t="s">
        <v>112</v>
      </c>
      <c r="G16" s="66" t="s">
        <v>112</v>
      </c>
      <c r="H16" s="65">
        <v>71.400000000000006</v>
      </c>
      <c r="I16" s="65">
        <v>70.900000000000006</v>
      </c>
      <c r="J16" s="65">
        <v>71.8</v>
      </c>
      <c r="K16" s="65">
        <v>25.7</v>
      </c>
      <c r="L16" s="65">
        <v>23.3</v>
      </c>
      <c r="M16" s="65">
        <v>66.8</v>
      </c>
      <c r="N16" s="64"/>
      <c r="O16" s="64"/>
      <c r="P16" s="64"/>
      <c r="Q16" s="64"/>
      <c r="R16" s="64"/>
      <c r="S16" s="64"/>
      <c r="T16" s="64"/>
      <c r="U16" s="64"/>
      <c r="V16" s="64"/>
      <c r="W16" s="64"/>
      <c r="X16" s="64"/>
      <c r="Y16" s="64"/>
      <c r="Z16" s="64"/>
    </row>
    <row r="17" spans="1:13" s="62" customFormat="1" ht="25.5" customHeight="1">
      <c r="A17" s="1489"/>
      <c r="B17" s="1482" t="s">
        <v>111</v>
      </c>
      <c r="C17" s="1490"/>
      <c r="D17" s="1490"/>
      <c r="E17" s="1482" t="s">
        <v>110</v>
      </c>
      <c r="F17" s="1482"/>
      <c r="G17" s="1482"/>
      <c r="H17" s="1482"/>
      <c r="I17" s="1482"/>
      <c r="J17" s="1482"/>
      <c r="K17" s="1482"/>
      <c r="L17" s="1482"/>
      <c r="M17" s="1482"/>
    </row>
    <row r="18" spans="1:13" s="62" customFormat="1" ht="13.5" customHeight="1">
      <c r="A18" s="1489"/>
      <c r="B18" s="1483" t="s">
        <v>109</v>
      </c>
      <c r="C18" s="1483" t="s">
        <v>78</v>
      </c>
      <c r="D18" s="1483" t="s">
        <v>77</v>
      </c>
      <c r="E18" s="1483" t="s">
        <v>108</v>
      </c>
      <c r="F18" s="1483"/>
      <c r="G18" s="1483"/>
      <c r="H18" s="1484" t="s">
        <v>107</v>
      </c>
      <c r="I18" s="1485"/>
      <c r="J18" s="1485"/>
      <c r="K18" s="1485"/>
      <c r="L18" s="1485"/>
      <c r="M18" s="1486"/>
    </row>
    <row r="19" spans="1:13" s="62" customFormat="1" ht="13.5" customHeight="1">
      <c r="A19" s="1489"/>
      <c r="B19" s="1483"/>
      <c r="C19" s="1483"/>
      <c r="D19" s="1483"/>
      <c r="E19" s="1481" t="s">
        <v>106</v>
      </c>
      <c r="F19" s="1488" t="s">
        <v>105</v>
      </c>
      <c r="G19" s="1488" t="s">
        <v>104</v>
      </c>
      <c r="H19" s="1462" t="s">
        <v>106</v>
      </c>
      <c r="I19" s="1467" t="s">
        <v>105</v>
      </c>
      <c r="J19" s="1467" t="s">
        <v>104</v>
      </c>
      <c r="K19" s="1462" t="s">
        <v>103</v>
      </c>
      <c r="L19" s="1462" t="s">
        <v>102</v>
      </c>
      <c r="M19" s="1462" t="s">
        <v>101</v>
      </c>
    </row>
    <row r="20" spans="1:13" ht="25.5" customHeight="1">
      <c r="A20" s="1489"/>
      <c r="B20" s="1483"/>
      <c r="C20" s="1483"/>
      <c r="D20" s="1483"/>
      <c r="E20" s="1481"/>
      <c r="F20" s="1488"/>
      <c r="G20" s="1488"/>
      <c r="H20" s="1462"/>
      <c r="I20" s="1467"/>
      <c r="J20" s="1467"/>
      <c r="K20" s="1462"/>
      <c r="L20" s="1462"/>
      <c r="M20" s="1462"/>
    </row>
    <row r="21" spans="1:13" ht="9.9499999999999993" customHeight="1">
      <c r="A21" s="1491" t="s">
        <v>56</v>
      </c>
      <c r="B21" s="1491"/>
      <c r="C21" s="1491"/>
      <c r="D21" s="1491"/>
      <c r="E21" s="1491"/>
      <c r="F21" s="1491"/>
      <c r="G21" s="1491"/>
      <c r="H21" s="1491"/>
      <c r="I21" s="1491"/>
      <c r="J21" s="1491"/>
      <c r="K21" s="1491"/>
      <c r="L21" s="1491"/>
      <c r="M21" s="1491"/>
    </row>
    <row r="22" spans="1:13" s="60" customFormat="1" ht="9.75" customHeight="1">
      <c r="A22" s="61" t="s">
        <v>100</v>
      </c>
    </row>
    <row r="23" spans="1:13" s="60" customFormat="1" ht="9.75" customHeight="1">
      <c r="A23" s="61" t="s">
        <v>99</v>
      </c>
    </row>
    <row r="24" spans="1:13" ht="9.75" customHeight="1">
      <c r="A24" s="1487" t="s">
        <v>98</v>
      </c>
      <c r="B24" s="1487"/>
      <c r="C24" s="1487"/>
      <c r="D24" s="1487"/>
      <c r="E24" s="1487"/>
      <c r="F24" s="1487"/>
      <c r="G24" s="1487"/>
      <c r="H24" s="1487"/>
      <c r="I24" s="1487"/>
      <c r="J24" s="1487"/>
      <c r="K24" s="1487"/>
      <c r="L24" s="1487"/>
      <c r="M24" s="1487"/>
    </row>
    <row r="25" spans="1:13" ht="9.75" customHeight="1">
      <c r="A25" s="1487" t="s">
        <v>97</v>
      </c>
      <c r="B25" s="1487"/>
      <c r="C25" s="1487"/>
      <c r="D25" s="1487"/>
      <c r="E25" s="1487"/>
      <c r="F25" s="1487"/>
      <c r="G25" s="1487"/>
      <c r="H25" s="1487"/>
      <c r="I25" s="1487"/>
      <c r="J25" s="1487"/>
      <c r="K25" s="1487"/>
      <c r="L25" s="1487"/>
      <c r="M25" s="1487"/>
    </row>
    <row r="26" spans="1:13" ht="13.5">
      <c r="A26" s="59"/>
      <c r="B26" s="58"/>
    </row>
    <row r="27" spans="1:13" ht="12.75" customHeight="1">
      <c r="A27" s="57" t="s">
        <v>61</v>
      </c>
      <c r="B27" s="24"/>
      <c r="C27" s="24"/>
      <c r="D27" s="24"/>
      <c r="E27" s="24"/>
      <c r="F27" s="24"/>
      <c r="G27" s="24"/>
      <c r="H27" s="24"/>
      <c r="I27" s="24"/>
      <c r="J27" s="24"/>
      <c r="K27" s="53"/>
      <c r="L27" s="53"/>
      <c r="M27" s="53"/>
    </row>
    <row r="28" spans="1:13" ht="12.75" customHeight="1">
      <c r="A28" s="56" t="s">
        <v>96</v>
      </c>
      <c r="B28" s="55"/>
      <c r="C28" s="53"/>
      <c r="D28" s="56" t="s">
        <v>95</v>
      </c>
      <c r="E28" s="55"/>
      <c r="F28" s="55"/>
      <c r="G28" s="56" t="s">
        <v>94</v>
      </c>
      <c r="H28" s="54"/>
      <c r="I28" s="54"/>
      <c r="J28" s="54"/>
      <c r="K28" s="53"/>
      <c r="L28" s="53"/>
      <c r="M28" s="53"/>
    </row>
    <row r="29" spans="1:13">
      <c r="A29" s="56" t="s">
        <v>93</v>
      </c>
      <c r="B29" s="55"/>
      <c r="C29" s="55"/>
      <c r="D29" s="56" t="s">
        <v>92</v>
      </c>
      <c r="E29" s="55"/>
      <c r="F29" s="55"/>
      <c r="G29" s="56" t="s">
        <v>91</v>
      </c>
      <c r="H29" s="54"/>
      <c r="I29" s="54"/>
      <c r="J29" s="54"/>
      <c r="K29" s="53"/>
      <c r="L29" s="53"/>
      <c r="M29" s="53"/>
    </row>
    <row r="30" spans="1:13">
      <c r="A30" s="56" t="s">
        <v>90</v>
      </c>
      <c r="B30" s="55"/>
      <c r="C30" s="55"/>
      <c r="D30" s="56" t="s">
        <v>89</v>
      </c>
      <c r="E30" s="55"/>
      <c r="F30" s="55"/>
      <c r="G30" s="55"/>
      <c r="H30" s="54"/>
      <c r="I30" s="54"/>
      <c r="J30" s="54"/>
      <c r="K30" s="53"/>
      <c r="L30" s="53"/>
      <c r="M30" s="53"/>
    </row>
    <row r="31" spans="1:13">
      <c r="A31" s="53"/>
      <c r="B31" s="53"/>
      <c r="C31" s="53"/>
      <c r="D31" s="53"/>
      <c r="E31" s="53"/>
      <c r="F31" s="53"/>
      <c r="G31" s="53"/>
      <c r="H31" s="53"/>
      <c r="I31" s="53"/>
      <c r="J31" s="53"/>
      <c r="K31" s="53"/>
      <c r="L31" s="53"/>
      <c r="M31" s="53"/>
    </row>
    <row r="32" spans="1:13" ht="13.5">
      <c r="A32" s="51"/>
      <c r="B32" s="50"/>
    </row>
    <row r="33" spans="1:2" ht="13.5">
      <c r="A33" s="51"/>
      <c r="B33" s="50"/>
    </row>
    <row r="34" spans="1:2" ht="13.5">
      <c r="A34" s="51"/>
      <c r="B34" s="50"/>
    </row>
    <row r="35" spans="1:2" ht="13.5">
      <c r="A35" s="51"/>
      <c r="B35" s="50"/>
    </row>
    <row r="36" spans="1:2" ht="13.5">
      <c r="A36" s="52"/>
      <c r="B36" s="50"/>
    </row>
    <row r="37" spans="1:2" ht="13.5">
      <c r="A37" s="51"/>
      <c r="B37" s="50"/>
    </row>
    <row r="38" spans="1:2" ht="13.5">
      <c r="A38" s="52"/>
      <c r="B38" s="50"/>
    </row>
    <row r="39" spans="1:2" ht="13.5">
      <c r="A39" s="51"/>
      <c r="B39" s="50"/>
    </row>
  </sheetData>
  <mergeCells count="39">
    <mergeCell ref="A1:M1"/>
    <mergeCell ref="A2:M2"/>
    <mergeCell ref="H5:M5"/>
    <mergeCell ref="A17:A20"/>
    <mergeCell ref="B17:D17"/>
    <mergeCell ref="B18:B20"/>
    <mergeCell ref="C18:C20"/>
    <mergeCell ref="D18:D20"/>
    <mergeCell ref="L19:L20"/>
    <mergeCell ref="E4:M4"/>
    <mergeCell ref="E5:G5"/>
    <mergeCell ref="F6:F7"/>
    <mergeCell ref="G6:G7"/>
    <mergeCell ref="I6:I7"/>
    <mergeCell ref="J6:J7"/>
    <mergeCell ref="D5:D7"/>
    <mergeCell ref="A24:M24"/>
    <mergeCell ref="A25:M25"/>
    <mergeCell ref="M19:M20"/>
    <mergeCell ref="K6:K7"/>
    <mergeCell ref="L6:L7"/>
    <mergeCell ref="M6:M7"/>
    <mergeCell ref="F19:F20"/>
    <mergeCell ref="G19:G20"/>
    <mergeCell ref="I19:I20"/>
    <mergeCell ref="J19:J20"/>
    <mergeCell ref="H6:H7"/>
    <mergeCell ref="A4:A7"/>
    <mergeCell ref="B4:D4"/>
    <mergeCell ref="B5:B7"/>
    <mergeCell ref="C5:C7"/>
    <mergeCell ref="A21:M21"/>
    <mergeCell ref="E6:E7"/>
    <mergeCell ref="E19:E20"/>
    <mergeCell ref="H19:H20"/>
    <mergeCell ref="E17:M17"/>
    <mergeCell ref="E18:G18"/>
    <mergeCell ref="H18:M18"/>
    <mergeCell ref="K19:K20"/>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8:C20" r:id="rId10" display="Internet access"/>
    <hyperlink ref="D18:D20" r:id="rId11" display="Broadband access"/>
    <hyperlink ref="E18:G18" r:id="rId12" display="Computer usage"/>
    <hyperlink ref="H19:H20" r:id="rId13" display="MF"/>
    <hyperlink ref="I19:I20" r:id="rId14" display="M"/>
    <hyperlink ref="J19:J20" r:id="rId15" display="F"/>
    <hyperlink ref="A29:A30" r:id="rId16" display="http://www.ine.pt/xurl/ind/0002788"/>
    <hyperlink ref="D29:D30" r:id="rId17" display="http://www.ine.pt/xurl/ind/0002788"/>
    <hyperlink ref="A29" r:id="rId18"/>
    <hyperlink ref="A30" r:id="rId19"/>
    <hyperlink ref="D28" r:id="rId20"/>
    <hyperlink ref="D29" r:id="rId21"/>
    <hyperlink ref="D30" r:id="rId22"/>
    <hyperlink ref="G29" r:id="rId23"/>
    <hyperlink ref="G28" r:id="rId24"/>
    <hyperlink ref="A28" r:id="rId25"/>
    <hyperlink ref="B5:B7" r:id="rId26" display="Acesso a computador"/>
    <hyperlink ref="B18:B20" r:id="rId27" display="Computer access"/>
    <hyperlink ref="K6:K7" r:id="rId28" display="Envio de formulários oficiais"/>
    <hyperlink ref="K19:K20" r:id="rId29" display="Online filled in forms"/>
    <hyperlink ref="L19:L20" r:id="rId30" display="e-commerce"/>
    <hyperlink ref="M6:M7" r:id="rId31" display="Serviços avançados"/>
    <hyperlink ref="M19:M20" r:id="rId32" display="Advanced services"/>
  </hyperlinks>
  <printOptions horizontalCentered="1"/>
  <pageMargins left="0.39370078740157483" right="0.39370078740157483" top="0.39370078740157483" bottom="0.39370078740157483" header="0" footer="0"/>
  <pageSetup paperSize="9" orientation="portrait" horizontalDpi="300" verticalDpi="300" r:id="rId33"/>
  <headerFooter alignWithMargins="0"/>
</worksheet>
</file>

<file path=xl/worksheets/sheet5.xml><?xml version="1.0" encoding="utf-8"?>
<worksheet xmlns="http://schemas.openxmlformats.org/spreadsheetml/2006/main" xmlns:r="http://schemas.openxmlformats.org/officeDocument/2006/relationships">
  <dimension ref="A1:N39"/>
  <sheetViews>
    <sheetView showGridLines="0" workbookViewId="0">
      <selection sqref="A1:XFD1"/>
    </sheetView>
  </sheetViews>
  <sheetFormatPr defaultColWidth="9.140625" defaultRowHeight="12.75" customHeight="1"/>
  <cols>
    <col min="1" max="1" width="17.85546875" style="940" customWidth="1"/>
    <col min="2" max="2" width="7.85546875" style="940" customWidth="1"/>
    <col min="3" max="5" width="7.28515625" style="940" customWidth="1"/>
    <col min="6" max="6" width="9.85546875" style="941" customWidth="1"/>
    <col min="7" max="7" width="8" style="940" customWidth="1"/>
    <col min="8" max="10" width="7.28515625" style="940" customWidth="1"/>
    <col min="11" max="11" width="9.5703125" style="940" customWidth="1"/>
    <col min="12" max="12" width="4.5703125" style="940" customWidth="1"/>
    <col min="13" max="13" width="7.7109375" style="940" customWidth="1"/>
    <col min="14" max="16384" width="9.140625" style="940"/>
  </cols>
  <sheetData>
    <row r="1" spans="1:14" s="964" customFormat="1" ht="30" customHeight="1">
      <c r="A1" s="978" t="s">
        <v>1162</v>
      </c>
      <c r="B1" s="978"/>
      <c r="C1" s="978"/>
      <c r="D1" s="978"/>
      <c r="E1" s="978"/>
      <c r="F1" s="978"/>
      <c r="G1" s="978"/>
      <c r="H1" s="978"/>
      <c r="I1" s="978"/>
      <c r="J1" s="978"/>
      <c r="K1" s="978"/>
    </row>
    <row r="2" spans="1:14" s="964" customFormat="1" ht="30" customHeight="1">
      <c r="A2" s="979" t="s">
        <v>1161</v>
      </c>
      <c r="B2" s="979"/>
      <c r="C2" s="979"/>
      <c r="D2" s="979"/>
      <c r="E2" s="979"/>
      <c r="F2" s="979"/>
      <c r="G2" s="978"/>
      <c r="H2" s="978"/>
      <c r="I2" s="978"/>
      <c r="J2" s="978"/>
      <c r="K2" s="978"/>
    </row>
    <row r="3" spans="1:14" s="951" customFormat="1" ht="25.5" customHeight="1">
      <c r="A3" s="980"/>
      <c r="B3" s="976" t="s">
        <v>1160</v>
      </c>
      <c r="C3" s="977"/>
      <c r="D3" s="977"/>
      <c r="E3" s="977"/>
      <c r="F3" s="977"/>
      <c r="G3" s="975" t="s">
        <v>1159</v>
      </c>
      <c r="H3" s="975"/>
      <c r="I3" s="975"/>
      <c r="J3" s="975"/>
      <c r="K3" s="975"/>
    </row>
    <row r="4" spans="1:14" s="963" customFormat="1" ht="79.5" customHeight="1">
      <c r="A4" s="981"/>
      <c r="B4" s="799" t="s">
        <v>1157</v>
      </c>
      <c r="C4" s="799" t="s">
        <v>1156</v>
      </c>
      <c r="D4" s="799" t="s">
        <v>1155</v>
      </c>
      <c r="E4" s="800" t="s">
        <v>1154</v>
      </c>
      <c r="F4" s="800" t="s">
        <v>1158</v>
      </c>
      <c r="G4" s="799" t="s">
        <v>1157</v>
      </c>
      <c r="H4" s="799" t="s">
        <v>1156</v>
      </c>
      <c r="I4" s="799" t="s">
        <v>1155</v>
      </c>
      <c r="J4" s="799" t="s">
        <v>1154</v>
      </c>
      <c r="K4" s="799" t="s">
        <v>1153</v>
      </c>
    </row>
    <row r="5" spans="1:14" s="951" customFormat="1" ht="13.5" customHeight="1">
      <c r="A5" s="981"/>
      <c r="B5" s="983" t="s">
        <v>11</v>
      </c>
      <c r="C5" s="983"/>
      <c r="D5" s="983"/>
      <c r="E5" s="629" t="s">
        <v>1152</v>
      </c>
      <c r="F5" s="952" t="s">
        <v>11</v>
      </c>
      <c r="G5" s="983" t="s">
        <v>11</v>
      </c>
      <c r="H5" s="983"/>
      <c r="I5" s="983"/>
      <c r="J5" s="629" t="s">
        <v>1152</v>
      </c>
      <c r="K5" s="629" t="s">
        <v>11</v>
      </c>
    </row>
    <row r="6" spans="1:14" s="951" customFormat="1" ht="13.5" customHeight="1">
      <c r="A6" s="982"/>
      <c r="B6" s="976">
        <v>2016</v>
      </c>
      <c r="C6" s="977"/>
      <c r="D6" s="977"/>
      <c r="E6" s="977"/>
      <c r="F6" s="139" t="s">
        <v>1142</v>
      </c>
      <c r="G6" s="975">
        <v>2016</v>
      </c>
      <c r="H6" s="975"/>
      <c r="I6" s="975"/>
      <c r="J6" s="975"/>
      <c r="K6" s="629" t="s">
        <v>1142</v>
      </c>
      <c r="L6" s="950"/>
      <c r="M6" s="949" t="s">
        <v>319</v>
      </c>
      <c r="N6" s="951" t="s">
        <v>318</v>
      </c>
    </row>
    <row r="7" spans="1:14" s="962" customFormat="1" ht="12.75" customHeight="1">
      <c r="A7" s="960" t="s">
        <v>14</v>
      </c>
      <c r="B7" s="959">
        <v>2.1</v>
      </c>
      <c r="C7" s="959">
        <v>0.8</v>
      </c>
      <c r="D7" s="959">
        <v>5</v>
      </c>
      <c r="E7" s="959">
        <v>20</v>
      </c>
      <c r="F7" s="959">
        <v>5.0999999999999996</v>
      </c>
      <c r="G7" s="959">
        <v>2.1</v>
      </c>
      <c r="H7" s="959">
        <v>0.7</v>
      </c>
      <c r="I7" s="959">
        <v>5</v>
      </c>
      <c r="J7" s="959">
        <v>20.3</v>
      </c>
      <c r="K7" s="959">
        <v>7.4</v>
      </c>
      <c r="L7" s="226"/>
      <c r="M7" s="245" t="s">
        <v>337</v>
      </c>
      <c r="N7" s="226" t="s">
        <v>314</v>
      </c>
    </row>
    <row r="8" spans="1:14" s="961" customFormat="1" ht="12.75" customHeight="1">
      <c r="A8" s="960" t="s">
        <v>17</v>
      </c>
      <c r="B8" s="959">
        <v>2.1</v>
      </c>
      <c r="C8" s="959">
        <v>0.8</v>
      </c>
      <c r="D8" s="959">
        <v>5</v>
      </c>
      <c r="E8" s="959">
        <v>20</v>
      </c>
      <c r="F8" s="959">
        <v>5.3</v>
      </c>
      <c r="G8" s="959">
        <v>2.1</v>
      </c>
      <c r="H8" s="959">
        <v>0.7</v>
      </c>
      <c r="I8" s="959">
        <v>5</v>
      </c>
      <c r="J8" s="959">
        <v>20.399999999999999</v>
      </c>
      <c r="K8" s="959">
        <v>7.7</v>
      </c>
      <c r="L8" s="217"/>
      <c r="M8" s="223" t="s">
        <v>316</v>
      </c>
      <c r="N8" s="226" t="s">
        <v>314</v>
      </c>
    </row>
    <row r="9" spans="1:14" s="954" customFormat="1" ht="12.75" customHeight="1">
      <c r="A9" s="960" t="s">
        <v>43</v>
      </c>
      <c r="B9" s="959">
        <v>2.5</v>
      </c>
      <c r="C9" s="959">
        <v>1.1000000000000001</v>
      </c>
      <c r="D9" s="959">
        <v>4.2</v>
      </c>
      <c r="E9" s="959">
        <v>19.5</v>
      </c>
      <c r="F9" s="959">
        <v>7.7</v>
      </c>
      <c r="G9" s="959">
        <v>2.4</v>
      </c>
      <c r="H9" s="959">
        <v>1.1000000000000001</v>
      </c>
      <c r="I9" s="959">
        <v>4.3</v>
      </c>
      <c r="J9" s="959">
        <v>19.5</v>
      </c>
      <c r="K9" s="959">
        <v>14.9</v>
      </c>
      <c r="L9" s="955"/>
      <c r="M9" s="223" t="s">
        <v>315</v>
      </c>
      <c r="N9" s="222" t="s">
        <v>314</v>
      </c>
    </row>
    <row r="10" spans="1:14" s="954" customFormat="1" ht="12.75" customHeight="1">
      <c r="A10" s="957" t="s">
        <v>313</v>
      </c>
      <c r="B10" s="956">
        <v>2.2000000000000002</v>
      </c>
      <c r="C10" s="956">
        <v>0.8</v>
      </c>
      <c r="D10" s="956">
        <v>6.1</v>
      </c>
      <c r="E10" s="956">
        <v>18.5</v>
      </c>
      <c r="F10" s="956">
        <v>0</v>
      </c>
      <c r="G10" s="956">
        <v>2.7</v>
      </c>
      <c r="H10" s="956">
        <v>2.2999999999999998</v>
      </c>
      <c r="I10" s="956">
        <v>3.6</v>
      </c>
      <c r="J10" s="956">
        <v>18.8</v>
      </c>
      <c r="K10" s="956">
        <v>1.5</v>
      </c>
      <c r="L10" s="955"/>
      <c r="M10" s="218" t="s">
        <v>312</v>
      </c>
      <c r="N10" s="217" t="s">
        <v>311</v>
      </c>
    </row>
    <row r="11" spans="1:14" s="954" customFormat="1" ht="12.75" customHeight="1">
      <c r="A11" s="957" t="s">
        <v>310</v>
      </c>
      <c r="B11" s="956">
        <v>2</v>
      </c>
      <c r="C11" s="956">
        <v>0.5</v>
      </c>
      <c r="D11" s="956">
        <v>5</v>
      </c>
      <c r="E11" s="956">
        <v>20.399999999999999</v>
      </c>
      <c r="F11" s="956">
        <v>0</v>
      </c>
      <c r="G11" s="956" t="s">
        <v>524</v>
      </c>
      <c r="H11" s="956" t="s">
        <v>524</v>
      </c>
      <c r="I11" s="956" t="s">
        <v>524</v>
      </c>
      <c r="J11" s="956" t="s">
        <v>524</v>
      </c>
      <c r="K11" s="956">
        <v>0</v>
      </c>
      <c r="L11" s="955"/>
      <c r="M11" s="218" t="s">
        <v>309</v>
      </c>
      <c r="N11" s="217" t="s">
        <v>308</v>
      </c>
    </row>
    <row r="12" spans="1:14" s="954" customFormat="1" ht="12.75" customHeight="1">
      <c r="A12" s="957" t="s">
        <v>307</v>
      </c>
      <c r="B12" s="956">
        <v>1.9</v>
      </c>
      <c r="C12" s="956">
        <v>0.6</v>
      </c>
      <c r="D12" s="956">
        <v>4.5</v>
      </c>
      <c r="E12" s="956">
        <v>17.5</v>
      </c>
      <c r="F12" s="956">
        <v>0</v>
      </c>
      <c r="G12" s="956">
        <v>1.4</v>
      </c>
      <c r="H12" s="956">
        <v>0.7</v>
      </c>
      <c r="I12" s="956">
        <v>3.1</v>
      </c>
      <c r="J12" s="956">
        <v>19.5</v>
      </c>
      <c r="K12" s="956">
        <v>4</v>
      </c>
      <c r="L12" s="955"/>
      <c r="M12" s="218" t="s">
        <v>306</v>
      </c>
      <c r="N12" s="217" t="s">
        <v>305</v>
      </c>
    </row>
    <row r="13" spans="1:14" s="954" customFormat="1" ht="12.75" customHeight="1">
      <c r="A13" s="957" t="s">
        <v>304</v>
      </c>
      <c r="B13" s="956">
        <v>2.2999999999999998</v>
      </c>
      <c r="C13" s="956">
        <v>0.5</v>
      </c>
      <c r="D13" s="956">
        <v>5.2</v>
      </c>
      <c r="E13" s="956">
        <v>21.6</v>
      </c>
      <c r="F13" s="956">
        <v>0</v>
      </c>
      <c r="G13" s="956">
        <v>2</v>
      </c>
      <c r="H13" s="956">
        <v>1.1000000000000001</v>
      </c>
      <c r="I13" s="956">
        <v>2.7</v>
      </c>
      <c r="J13" s="956">
        <v>27.1</v>
      </c>
      <c r="K13" s="956">
        <v>7.1</v>
      </c>
      <c r="L13" s="955"/>
      <c r="M13" s="218" t="s">
        <v>303</v>
      </c>
      <c r="N13" s="217" t="s">
        <v>302</v>
      </c>
    </row>
    <row r="14" spans="1:14" s="954" customFormat="1" ht="12.75" customHeight="1">
      <c r="A14" s="957" t="s">
        <v>301</v>
      </c>
      <c r="B14" s="956">
        <v>2.2999999999999998</v>
      </c>
      <c r="C14" s="956">
        <v>0.8</v>
      </c>
      <c r="D14" s="956">
        <v>6.2</v>
      </c>
      <c r="E14" s="956">
        <v>19</v>
      </c>
      <c r="F14" s="956">
        <v>0</v>
      </c>
      <c r="G14" s="956">
        <v>3.3</v>
      </c>
      <c r="H14" s="956">
        <v>1.2</v>
      </c>
      <c r="I14" s="956">
        <v>4.9000000000000004</v>
      </c>
      <c r="J14" s="956">
        <v>15.4</v>
      </c>
      <c r="K14" s="956">
        <v>10</v>
      </c>
      <c r="L14" s="955"/>
      <c r="M14" s="218" t="s">
        <v>300</v>
      </c>
      <c r="N14" s="217" t="s">
        <v>299</v>
      </c>
    </row>
    <row r="15" spans="1:14" s="958" customFormat="1" ht="12.75" customHeight="1">
      <c r="A15" s="957" t="s">
        <v>298</v>
      </c>
      <c r="B15" s="956">
        <v>2.1</v>
      </c>
      <c r="C15" s="956">
        <v>0.7</v>
      </c>
      <c r="D15" s="956">
        <v>5.0999999999999996</v>
      </c>
      <c r="E15" s="956">
        <v>21.9</v>
      </c>
      <c r="F15" s="956">
        <v>0</v>
      </c>
      <c r="G15" s="956">
        <v>2.1</v>
      </c>
      <c r="H15" s="956">
        <v>1.6</v>
      </c>
      <c r="I15" s="956">
        <v>5</v>
      </c>
      <c r="J15" s="956">
        <v>19.3</v>
      </c>
      <c r="K15" s="956">
        <v>0</v>
      </c>
      <c r="L15" s="955"/>
      <c r="M15" s="218" t="s">
        <v>297</v>
      </c>
      <c r="N15" s="217" t="s">
        <v>296</v>
      </c>
    </row>
    <row r="16" spans="1:14" s="954" customFormat="1" ht="12.75" customHeight="1">
      <c r="A16" s="957" t="s">
        <v>295</v>
      </c>
      <c r="B16" s="956">
        <v>2.8</v>
      </c>
      <c r="C16" s="956">
        <v>1.4</v>
      </c>
      <c r="D16" s="956">
        <v>4.2</v>
      </c>
      <c r="E16" s="956">
        <v>18.8</v>
      </c>
      <c r="F16" s="956">
        <v>1.2</v>
      </c>
      <c r="G16" s="956">
        <v>2.4</v>
      </c>
      <c r="H16" s="956">
        <v>1</v>
      </c>
      <c r="I16" s="956">
        <v>4.0999999999999996</v>
      </c>
      <c r="J16" s="956">
        <v>21.5</v>
      </c>
      <c r="K16" s="956">
        <v>5.9</v>
      </c>
      <c r="L16" s="955"/>
      <c r="M16" s="218" t="s">
        <v>294</v>
      </c>
      <c r="N16" s="217" t="s">
        <v>293</v>
      </c>
    </row>
    <row r="17" spans="1:14" s="954" customFormat="1" ht="12.75" customHeight="1">
      <c r="A17" s="957" t="s">
        <v>292</v>
      </c>
      <c r="B17" s="956">
        <v>2.6</v>
      </c>
      <c r="C17" s="956">
        <v>0.6</v>
      </c>
      <c r="D17" s="956">
        <v>6.1</v>
      </c>
      <c r="E17" s="956">
        <v>23.1</v>
      </c>
      <c r="F17" s="956">
        <v>0</v>
      </c>
      <c r="G17" s="956">
        <v>2.6</v>
      </c>
      <c r="H17" s="956">
        <v>0.7</v>
      </c>
      <c r="I17" s="956">
        <v>5.9</v>
      </c>
      <c r="J17" s="956">
        <v>22.9</v>
      </c>
      <c r="K17" s="956">
        <v>0</v>
      </c>
      <c r="L17" s="955"/>
      <c r="M17" s="218" t="s">
        <v>291</v>
      </c>
      <c r="N17" s="217" t="s">
        <v>290</v>
      </c>
    </row>
    <row r="18" spans="1:14" s="954" customFormat="1" ht="12.75" customHeight="1">
      <c r="A18" s="957" t="s">
        <v>289</v>
      </c>
      <c r="B18" s="956">
        <v>1</v>
      </c>
      <c r="C18" s="956">
        <v>1</v>
      </c>
      <c r="D18" s="956">
        <v>4.5</v>
      </c>
      <c r="E18" s="956">
        <v>26.6</v>
      </c>
      <c r="F18" s="956">
        <v>0</v>
      </c>
      <c r="G18" s="956" t="s">
        <v>524</v>
      </c>
      <c r="H18" s="956" t="s">
        <v>524</v>
      </c>
      <c r="I18" s="956" t="s">
        <v>524</v>
      </c>
      <c r="J18" s="956" t="s">
        <v>524</v>
      </c>
      <c r="K18" s="956">
        <v>33.299999999999997</v>
      </c>
      <c r="L18" s="955"/>
      <c r="M18" s="218" t="s">
        <v>288</v>
      </c>
      <c r="N18" s="217" t="s">
        <v>287</v>
      </c>
    </row>
    <row r="19" spans="1:14" s="954" customFormat="1" ht="12.75" customHeight="1">
      <c r="A19" s="957" t="s">
        <v>286</v>
      </c>
      <c r="B19" s="956">
        <v>2.1</v>
      </c>
      <c r="C19" s="956">
        <v>0.6</v>
      </c>
      <c r="D19" s="956">
        <v>5.3</v>
      </c>
      <c r="E19" s="956">
        <v>18.899999999999999</v>
      </c>
      <c r="F19" s="956">
        <v>1.5</v>
      </c>
      <c r="G19" s="956">
        <v>2.2000000000000002</v>
      </c>
      <c r="H19" s="956">
        <v>0.7</v>
      </c>
      <c r="I19" s="956">
        <v>4.3</v>
      </c>
      <c r="J19" s="956">
        <v>19.5</v>
      </c>
      <c r="K19" s="956">
        <v>2</v>
      </c>
      <c r="L19" s="955"/>
      <c r="M19" s="218" t="s">
        <v>285</v>
      </c>
      <c r="N19" s="217" t="s">
        <v>284</v>
      </c>
    </row>
    <row r="20" spans="1:14" s="954" customFormat="1" ht="12.75" customHeight="1">
      <c r="A20" s="957" t="s">
        <v>283</v>
      </c>
      <c r="B20" s="956">
        <v>2.7</v>
      </c>
      <c r="C20" s="956">
        <v>0.7</v>
      </c>
      <c r="D20" s="956">
        <v>4.8</v>
      </c>
      <c r="E20" s="956">
        <v>15.8</v>
      </c>
      <c r="F20" s="956">
        <v>0</v>
      </c>
      <c r="G20" s="956">
        <v>2.7</v>
      </c>
      <c r="H20" s="956">
        <v>1</v>
      </c>
      <c r="I20" s="956">
        <v>4.5</v>
      </c>
      <c r="J20" s="956">
        <v>18.5</v>
      </c>
      <c r="K20" s="956">
        <v>0</v>
      </c>
      <c r="L20" s="955"/>
      <c r="M20" s="218" t="s">
        <v>282</v>
      </c>
      <c r="N20" s="217" t="s">
        <v>281</v>
      </c>
    </row>
    <row r="21" spans="1:14" s="954" customFormat="1" ht="12.75" customHeight="1">
      <c r="A21" s="957" t="s">
        <v>280</v>
      </c>
      <c r="B21" s="956">
        <v>1.5</v>
      </c>
      <c r="C21" s="956">
        <v>0.7</v>
      </c>
      <c r="D21" s="956">
        <v>4.8</v>
      </c>
      <c r="E21" s="956">
        <v>17.3</v>
      </c>
      <c r="F21" s="956">
        <v>0</v>
      </c>
      <c r="G21" s="956">
        <v>2.1</v>
      </c>
      <c r="H21" s="956">
        <v>0.5</v>
      </c>
      <c r="I21" s="956">
        <v>5.7</v>
      </c>
      <c r="J21" s="956">
        <v>18.600000000000001</v>
      </c>
      <c r="K21" s="956">
        <v>0</v>
      </c>
      <c r="L21" s="955"/>
      <c r="M21" s="218" t="s">
        <v>279</v>
      </c>
      <c r="N21" s="217" t="s">
        <v>278</v>
      </c>
    </row>
    <row r="22" spans="1:14" s="954" customFormat="1" ht="12.75" customHeight="1">
      <c r="A22" s="957" t="s">
        <v>277</v>
      </c>
      <c r="B22" s="956">
        <v>4.0999999999999996</v>
      </c>
      <c r="C22" s="956">
        <v>2.6</v>
      </c>
      <c r="D22" s="956">
        <v>3.4</v>
      </c>
      <c r="E22" s="956">
        <v>19.3</v>
      </c>
      <c r="F22" s="956">
        <v>57.1</v>
      </c>
      <c r="G22" s="956">
        <v>1.5</v>
      </c>
      <c r="H22" s="956">
        <v>0.7</v>
      </c>
      <c r="I22" s="956">
        <v>5.5</v>
      </c>
      <c r="J22" s="956">
        <v>19</v>
      </c>
      <c r="K22" s="956">
        <v>126.9</v>
      </c>
      <c r="L22" s="955"/>
      <c r="M22" s="218" t="s">
        <v>276</v>
      </c>
      <c r="N22" s="217" t="s">
        <v>275</v>
      </c>
    </row>
    <row r="23" spans="1:14" s="954" customFormat="1" ht="12.75" customHeight="1">
      <c r="A23" s="957" t="s">
        <v>274</v>
      </c>
      <c r="B23" s="956">
        <v>2.4</v>
      </c>
      <c r="C23" s="956">
        <v>0.8</v>
      </c>
      <c r="D23" s="956">
        <v>4.9000000000000004</v>
      </c>
      <c r="E23" s="956">
        <v>22.8</v>
      </c>
      <c r="F23" s="956">
        <v>45</v>
      </c>
      <c r="G23" s="956">
        <v>2.2999999999999998</v>
      </c>
      <c r="H23" s="956">
        <v>0.7</v>
      </c>
      <c r="I23" s="956">
        <v>5.4</v>
      </c>
      <c r="J23" s="956">
        <v>20.3</v>
      </c>
      <c r="K23" s="956">
        <v>100</v>
      </c>
      <c r="L23" s="955"/>
      <c r="M23" s="218" t="s">
        <v>273</v>
      </c>
      <c r="N23" s="217" t="s">
        <v>272</v>
      </c>
    </row>
    <row r="24" spans="1:14" s="954" customFormat="1" ht="12.75" customHeight="1">
      <c r="A24" s="957" t="s">
        <v>271</v>
      </c>
      <c r="B24" s="956">
        <v>1.6</v>
      </c>
      <c r="C24" s="956">
        <v>0.6</v>
      </c>
      <c r="D24" s="956">
        <v>4.5</v>
      </c>
      <c r="E24" s="956">
        <v>17.399999999999999</v>
      </c>
      <c r="F24" s="956">
        <v>3.6</v>
      </c>
      <c r="G24" s="956">
        <v>1.8</v>
      </c>
      <c r="H24" s="956">
        <v>0.6</v>
      </c>
      <c r="I24" s="956">
        <v>3.7</v>
      </c>
      <c r="J24" s="956">
        <v>19</v>
      </c>
      <c r="K24" s="956">
        <v>3.2</v>
      </c>
      <c r="L24" s="955"/>
      <c r="M24" s="218" t="s">
        <v>270</v>
      </c>
      <c r="N24" s="217" t="s">
        <v>269</v>
      </c>
    </row>
    <row r="25" spans="1:14" s="954" customFormat="1" ht="12.75" customHeight="1">
      <c r="A25" s="957" t="s">
        <v>268</v>
      </c>
      <c r="B25" s="956">
        <v>2.9</v>
      </c>
      <c r="C25" s="956">
        <v>1.2</v>
      </c>
      <c r="D25" s="956">
        <v>2.9</v>
      </c>
      <c r="E25" s="956">
        <v>14.6</v>
      </c>
      <c r="F25" s="956">
        <v>1.6</v>
      </c>
      <c r="G25" s="956">
        <v>2.6</v>
      </c>
      <c r="H25" s="956">
        <v>1.1000000000000001</v>
      </c>
      <c r="I25" s="956">
        <v>3.7</v>
      </c>
      <c r="J25" s="956">
        <v>14.6</v>
      </c>
      <c r="K25" s="956">
        <v>6</v>
      </c>
      <c r="L25" s="955"/>
      <c r="M25" s="218" t="s">
        <v>267</v>
      </c>
      <c r="N25" s="217" t="s">
        <v>266</v>
      </c>
    </row>
    <row r="26" spans="1:14" ht="13.15" customHeight="1">
      <c r="A26" s="980"/>
      <c r="B26" s="976" t="s">
        <v>1151</v>
      </c>
      <c r="C26" s="977"/>
      <c r="D26" s="977"/>
      <c r="E26" s="977"/>
      <c r="F26" s="977"/>
      <c r="G26" s="975" t="s">
        <v>1150</v>
      </c>
      <c r="H26" s="975"/>
      <c r="I26" s="975"/>
      <c r="J26" s="975"/>
      <c r="K26" s="975"/>
      <c r="L26" s="951"/>
      <c r="M26" s="951"/>
    </row>
    <row r="27" spans="1:14" ht="51" customHeight="1">
      <c r="A27" s="981"/>
      <c r="B27" s="799" t="s">
        <v>1148</v>
      </c>
      <c r="C27" s="895" t="s">
        <v>1147</v>
      </c>
      <c r="D27" s="895" t="s">
        <v>1146</v>
      </c>
      <c r="E27" s="953" t="s">
        <v>1145</v>
      </c>
      <c r="F27" s="953" t="s">
        <v>1149</v>
      </c>
      <c r="G27" s="895" t="s">
        <v>1148</v>
      </c>
      <c r="H27" s="895" t="s">
        <v>1147</v>
      </c>
      <c r="I27" s="895" t="s">
        <v>1146</v>
      </c>
      <c r="J27" s="895" t="s">
        <v>1145</v>
      </c>
      <c r="K27" s="895" t="s">
        <v>1144</v>
      </c>
      <c r="L27" s="951"/>
      <c r="M27" s="951"/>
    </row>
    <row r="28" spans="1:14" ht="13.15" customHeight="1">
      <c r="A28" s="981"/>
      <c r="B28" s="983" t="s">
        <v>54</v>
      </c>
      <c r="C28" s="983"/>
      <c r="D28" s="983"/>
      <c r="E28" s="629" t="s">
        <v>1143</v>
      </c>
      <c r="F28" s="952" t="s">
        <v>54</v>
      </c>
      <c r="G28" s="983" t="s">
        <v>54</v>
      </c>
      <c r="H28" s="983"/>
      <c r="I28" s="983"/>
      <c r="J28" s="629" t="s">
        <v>1143</v>
      </c>
      <c r="K28" s="629" t="s">
        <v>54</v>
      </c>
      <c r="L28" s="951"/>
      <c r="M28" s="951"/>
    </row>
    <row r="29" spans="1:14" s="951" customFormat="1" ht="13.5" customHeight="1">
      <c r="A29" s="982"/>
      <c r="B29" s="976">
        <v>2016</v>
      </c>
      <c r="C29" s="977"/>
      <c r="D29" s="977"/>
      <c r="E29" s="977"/>
      <c r="F29" s="139" t="s">
        <v>1142</v>
      </c>
      <c r="G29" s="975">
        <v>2016</v>
      </c>
      <c r="H29" s="975"/>
      <c r="I29" s="975"/>
      <c r="J29" s="975"/>
      <c r="K29" s="629" t="s">
        <v>1142</v>
      </c>
      <c r="L29" s="950"/>
      <c r="M29" s="949"/>
    </row>
    <row r="30" spans="1:14" s="948" customFormat="1" ht="9.75" customHeight="1">
      <c r="A30" s="986" t="s">
        <v>56</v>
      </c>
      <c r="B30" s="987"/>
      <c r="C30" s="987"/>
      <c r="D30" s="987"/>
      <c r="E30" s="987"/>
      <c r="F30" s="987"/>
      <c r="G30" s="987"/>
      <c r="H30" s="987"/>
      <c r="I30" s="987"/>
      <c r="J30" s="987"/>
      <c r="K30" s="987"/>
      <c r="L30" s="950"/>
      <c r="M30" s="949"/>
    </row>
    <row r="31" spans="1:14" s="829" customFormat="1" ht="9.75" customHeight="1">
      <c r="A31" s="984" t="s">
        <v>1141</v>
      </c>
      <c r="B31" s="984"/>
      <c r="C31" s="984"/>
      <c r="D31" s="984"/>
      <c r="E31" s="984"/>
      <c r="F31" s="984"/>
      <c r="G31" s="984"/>
      <c r="H31" s="984"/>
      <c r="I31" s="984"/>
      <c r="J31" s="984"/>
      <c r="K31" s="984"/>
      <c r="L31" s="947"/>
      <c r="M31" s="946"/>
    </row>
    <row r="32" spans="1:14" s="827" customFormat="1" ht="9.75" customHeight="1">
      <c r="A32" s="984" t="s">
        <v>1140</v>
      </c>
      <c r="B32" s="984"/>
      <c r="C32" s="984"/>
      <c r="D32" s="984"/>
      <c r="E32" s="984"/>
      <c r="F32" s="984"/>
      <c r="G32" s="984"/>
      <c r="H32" s="984"/>
      <c r="I32" s="984"/>
      <c r="J32" s="984"/>
      <c r="K32" s="984"/>
      <c r="L32" s="947"/>
      <c r="M32" s="946"/>
    </row>
    <row r="33" spans="1:14" s="823" customFormat="1" ht="9.6" customHeight="1">
      <c r="A33" s="985" t="s">
        <v>1139</v>
      </c>
      <c r="B33" s="985"/>
      <c r="C33" s="985"/>
      <c r="D33" s="985"/>
      <c r="E33" s="985"/>
      <c r="F33" s="985"/>
      <c r="G33" s="985"/>
      <c r="H33" s="985"/>
      <c r="I33" s="985"/>
      <c r="J33" s="985"/>
      <c r="K33" s="985"/>
      <c r="L33" s="945"/>
      <c r="M33" s="945"/>
      <c r="N33" s="945"/>
    </row>
    <row r="34" spans="1:14" ht="9.6" customHeight="1">
      <c r="A34" s="985" t="s">
        <v>1138</v>
      </c>
      <c r="B34" s="985"/>
      <c r="C34" s="985"/>
      <c r="D34" s="985"/>
      <c r="E34" s="985"/>
      <c r="F34" s="985"/>
      <c r="G34" s="985"/>
      <c r="H34" s="985"/>
      <c r="I34" s="985"/>
      <c r="J34" s="985"/>
      <c r="K34" s="985"/>
      <c r="L34" s="944"/>
      <c r="M34" s="944"/>
      <c r="N34" s="944"/>
    </row>
    <row r="35" spans="1:14" ht="15" customHeight="1">
      <c r="B35" s="943"/>
      <c r="C35" s="943"/>
      <c r="D35" s="943"/>
      <c r="E35" s="943"/>
      <c r="F35" s="943"/>
      <c r="G35" s="943"/>
      <c r="H35" s="943"/>
      <c r="I35" s="943"/>
      <c r="J35" s="943"/>
      <c r="L35" s="944"/>
      <c r="M35" s="944"/>
      <c r="N35" s="944"/>
    </row>
    <row r="36" spans="1:14" ht="10.9" customHeight="1">
      <c r="A36" s="23" t="s">
        <v>61</v>
      </c>
      <c r="B36" s="943"/>
      <c r="C36" s="943"/>
      <c r="D36" s="943"/>
      <c r="E36" s="943"/>
      <c r="F36" s="943"/>
      <c r="G36" s="943"/>
      <c r="H36" s="943"/>
      <c r="I36" s="943"/>
      <c r="J36" s="943"/>
    </row>
    <row r="37" spans="1:14" ht="12.75" customHeight="1">
      <c r="A37" s="767" t="s">
        <v>1137</v>
      </c>
      <c r="C37" s="767" t="s">
        <v>1136</v>
      </c>
      <c r="E37" s="767"/>
      <c r="F37" s="767" t="s">
        <v>1135</v>
      </c>
      <c r="I37" s="767" t="s">
        <v>1134</v>
      </c>
      <c r="J37" s="942"/>
      <c r="K37" s="942"/>
    </row>
    <row r="38" spans="1:14" ht="12.75" customHeight="1">
      <c r="A38" s="767" t="s">
        <v>1133</v>
      </c>
      <c r="C38" s="767" t="s">
        <v>1132</v>
      </c>
      <c r="F38" s="767" t="s">
        <v>1131</v>
      </c>
      <c r="J38" s="942"/>
      <c r="K38" s="942"/>
    </row>
    <row r="39" spans="1:14" ht="12.75" customHeight="1">
      <c r="A39" s="767" t="s">
        <v>1130</v>
      </c>
      <c r="B39" s="794"/>
      <c r="C39" s="767" t="s">
        <v>1129</v>
      </c>
      <c r="D39" s="794"/>
      <c r="E39" s="794"/>
      <c r="F39" s="767" t="s">
        <v>1128</v>
      </c>
      <c r="G39" s="794"/>
      <c r="H39" s="794"/>
      <c r="J39" s="794"/>
    </row>
  </sheetData>
  <mergeCells count="21">
    <mergeCell ref="A31:K31"/>
    <mergeCell ref="A32:K32"/>
    <mergeCell ref="A33:K33"/>
    <mergeCell ref="A34:K34"/>
    <mergeCell ref="A30:K30"/>
    <mergeCell ref="G6:J6"/>
    <mergeCell ref="B29:E29"/>
    <mergeCell ref="G29:J29"/>
    <mergeCell ref="A1:K1"/>
    <mergeCell ref="A2:K2"/>
    <mergeCell ref="A3:A6"/>
    <mergeCell ref="B3:F3"/>
    <mergeCell ref="G3:K3"/>
    <mergeCell ref="B5:D5"/>
    <mergeCell ref="G5:I5"/>
    <mergeCell ref="B6:E6"/>
    <mergeCell ref="A26:A29"/>
    <mergeCell ref="B26:F26"/>
    <mergeCell ref="G26:K26"/>
    <mergeCell ref="B28:D28"/>
    <mergeCell ref="G28:I28"/>
  </mergeCells>
  <conditionalFormatting sqref="B7:K25">
    <cfRule type="cellIs" dxfId="53" priority="2" operator="between">
      <formula>0.00001</formula>
      <formula>0.049</formula>
    </cfRule>
    <cfRule type="cellIs" dxfId="52" priority="3" operator="between">
      <formula>0.01</formula>
      <formula>0.05</formula>
    </cfRule>
  </conditionalFormatting>
  <conditionalFormatting sqref="G39:H39 J39 D39:E39 B39 B35:J36">
    <cfRule type="cellIs" dxfId="51" priority="1" stopIfTrue="1" operator="notEqual">
      <formula>0</formula>
    </cfRule>
  </conditionalFormatting>
  <hyperlinks>
    <hyperlink ref="B27" r:id="rId1"/>
    <hyperlink ref="C27" r:id="rId2"/>
    <hyperlink ref="D27" r:id="rId3"/>
    <hyperlink ref="E27" r:id="rId4"/>
    <hyperlink ref="F27" r:id="rId5" display="Reconstructions permitted per 100 new buildings (a)"/>
    <hyperlink ref="G27" r:id="rId6"/>
    <hyperlink ref="H27" r:id="rId7"/>
    <hyperlink ref="I27" r:id="rId8"/>
    <hyperlink ref="J27" r:id="rId9"/>
    <hyperlink ref="K27" r:id="rId10" display="Reconstructions completed per 100 new buildings (a)"/>
    <hyperlink ref="B4" r:id="rId11"/>
    <hyperlink ref="C4" r:id="rId12"/>
    <hyperlink ref="D4" r:id="rId13"/>
    <hyperlink ref="E4" r:id="rId14"/>
    <hyperlink ref="F4" r:id="rId15" display="Reconstruções licenciadas por 100 construções novas licenciadas (a)"/>
    <hyperlink ref="G4" r:id="rId16"/>
    <hyperlink ref="H4" r:id="rId17"/>
    <hyperlink ref="I4" r:id="rId18"/>
    <hyperlink ref="J4" r:id="rId19"/>
    <hyperlink ref="K4" r:id="rId20" display="Reconstruções concluídas por 100 construções novas concluídas (a)"/>
    <hyperlink ref="A37" r:id="rId21"/>
    <hyperlink ref="A38" r:id="rId22"/>
    <hyperlink ref="C37" r:id="rId23"/>
    <hyperlink ref="C39" r:id="rId24"/>
    <hyperlink ref="F37" r:id="rId25"/>
    <hyperlink ref="F38" r:id="rId26"/>
    <hyperlink ref="F39" r:id="rId27"/>
    <hyperlink ref="C38" r:id="rId28"/>
    <hyperlink ref="I37" r:id="rId29"/>
    <hyperlink ref="A39" r:id="rId30"/>
  </hyperlinks>
  <printOptions horizontalCentered="1"/>
  <pageMargins left="0.39370078740157483" right="0.39370078740157483" top="0.39370078740157483" bottom="0.39370078740157483" header="0" footer="0"/>
  <pageSetup paperSize="9" fitToHeight="10" orientation="portrait" r:id="rId31"/>
</worksheet>
</file>

<file path=xl/worksheets/sheet50.xml><?xml version="1.0" encoding="utf-8"?>
<worksheet xmlns="http://schemas.openxmlformats.org/spreadsheetml/2006/main" xmlns:r="http://schemas.openxmlformats.org/officeDocument/2006/relationships">
  <sheetPr codeName="Sheet23"/>
  <dimension ref="A1:L42"/>
  <sheetViews>
    <sheetView showGridLines="0" showOutlineSymbols="0" workbookViewId="0">
      <selection sqref="A1:XFD1"/>
    </sheetView>
  </sheetViews>
  <sheetFormatPr defaultColWidth="9.140625" defaultRowHeight="12.75"/>
  <cols>
    <col min="1" max="1" width="15.85546875" style="27" customWidth="1"/>
    <col min="2" max="7" width="13.140625" style="27" customWidth="1"/>
    <col min="8" max="16384" width="9.140625" style="27"/>
  </cols>
  <sheetData>
    <row r="1" spans="1:12" s="45" customFormat="1" ht="30" customHeight="1">
      <c r="A1" s="1493" t="s">
        <v>88</v>
      </c>
      <c r="B1" s="1493"/>
      <c r="C1" s="1493"/>
      <c r="D1" s="1493"/>
      <c r="E1" s="1493"/>
      <c r="F1" s="1493"/>
      <c r="G1" s="1493"/>
    </row>
    <row r="2" spans="1:12" s="45" customFormat="1" ht="30" customHeight="1">
      <c r="A2" s="1493" t="s">
        <v>87</v>
      </c>
      <c r="B2" s="1493"/>
      <c r="C2" s="1493"/>
      <c r="D2" s="1493"/>
      <c r="E2" s="1493"/>
      <c r="F2" s="1493"/>
      <c r="G2" s="1493"/>
    </row>
    <row r="3" spans="1:12" s="45" customFormat="1" ht="9.75" customHeight="1">
      <c r="A3" s="48" t="s">
        <v>86</v>
      </c>
      <c r="B3" s="47"/>
      <c r="C3" s="47"/>
      <c r="D3" s="47"/>
      <c r="E3" s="46"/>
      <c r="G3" s="46" t="s">
        <v>85</v>
      </c>
    </row>
    <row r="4" spans="1:12" ht="54" customHeight="1">
      <c r="A4" s="44"/>
      <c r="B4" s="6" t="s">
        <v>84</v>
      </c>
      <c r="C4" s="31" t="s">
        <v>83</v>
      </c>
      <c r="D4" s="6" t="s">
        <v>82</v>
      </c>
      <c r="E4" s="31" t="s">
        <v>81</v>
      </c>
      <c r="F4" s="6" t="s">
        <v>80</v>
      </c>
      <c r="G4" s="6" t="s">
        <v>79</v>
      </c>
    </row>
    <row r="5" spans="1:12" s="33" customFormat="1" ht="12.75" customHeight="1">
      <c r="A5" s="8" t="s">
        <v>14</v>
      </c>
      <c r="B5" s="35">
        <v>100</v>
      </c>
      <c r="C5" s="35">
        <v>100</v>
      </c>
      <c r="D5" s="35">
        <v>100</v>
      </c>
      <c r="E5" s="34">
        <v>57.8</v>
      </c>
      <c r="F5" s="34">
        <v>90.9</v>
      </c>
      <c r="G5" s="34">
        <v>60.7</v>
      </c>
      <c r="H5" s="34"/>
    </row>
    <row r="6" spans="1:12" s="43" customFormat="1">
      <c r="A6" s="8" t="s">
        <v>17</v>
      </c>
      <c r="B6" s="35">
        <v>100</v>
      </c>
      <c r="C6" s="35">
        <v>100</v>
      </c>
      <c r="D6" s="35">
        <v>100</v>
      </c>
      <c r="E6" s="34">
        <v>60.8</v>
      </c>
      <c r="F6" s="34">
        <v>91.4</v>
      </c>
      <c r="G6" s="34">
        <v>64</v>
      </c>
      <c r="H6" s="34"/>
      <c r="L6" s="33"/>
    </row>
    <row r="7" spans="1:12" s="43" customFormat="1">
      <c r="A7" s="8" t="s">
        <v>18</v>
      </c>
      <c r="B7" s="35">
        <v>100</v>
      </c>
      <c r="C7" s="35">
        <v>100</v>
      </c>
      <c r="D7" s="35">
        <v>100</v>
      </c>
      <c r="E7" s="34">
        <v>53.5</v>
      </c>
      <c r="F7" s="34">
        <v>90.7</v>
      </c>
      <c r="G7" s="34">
        <v>69.8</v>
      </c>
      <c r="H7" s="34"/>
      <c r="L7" s="33"/>
    </row>
    <row r="8" spans="1:12" s="42" customFormat="1" ht="14.25" customHeight="1">
      <c r="A8" s="14" t="s">
        <v>19</v>
      </c>
      <c r="B8" s="37">
        <v>100</v>
      </c>
      <c r="C8" s="37">
        <v>100</v>
      </c>
      <c r="D8" s="37">
        <v>100</v>
      </c>
      <c r="E8" s="36">
        <v>80</v>
      </c>
      <c r="F8" s="36">
        <v>100</v>
      </c>
      <c r="G8" s="36">
        <v>90</v>
      </c>
      <c r="H8" s="36"/>
      <c r="L8" s="27"/>
    </row>
    <row r="9" spans="1:12" s="42" customFormat="1">
      <c r="A9" s="14" t="s">
        <v>20</v>
      </c>
      <c r="B9" s="37">
        <v>100</v>
      </c>
      <c r="C9" s="37">
        <v>100</v>
      </c>
      <c r="D9" s="37">
        <v>100</v>
      </c>
      <c r="E9" s="36">
        <v>66.7</v>
      </c>
      <c r="F9" s="36">
        <v>100</v>
      </c>
      <c r="G9" s="36">
        <v>83.3</v>
      </c>
      <c r="H9" s="36"/>
      <c r="L9" s="27"/>
    </row>
    <row r="10" spans="1:12" s="42" customFormat="1">
      <c r="A10" s="14" t="s">
        <v>21</v>
      </c>
      <c r="B10" s="37">
        <v>100</v>
      </c>
      <c r="C10" s="37">
        <v>100</v>
      </c>
      <c r="D10" s="37">
        <v>100</v>
      </c>
      <c r="E10" s="36">
        <v>50</v>
      </c>
      <c r="F10" s="36">
        <v>100</v>
      </c>
      <c r="G10" s="36">
        <v>75</v>
      </c>
      <c r="H10" s="36"/>
      <c r="L10" s="27"/>
    </row>
    <row r="11" spans="1:12" s="42" customFormat="1">
      <c r="A11" s="14" t="s">
        <v>22</v>
      </c>
      <c r="B11" s="37">
        <v>100</v>
      </c>
      <c r="C11" s="37">
        <v>100</v>
      </c>
      <c r="D11" s="37">
        <v>100</v>
      </c>
      <c r="E11" s="36">
        <v>47.1</v>
      </c>
      <c r="F11" s="36">
        <v>88.2</v>
      </c>
      <c r="G11" s="36">
        <v>70.599999999999994</v>
      </c>
      <c r="H11" s="36"/>
      <c r="L11" s="27"/>
    </row>
    <row r="12" spans="1:12" s="42" customFormat="1">
      <c r="A12" s="14" t="s">
        <v>23</v>
      </c>
      <c r="B12" s="37">
        <v>100</v>
      </c>
      <c r="C12" s="37">
        <v>100</v>
      </c>
      <c r="D12" s="37">
        <v>100</v>
      </c>
      <c r="E12" s="36">
        <v>16.7</v>
      </c>
      <c r="F12" s="36">
        <v>100</v>
      </c>
      <c r="G12" s="36">
        <v>66.7</v>
      </c>
      <c r="H12" s="36"/>
      <c r="L12" s="27"/>
    </row>
    <row r="13" spans="1:12" s="42" customFormat="1">
      <c r="A13" s="14" t="s">
        <v>24</v>
      </c>
      <c r="B13" s="37">
        <v>100</v>
      </c>
      <c r="C13" s="37">
        <v>100</v>
      </c>
      <c r="D13" s="37">
        <v>100</v>
      </c>
      <c r="E13" s="36">
        <v>45.5</v>
      </c>
      <c r="F13" s="36">
        <v>72.7</v>
      </c>
      <c r="G13" s="36">
        <v>72.7</v>
      </c>
      <c r="H13" s="36"/>
      <c r="L13" s="27"/>
    </row>
    <row r="14" spans="1:12" s="41" customFormat="1" ht="13.5" customHeight="1">
      <c r="A14" s="14" t="s">
        <v>25</v>
      </c>
      <c r="B14" s="37">
        <v>100</v>
      </c>
      <c r="C14" s="37">
        <v>100</v>
      </c>
      <c r="D14" s="37">
        <v>100</v>
      </c>
      <c r="E14" s="36">
        <v>52.6</v>
      </c>
      <c r="F14" s="36">
        <v>89.5</v>
      </c>
      <c r="G14" s="36">
        <v>42.1</v>
      </c>
      <c r="H14" s="36"/>
      <c r="L14" s="27"/>
    </row>
    <row r="15" spans="1:12" ht="13.5" customHeight="1">
      <c r="A15" s="14" t="s">
        <v>26</v>
      </c>
      <c r="B15" s="37">
        <v>100</v>
      </c>
      <c r="C15" s="37">
        <v>100</v>
      </c>
      <c r="D15" s="37">
        <v>100</v>
      </c>
      <c r="E15" s="36">
        <v>66.7</v>
      </c>
      <c r="F15" s="36">
        <v>88.9</v>
      </c>
      <c r="G15" s="36">
        <v>88.9</v>
      </c>
      <c r="H15" s="36"/>
    </row>
    <row r="16" spans="1:12" s="40" customFormat="1">
      <c r="A16" s="18" t="s">
        <v>27</v>
      </c>
      <c r="B16" s="35">
        <v>100</v>
      </c>
      <c r="C16" s="35">
        <v>100</v>
      </c>
      <c r="D16" s="35">
        <v>100</v>
      </c>
      <c r="E16" s="34">
        <v>70</v>
      </c>
      <c r="F16" s="34">
        <v>90</v>
      </c>
      <c r="G16" s="34">
        <v>68</v>
      </c>
      <c r="H16" s="34"/>
      <c r="L16" s="33"/>
    </row>
    <row r="17" spans="1:12" s="39" customFormat="1">
      <c r="A17" s="14" t="s">
        <v>28</v>
      </c>
      <c r="B17" s="37">
        <v>100</v>
      </c>
      <c r="C17" s="37">
        <v>100</v>
      </c>
      <c r="D17" s="37">
        <v>100</v>
      </c>
      <c r="E17" s="36">
        <v>41.7</v>
      </c>
      <c r="F17" s="36">
        <v>75</v>
      </c>
      <c r="G17" s="36">
        <v>66.7</v>
      </c>
      <c r="H17" s="36"/>
      <c r="L17" s="27"/>
    </row>
    <row r="18" spans="1:12" s="38" customFormat="1">
      <c r="A18" s="14" t="s">
        <v>29</v>
      </c>
      <c r="B18" s="37">
        <v>100</v>
      </c>
      <c r="C18" s="37">
        <v>100</v>
      </c>
      <c r="D18" s="37">
        <v>100</v>
      </c>
      <c r="E18" s="36">
        <v>81.8</v>
      </c>
      <c r="F18" s="36">
        <v>90.9</v>
      </c>
      <c r="G18" s="36">
        <v>36.4</v>
      </c>
      <c r="H18" s="36"/>
      <c r="L18" s="27"/>
    </row>
    <row r="19" spans="1:12" s="38" customFormat="1">
      <c r="A19" s="14" t="s">
        <v>30</v>
      </c>
      <c r="B19" s="37">
        <v>100</v>
      </c>
      <c r="C19" s="37">
        <v>100</v>
      </c>
      <c r="D19" s="37">
        <v>100</v>
      </c>
      <c r="E19" s="36">
        <v>73.7</v>
      </c>
      <c r="F19" s="36">
        <v>89.5</v>
      </c>
      <c r="G19" s="36">
        <v>68.400000000000006</v>
      </c>
      <c r="H19" s="36"/>
      <c r="L19" s="27"/>
    </row>
    <row r="20" spans="1:12">
      <c r="A20" s="14" t="s">
        <v>31</v>
      </c>
      <c r="B20" s="37">
        <v>100</v>
      </c>
      <c r="C20" s="37">
        <v>100</v>
      </c>
      <c r="D20" s="37">
        <v>100</v>
      </c>
      <c r="E20" s="36">
        <v>70</v>
      </c>
      <c r="F20" s="36">
        <v>90</v>
      </c>
      <c r="G20" s="36">
        <v>50</v>
      </c>
      <c r="H20" s="36"/>
    </row>
    <row r="21" spans="1:12">
      <c r="A21" s="14" t="s">
        <v>32</v>
      </c>
      <c r="B21" s="37">
        <v>100</v>
      </c>
      <c r="C21" s="37">
        <v>100</v>
      </c>
      <c r="D21" s="37">
        <v>100</v>
      </c>
      <c r="E21" s="36">
        <v>71.400000000000006</v>
      </c>
      <c r="F21" s="36">
        <v>92.9</v>
      </c>
      <c r="G21" s="36">
        <v>92.9</v>
      </c>
      <c r="H21" s="36"/>
    </row>
    <row r="22" spans="1:12">
      <c r="A22" s="14" t="s">
        <v>33</v>
      </c>
      <c r="B22" s="37">
        <v>100</v>
      </c>
      <c r="C22" s="37">
        <v>100</v>
      </c>
      <c r="D22" s="37">
        <v>100</v>
      </c>
      <c r="E22" s="36">
        <v>83.3</v>
      </c>
      <c r="F22" s="36">
        <v>83.3</v>
      </c>
      <c r="G22" s="36">
        <v>66.7</v>
      </c>
      <c r="H22" s="36"/>
    </row>
    <row r="23" spans="1:12">
      <c r="A23" s="14" t="s">
        <v>34</v>
      </c>
      <c r="B23" s="37">
        <v>100</v>
      </c>
      <c r="C23" s="37">
        <v>100</v>
      </c>
      <c r="D23" s="37">
        <v>100</v>
      </c>
      <c r="E23" s="36">
        <v>69.2</v>
      </c>
      <c r="F23" s="36">
        <v>92.3</v>
      </c>
      <c r="G23" s="36">
        <v>84.6</v>
      </c>
      <c r="H23" s="36"/>
    </row>
    <row r="24" spans="1:12">
      <c r="A24" s="14" t="s">
        <v>35</v>
      </c>
      <c r="B24" s="37">
        <v>100</v>
      </c>
      <c r="C24" s="37">
        <v>100</v>
      </c>
      <c r="D24" s="37">
        <v>100</v>
      </c>
      <c r="E24" s="36">
        <v>73.3</v>
      </c>
      <c r="F24" s="36">
        <v>100</v>
      </c>
      <c r="G24" s="36">
        <v>66.7</v>
      </c>
      <c r="H24" s="36"/>
    </row>
    <row r="25" spans="1:12" s="33" customFormat="1">
      <c r="A25" s="19" t="s">
        <v>36</v>
      </c>
      <c r="B25" s="35">
        <v>100</v>
      </c>
      <c r="C25" s="35">
        <v>100</v>
      </c>
      <c r="D25" s="35">
        <v>100</v>
      </c>
      <c r="E25" s="34">
        <v>83.3</v>
      </c>
      <c r="F25" s="34">
        <v>94.4</v>
      </c>
      <c r="G25" s="34">
        <v>88.9</v>
      </c>
      <c r="H25" s="34"/>
    </row>
    <row r="26" spans="1:12" s="33" customFormat="1">
      <c r="A26" s="8" t="s">
        <v>37</v>
      </c>
      <c r="B26" s="35">
        <v>100</v>
      </c>
      <c r="C26" s="35">
        <v>100</v>
      </c>
      <c r="D26" s="35">
        <v>100</v>
      </c>
      <c r="E26" s="34">
        <v>48.3</v>
      </c>
      <c r="F26" s="34">
        <v>91.4</v>
      </c>
      <c r="G26" s="34">
        <v>37.9</v>
      </c>
      <c r="H26" s="34"/>
    </row>
    <row r="27" spans="1:12">
      <c r="A27" s="14" t="s">
        <v>38</v>
      </c>
      <c r="B27" s="37">
        <v>100</v>
      </c>
      <c r="C27" s="37">
        <v>100</v>
      </c>
      <c r="D27" s="37">
        <v>100</v>
      </c>
      <c r="E27" s="36">
        <v>60</v>
      </c>
      <c r="F27" s="36">
        <v>80</v>
      </c>
      <c r="G27" s="36">
        <v>20</v>
      </c>
      <c r="H27" s="36"/>
    </row>
    <row r="28" spans="1:12">
      <c r="A28" s="14" t="s">
        <v>39</v>
      </c>
      <c r="B28" s="37">
        <v>100</v>
      </c>
      <c r="C28" s="37">
        <v>100</v>
      </c>
      <c r="D28" s="37">
        <v>100</v>
      </c>
      <c r="E28" s="36">
        <v>46.2</v>
      </c>
      <c r="F28" s="36">
        <v>92.3</v>
      </c>
      <c r="G28" s="36">
        <v>46.2</v>
      </c>
      <c r="H28" s="36"/>
    </row>
    <row r="29" spans="1:12">
      <c r="A29" s="14" t="s">
        <v>40</v>
      </c>
      <c r="B29" s="37">
        <v>100</v>
      </c>
      <c r="C29" s="37">
        <v>100</v>
      </c>
      <c r="D29" s="37">
        <v>100</v>
      </c>
      <c r="E29" s="36">
        <v>45.5</v>
      </c>
      <c r="F29" s="36">
        <v>100</v>
      </c>
      <c r="G29" s="36">
        <v>45.5</v>
      </c>
      <c r="H29" s="36"/>
    </row>
    <row r="30" spans="1:12">
      <c r="A30" s="14" t="s">
        <v>41</v>
      </c>
      <c r="B30" s="37">
        <v>100</v>
      </c>
      <c r="C30" s="37">
        <v>100</v>
      </c>
      <c r="D30" s="37">
        <v>100</v>
      </c>
      <c r="E30" s="36">
        <v>40</v>
      </c>
      <c r="F30" s="36">
        <v>93.3</v>
      </c>
      <c r="G30" s="36">
        <v>33.299999999999997</v>
      </c>
      <c r="H30" s="36"/>
    </row>
    <row r="31" spans="1:12">
      <c r="A31" s="14" t="s">
        <v>42</v>
      </c>
      <c r="B31" s="37">
        <v>100</v>
      </c>
      <c r="C31" s="37">
        <v>100</v>
      </c>
      <c r="D31" s="37">
        <v>100</v>
      </c>
      <c r="E31" s="36">
        <v>57.1</v>
      </c>
      <c r="F31" s="36">
        <v>85.7</v>
      </c>
      <c r="G31" s="36">
        <v>35.700000000000003</v>
      </c>
      <c r="H31" s="36"/>
    </row>
    <row r="32" spans="1:12" s="33" customFormat="1">
      <c r="A32" s="8" t="s">
        <v>43</v>
      </c>
      <c r="B32" s="35">
        <v>100</v>
      </c>
      <c r="C32" s="35">
        <v>100</v>
      </c>
      <c r="D32" s="35">
        <v>100</v>
      </c>
      <c r="E32" s="34">
        <v>62.5</v>
      </c>
      <c r="F32" s="34">
        <v>100</v>
      </c>
      <c r="G32" s="34">
        <v>75</v>
      </c>
      <c r="H32" s="34"/>
    </row>
    <row r="33" spans="1:10" s="33" customFormat="1">
      <c r="A33" s="8" t="s">
        <v>44</v>
      </c>
      <c r="B33" s="35">
        <v>100</v>
      </c>
      <c r="C33" s="35">
        <v>100</v>
      </c>
      <c r="D33" s="35">
        <v>100</v>
      </c>
      <c r="E33" s="34">
        <v>15.8</v>
      </c>
      <c r="F33" s="34">
        <v>78.900000000000006</v>
      </c>
      <c r="G33" s="34">
        <v>31.6</v>
      </c>
      <c r="H33" s="34"/>
    </row>
    <row r="34" spans="1:10" s="33" customFormat="1">
      <c r="A34" s="18" t="s">
        <v>45</v>
      </c>
      <c r="B34" s="35">
        <v>100</v>
      </c>
      <c r="C34" s="35">
        <v>100</v>
      </c>
      <c r="D34" s="35">
        <v>100</v>
      </c>
      <c r="E34" s="34">
        <v>54.5</v>
      </c>
      <c r="F34" s="34">
        <v>100</v>
      </c>
      <c r="G34" s="34">
        <v>27.3</v>
      </c>
      <c r="H34" s="34"/>
    </row>
    <row r="35" spans="1:10" ht="39.75" customHeight="1">
      <c r="A35" s="32"/>
      <c r="B35" s="6" t="s">
        <v>78</v>
      </c>
      <c r="C35" s="31" t="s">
        <v>77</v>
      </c>
      <c r="D35" s="6" t="s">
        <v>76</v>
      </c>
      <c r="E35" s="31" t="s">
        <v>75</v>
      </c>
      <c r="F35" s="6" t="s">
        <v>74</v>
      </c>
      <c r="G35" s="6" t="s">
        <v>73</v>
      </c>
    </row>
    <row r="36" spans="1:10" ht="9.9499999999999993" customHeight="1">
      <c r="A36" s="1495" t="s">
        <v>56</v>
      </c>
      <c r="B36" s="1495"/>
      <c r="C36" s="1495"/>
      <c r="D36" s="1495"/>
      <c r="E36" s="1495"/>
      <c r="F36" s="1495"/>
      <c r="G36" s="1495"/>
    </row>
    <row r="37" spans="1:10" ht="9.75" customHeight="1">
      <c r="A37" s="1494" t="s">
        <v>72</v>
      </c>
      <c r="B37" s="1494"/>
      <c r="C37" s="1494"/>
      <c r="D37" s="1494"/>
      <c r="E37" s="1494"/>
      <c r="F37" s="1494"/>
      <c r="G37" s="1494"/>
    </row>
    <row r="38" spans="1:10" ht="9.75" customHeight="1">
      <c r="A38" s="1494" t="s">
        <v>71</v>
      </c>
      <c r="B38" s="1494"/>
      <c r="C38" s="1494"/>
      <c r="D38" s="1494"/>
      <c r="E38" s="1494"/>
      <c r="F38" s="1494"/>
      <c r="G38" s="1494"/>
    </row>
    <row r="39" spans="1:10" ht="9.75" customHeight="1">
      <c r="A39" s="30"/>
      <c r="B39" s="30"/>
      <c r="C39" s="30"/>
      <c r="D39" s="30"/>
      <c r="E39" s="30"/>
      <c r="F39" s="30"/>
      <c r="G39" s="30"/>
    </row>
    <row r="41" spans="1:10" ht="12.75" customHeight="1">
      <c r="A41" s="29"/>
      <c r="B41" s="29"/>
      <c r="C41" s="29"/>
      <c r="D41" s="29"/>
      <c r="E41" s="29"/>
      <c r="F41" s="29"/>
      <c r="G41" s="29"/>
      <c r="H41" s="29"/>
      <c r="I41" s="29"/>
      <c r="J41" s="29"/>
    </row>
    <row r="42" spans="1:10" ht="12.75" customHeight="1">
      <c r="A42" s="28"/>
      <c r="B42" s="28"/>
      <c r="C42" s="28"/>
      <c r="D42" s="28"/>
      <c r="E42" s="28"/>
      <c r="F42" s="28"/>
      <c r="G42" s="28"/>
      <c r="H42" s="28"/>
      <c r="I42" s="28"/>
      <c r="J42" s="28"/>
    </row>
  </sheetData>
  <mergeCells count="5">
    <mergeCell ref="A1:G1"/>
    <mergeCell ref="A2:G2"/>
    <mergeCell ref="A37:G37"/>
    <mergeCell ref="A38:G38"/>
    <mergeCell ref="A36:G36"/>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codeName="Sheet24"/>
  <dimension ref="A1:K52"/>
  <sheetViews>
    <sheetView showGridLines="0" workbookViewId="0">
      <selection sqref="A1:XFD1"/>
    </sheetView>
  </sheetViews>
  <sheetFormatPr defaultColWidth="9.140625" defaultRowHeight="12.75"/>
  <cols>
    <col min="1" max="1" width="17.42578125" style="1" customWidth="1"/>
    <col min="2" max="2" width="7.7109375" style="1" customWidth="1"/>
    <col min="3" max="3" width="6.7109375" style="1" customWidth="1"/>
    <col min="4" max="4" width="9.85546875" style="1" customWidth="1"/>
    <col min="5" max="5" width="8.42578125" style="1" customWidth="1"/>
    <col min="6" max="6" width="8" style="1" customWidth="1"/>
    <col min="7" max="7" width="12.140625" style="1" customWidth="1"/>
    <col min="8" max="8" width="7.140625" style="1" customWidth="1"/>
    <col min="9" max="9" width="7.5703125" style="1" customWidth="1"/>
    <col min="10" max="10" width="12.140625" style="1" customWidth="1"/>
    <col min="11" max="16384" width="9.140625" style="1"/>
  </cols>
  <sheetData>
    <row r="1" spans="1:11" s="2" customFormat="1" ht="36.75" customHeight="1">
      <c r="A1" s="1496" t="s">
        <v>0</v>
      </c>
      <c r="B1" s="1496"/>
      <c r="C1" s="1496"/>
      <c r="D1" s="1496"/>
      <c r="E1" s="1496"/>
      <c r="F1" s="1496"/>
      <c r="G1" s="1496"/>
      <c r="H1" s="1496"/>
      <c r="I1" s="1496"/>
      <c r="J1" s="1496"/>
    </row>
    <row r="2" spans="1:11" s="2" customFormat="1" ht="42" customHeight="1">
      <c r="A2" s="1496" t="s">
        <v>1</v>
      </c>
      <c r="B2" s="1496"/>
      <c r="C2" s="1496"/>
      <c r="D2" s="1496"/>
      <c r="E2" s="1496"/>
      <c r="F2" s="1496"/>
      <c r="G2" s="1496"/>
      <c r="H2" s="1496"/>
      <c r="I2" s="1496"/>
      <c r="J2" s="1496"/>
    </row>
    <row r="3" spans="1:11" s="2" customFormat="1" ht="9" customHeight="1">
      <c r="A3" s="3"/>
      <c r="B3" s="4"/>
      <c r="C3" s="4"/>
      <c r="D3" s="4"/>
      <c r="E3" s="4"/>
      <c r="F3" s="4"/>
      <c r="G3" s="4"/>
      <c r="H3" s="4"/>
      <c r="I3" s="4"/>
      <c r="J3" s="4"/>
    </row>
    <row r="4" spans="1:11" ht="13.5" customHeight="1">
      <c r="A4" s="1178"/>
      <c r="B4" s="1178" t="s">
        <v>2</v>
      </c>
      <c r="C4" s="1178"/>
      <c r="D4" s="1178"/>
      <c r="E4" s="1178" t="s">
        <v>3</v>
      </c>
      <c r="F4" s="1178"/>
      <c r="G4" s="1178"/>
      <c r="H4" s="1178" t="s">
        <v>4</v>
      </c>
      <c r="I4" s="1178"/>
      <c r="J4" s="1178"/>
    </row>
    <row r="5" spans="1:11" ht="51" customHeight="1">
      <c r="A5" s="1178"/>
      <c r="B5" s="5" t="s">
        <v>5</v>
      </c>
      <c r="C5" s="5" t="s">
        <v>6</v>
      </c>
      <c r="D5" s="5" t="s">
        <v>7</v>
      </c>
      <c r="E5" s="5" t="s">
        <v>5</v>
      </c>
      <c r="F5" s="5" t="s">
        <v>8</v>
      </c>
      <c r="G5" s="5" t="s">
        <v>9</v>
      </c>
      <c r="H5" s="5" t="s">
        <v>5</v>
      </c>
      <c r="I5" s="5" t="s">
        <v>8</v>
      </c>
      <c r="J5" s="5" t="s">
        <v>10</v>
      </c>
    </row>
    <row r="6" spans="1:11" ht="13.5" customHeight="1">
      <c r="A6" s="1497"/>
      <c r="B6" s="1178" t="s">
        <v>11</v>
      </c>
      <c r="C6" s="1178"/>
      <c r="D6" s="6" t="s">
        <v>12</v>
      </c>
      <c r="E6" s="1498" t="s">
        <v>13</v>
      </c>
      <c r="F6" s="1498"/>
      <c r="G6" s="6" t="s">
        <v>12</v>
      </c>
      <c r="H6" s="1178" t="s">
        <v>11</v>
      </c>
      <c r="I6" s="1178"/>
      <c r="J6" s="6" t="s">
        <v>12</v>
      </c>
    </row>
    <row r="7" spans="1:11" s="13" customFormat="1">
      <c r="A7" s="8" t="s">
        <v>14</v>
      </c>
      <c r="B7" s="9">
        <v>1163082</v>
      </c>
      <c r="C7" s="9">
        <v>13603</v>
      </c>
      <c r="D7" s="10">
        <v>1.17</v>
      </c>
      <c r="E7" s="11">
        <v>331601856</v>
      </c>
      <c r="F7" s="9" t="s">
        <v>15</v>
      </c>
      <c r="G7" s="10" t="s">
        <v>16</v>
      </c>
      <c r="H7" s="9">
        <v>3578913</v>
      </c>
      <c r="I7" s="9" t="s">
        <v>16</v>
      </c>
      <c r="J7" s="10" t="s">
        <v>16</v>
      </c>
      <c r="K7" s="12"/>
    </row>
    <row r="8" spans="1:11" s="13" customFormat="1">
      <c r="A8" s="8" t="s">
        <v>17</v>
      </c>
      <c r="B8" s="9">
        <v>1112804</v>
      </c>
      <c r="C8" s="9">
        <v>13203</v>
      </c>
      <c r="D8" s="10">
        <v>1.19</v>
      </c>
      <c r="E8" s="11">
        <v>323209560</v>
      </c>
      <c r="F8" s="9">
        <v>13497896</v>
      </c>
      <c r="G8" s="10">
        <v>4.18</v>
      </c>
      <c r="H8" s="9">
        <v>3455629</v>
      </c>
      <c r="I8" s="9">
        <v>89451</v>
      </c>
      <c r="J8" s="10">
        <v>2.59</v>
      </c>
      <c r="K8" s="12"/>
    </row>
    <row r="9" spans="1:11" s="13" customFormat="1">
      <c r="A9" s="8" t="s">
        <v>18</v>
      </c>
      <c r="B9" s="9">
        <v>396653</v>
      </c>
      <c r="C9" s="9">
        <v>3715</v>
      </c>
      <c r="D9" s="10">
        <v>0.94</v>
      </c>
      <c r="E9" s="11">
        <v>93871590</v>
      </c>
      <c r="F9" s="9" t="s">
        <v>15</v>
      </c>
      <c r="G9" s="10" t="s">
        <v>16</v>
      </c>
      <c r="H9" s="9">
        <v>1219654</v>
      </c>
      <c r="I9" s="9" t="s">
        <v>16</v>
      </c>
      <c r="J9" s="10" t="s">
        <v>16</v>
      </c>
      <c r="K9" s="12"/>
    </row>
    <row r="10" spans="1:11">
      <c r="A10" s="14" t="s">
        <v>19</v>
      </c>
      <c r="B10" s="15">
        <v>28082</v>
      </c>
      <c r="C10" s="15">
        <v>133</v>
      </c>
      <c r="D10" s="16">
        <v>0.47</v>
      </c>
      <c r="E10" s="17">
        <v>4971319</v>
      </c>
      <c r="F10" s="15" t="s">
        <v>15</v>
      </c>
      <c r="G10" s="16" t="s">
        <v>16</v>
      </c>
      <c r="H10" s="15">
        <v>67811</v>
      </c>
      <c r="I10" s="15" t="s">
        <v>16</v>
      </c>
      <c r="J10" s="16" t="s">
        <v>16</v>
      </c>
      <c r="K10" s="12"/>
    </row>
    <row r="11" spans="1:11">
      <c r="A11" s="14" t="s">
        <v>20</v>
      </c>
      <c r="B11" s="15">
        <v>43125</v>
      </c>
      <c r="C11" s="15">
        <v>514</v>
      </c>
      <c r="D11" s="16">
        <v>1.19</v>
      </c>
      <c r="E11" s="17">
        <v>9665616</v>
      </c>
      <c r="F11" s="15">
        <v>674494</v>
      </c>
      <c r="G11" s="16">
        <v>6.98</v>
      </c>
      <c r="H11" s="15">
        <v>141119</v>
      </c>
      <c r="I11" s="15">
        <v>4501</v>
      </c>
      <c r="J11" s="16">
        <v>3.19</v>
      </c>
      <c r="K11" s="12"/>
    </row>
    <row r="12" spans="1:11">
      <c r="A12" s="14" t="s">
        <v>21</v>
      </c>
      <c r="B12" s="15">
        <v>38974</v>
      </c>
      <c r="C12" s="15">
        <v>305</v>
      </c>
      <c r="D12" s="16">
        <v>0.78</v>
      </c>
      <c r="E12" s="17">
        <v>11060535</v>
      </c>
      <c r="F12" s="15">
        <v>64854</v>
      </c>
      <c r="G12" s="16">
        <v>0.59</v>
      </c>
      <c r="H12" s="15">
        <v>152543</v>
      </c>
      <c r="I12" s="15">
        <v>1347</v>
      </c>
      <c r="J12" s="16">
        <v>0.88</v>
      </c>
      <c r="K12" s="12"/>
    </row>
    <row r="13" spans="1:11">
      <c r="A13" s="14" t="s">
        <v>22</v>
      </c>
      <c r="B13" s="15">
        <v>187803</v>
      </c>
      <c r="C13" s="15">
        <v>2469</v>
      </c>
      <c r="D13" s="16">
        <v>1.31</v>
      </c>
      <c r="E13" s="17">
        <v>55699204</v>
      </c>
      <c r="F13" s="15">
        <v>1932472</v>
      </c>
      <c r="G13" s="16">
        <v>3.47</v>
      </c>
      <c r="H13" s="15">
        <v>619371</v>
      </c>
      <c r="I13" s="15">
        <v>13941</v>
      </c>
      <c r="J13" s="16">
        <v>2.25</v>
      </c>
      <c r="K13" s="12"/>
    </row>
    <row r="14" spans="1:11">
      <c r="A14" s="14" t="s">
        <v>23</v>
      </c>
      <c r="B14" s="15">
        <v>12081</v>
      </c>
      <c r="C14" s="15">
        <v>33</v>
      </c>
      <c r="D14" s="16">
        <v>0.27</v>
      </c>
      <c r="E14" s="17">
        <v>911301</v>
      </c>
      <c r="F14" s="15">
        <v>2971</v>
      </c>
      <c r="G14" s="16">
        <v>0.33</v>
      </c>
      <c r="H14" s="15">
        <v>20666</v>
      </c>
      <c r="I14" s="15">
        <v>75</v>
      </c>
      <c r="J14" s="16">
        <v>0.36</v>
      </c>
      <c r="K14" s="12"/>
    </row>
    <row r="15" spans="1:11">
      <c r="A15" s="14" t="s">
        <v>24</v>
      </c>
      <c r="B15" s="15">
        <v>36911</v>
      </c>
      <c r="C15" s="15">
        <v>123</v>
      </c>
      <c r="D15" s="16">
        <v>0.33</v>
      </c>
      <c r="E15" s="17">
        <v>7339099</v>
      </c>
      <c r="F15" s="15">
        <v>9256</v>
      </c>
      <c r="G15" s="16">
        <v>0.13</v>
      </c>
      <c r="H15" s="15">
        <v>136570</v>
      </c>
      <c r="I15" s="15">
        <v>234</v>
      </c>
      <c r="J15" s="16">
        <v>0.17</v>
      </c>
      <c r="K15" s="12"/>
    </row>
    <row r="16" spans="1:11">
      <c r="A16" s="14" t="s">
        <v>25</v>
      </c>
      <c r="B16" s="15">
        <v>30264</v>
      </c>
      <c r="C16" s="15">
        <v>85</v>
      </c>
      <c r="D16" s="16">
        <v>0.28000000000000003</v>
      </c>
      <c r="E16" s="17">
        <v>2469172</v>
      </c>
      <c r="F16" s="15">
        <v>35921</v>
      </c>
      <c r="G16" s="16">
        <v>1.45</v>
      </c>
      <c r="H16" s="15">
        <v>51631</v>
      </c>
      <c r="I16" s="15">
        <v>467</v>
      </c>
      <c r="J16" s="16">
        <v>0.9</v>
      </c>
      <c r="K16" s="12"/>
    </row>
    <row r="17" spans="1:11">
      <c r="A17" s="14" t="s">
        <v>26</v>
      </c>
      <c r="B17" s="15">
        <v>19413</v>
      </c>
      <c r="C17" s="15">
        <v>53</v>
      </c>
      <c r="D17" s="16">
        <v>0.27</v>
      </c>
      <c r="E17" s="17">
        <v>1755344</v>
      </c>
      <c r="F17" s="15">
        <v>3716</v>
      </c>
      <c r="G17" s="16">
        <v>0.21</v>
      </c>
      <c r="H17" s="15">
        <v>29943</v>
      </c>
      <c r="I17" s="15">
        <v>85</v>
      </c>
      <c r="J17" s="16">
        <v>0.28000000000000003</v>
      </c>
      <c r="K17" s="12"/>
    </row>
    <row r="18" spans="1:11" s="13" customFormat="1">
      <c r="A18" s="18" t="s">
        <v>27</v>
      </c>
      <c r="B18" s="9">
        <v>250423</v>
      </c>
      <c r="C18" s="9">
        <v>2219</v>
      </c>
      <c r="D18" s="10">
        <v>0.89</v>
      </c>
      <c r="E18" s="11">
        <v>55427005</v>
      </c>
      <c r="F18" s="9" t="s">
        <v>15</v>
      </c>
      <c r="G18" s="10" t="s">
        <v>16</v>
      </c>
      <c r="H18" s="9">
        <v>662754</v>
      </c>
      <c r="I18" s="9" t="s">
        <v>16</v>
      </c>
      <c r="J18" s="10" t="s">
        <v>16</v>
      </c>
      <c r="K18" s="12"/>
    </row>
    <row r="19" spans="1:11">
      <c r="A19" s="14" t="s">
        <v>28</v>
      </c>
      <c r="B19" s="15">
        <v>41933</v>
      </c>
      <c r="C19" s="15">
        <v>426</v>
      </c>
      <c r="D19" s="16">
        <v>1.02</v>
      </c>
      <c r="E19" s="17">
        <v>8586248</v>
      </c>
      <c r="F19" s="15" t="s">
        <v>15</v>
      </c>
      <c r="G19" s="16" t="s">
        <v>16</v>
      </c>
      <c r="H19" s="15">
        <v>109987</v>
      </c>
      <c r="I19" s="15" t="s">
        <v>16</v>
      </c>
      <c r="J19" s="16" t="s">
        <v>16</v>
      </c>
      <c r="K19" s="12"/>
    </row>
    <row r="20" spans="1:11">
      <c r="A20" s="14" t="s">
        <v>29</v>
      </c>
      <c r="B20" s="15">
        <v>40441</v>
      </c>
      <c r="C20" s="15">
        <v>461</v>
      </c>
      <c r="D20" s="16">
        <v>1.1399999999999999</v>
      </c>
      <c r="E20" s="17">
        <v>11265404</v>
      </c>
      <c r="F20" s="15">
        <v>359734</v>
      </c>
      <c r="G20" s="16">
        <v>3.19</v>
      </c>
      <c r="H20" s="15">
        <v>124948</v>
      </c>
      <c r="I20" s="15">
        <v>2932</v>
      </c>
      <c r="J20" s="16">
        <v>2.35</v>
      </c>
      <c r="K20" s="12"/>
    </row>
    <row r="21" spans="1:11">
      <c r="A21" s="14" t="s">
        <v>30</v>
      </c>
      <c r="B21" s="15">
        <v>51539</v>
      </c>
      <c r="C21" s="15">
        <v>484</v>
      </c>
      <c r="D21" s="16">
        <v>0.94</v>
      </c>
      <c r="E21" s="17">
        <v>9586907</v>
      </c>
      <c r="F21" s="15">
        <v>110482</v>
      </c>
      <c r="G21" s="16">
        <v>1.1499999999999999</v>
      </c>
      <c r="H21" s="15">
        <v>120403</v>
      </c>
      <c r="I21" s="15">
        <v>2218</v>
      </c>
      <c r="J21" s="16">
        <v>1.84</v>
      </c>
      <c r="K21" s="12"/>
    </row>
    <row r="22" spans="1:11">
      <c r="A22" s="14" t="s">
        <v>31</v>
      </c>
      <c r="B22" s="15">
        <v>34310</v>
      </c>
      <c r="C22" s="15">
        <v>323</v>
      </c>
      <c r="D22" s="16">
        <v>0.94</v>
      </c>
      <c r="E22" s="17">
        <v>9048786</v>
      </c>
      <c r="F22" s="15">
        <v>44064</v>
      </c>
      <c r="G22" s="16">
        <v>0.49</v>
      </c>
      <c r="H22" s="15">
        <v>104568</v>
      </c>
      <c r="I22" s="15">
        <v>1002</v>
      </c>
      <c r="J22" s="16">
        <v>0.96</v>
      </c>
      <c r="K22" s="12"/>
    </row>
    <row r="23" spans="1:11">
      <c r="A23" s="14" t="s">
        <v>32</v>
      </c>
      <c r="B23" s="15">
        <v>26908</v>
      </c>
      <c r="C23" s="15">
        <v>153</v>
      </c>
      <c r="D23" s="16">
        <v>0.56999999999999995</v>
      </c>
      <c r="E23" s="17">
        <v>6177689</v>
      </c>
      <c r="F23" s="15">
        <v>32509</v>
      </c>
      <c r="G23" s="16">
        <v>0.53</v>
      </c>
      <c r="H23" s="15">
        <v>69435</v>
      </c>
      <c r="I23" s="15">
        <v>405</v>
      </c>
      <c r="J23" s="16">
        <v>0.57999999999999996</v>
      </c>
      <c r="K23" s="12"/>
    </row>
    <row r="24" spans="1:11">
      <c r="A24" s="14" t="s">
        <v>33</v>
      </c>
      <c r="B24" s="15">
        <v>8524</v>
      </c>
      <c r="C24" s="15">
        <v>69</v>
      </c>
      <c r="D24" s="16">
        <v>0.81</v>
      </c>
      <c r="E24" s="17">
        <v>1336698</v>
      </c>
      <c r="F24" s="15">
        <v>13570</v>
      </c>
      <c r="G24" s="16">
        <v>1.02</v>
      </c>
      <c r="H24" s="15">
        <v>18835</v>
      </c>
      <c r="I24" s="15">
        <v>522</v>
      </c>
      <c r="J24" s="16">
        <v>2.77</v>
      </c>
      <c r="K24" s="12"/>
    </row>
    <row r="25" spans="1:11">
      <c r="A25" s="14" t="s">
        <v>34</v>
      </c>
      <c r="B25" s="15">
        <v>22739</v>
      </c>
      <c r="C25" s="15">
        <v>163</v>
      </c>
      <c r="D25" s="16">
        <v>0.72</v>
      </c>
      <c r="E25" s="17">
        <v>6182528</v>
      </c>
      <c r="F25" s="15">
        <v>19531</v>
      </c>
      <c r="G25" s="16">
        <v>0.32</v>
      </c>
      <c r="H25" s="15">
        <v>60624</v>
      </c>
      <c r="I25" s="15">
        <v>433</v>
      </c>
      <c r="J25" s="16">
        <v>0.71</v>
      </c>
      <c r="K25" s="12"/>
    </row>
    <row r="26" spans="1:11">
      <c r="A26" s="14" t="s">
        <v>35</v>
      </c>
      <c r="B26" s="15">
        <v>24029</v>
      </c>
      <c r="C26" s="15">
        <v>140</v>
      </c>
      <c r="D26" s="16">
        <v>0.57999999999999996</v>
      </c>
      <c r="E26" s="17">
        <v>3242745</v>
      </c>
      <c r="F26" s="15">
        <v>41964</v>
      </c>
      <c r="G26" s="16">
        <v>1.29</v>
      </c>
      <c r="H26" s="15">
        <v>53954</v>
      </c>
      <c r="I26" s="15">
        <v>488</v>
      </c>
      <c r="J26" s="16">
        <v>0.9</v>
      </c>
      <c r="K26" s="12"/>
    </row>
    <row r="27" spans="1:11" s="13" customFormat="1">
      <c r="A27" s="19" t="s">
        <v>36</v>
      </c>
      <c r="B27" s="9">
        <v>323037</v>
      </c>
      <c r="C27" s="9">
        <v>6383</v>
      </c>
      <c r="D27" s="10">
        <v>1.98</v>
      </c>
      <c r="E27" s="11">
        <v>151663532</v>
      </c>
      <c r="F27" s="9" t="s">
        <v>15</v>
      </c>
      <c r="G27" s="10" t="s">
        <v>16</v>
      </c>
      <c r="H27" s="9">
        <v>1237377</v>
      </c>
      <c r="I27" s="9" t="s">
        <v>16</v>
      </c>
      <c r="J27" s="10" t="s">
        <v>16</v>
      </c>
      <c r="K27" s="12"/>
    </row>
    <row r="28" spans="1:11" s="13" customFormat="1">
      <c r="A28" s="8" t="s">
        <v>37</v>
      </c>
      <c r="B28" s="9">
        <v>79710</v>
      </c>
      <c r="C28" s="9">
        <v>458</v>
      </c>
      <c r="D28" s="10">
        <v>0.56999999999999995</v>
      </c>
      <c r="E28" s="11">
        <v>15168986</v>
      </c>
      <c r="F28" s="9" t="s">
        <v>15</v>
      </c>
      <c r="G28" s="10" t="s">
        <v>16</v>
      </c>
      <c r="H28" s="9">
        <v>189421</v>
      </c>
      <c r="I28" s="9" t="s">
        <v>16</v>
      </c>
      <c r="J28" s="10" t="s">
        <v>16</v>
      </c>
      <c r="K28" s="12"/>
    </row>
    <row r="29" spans="1:11">
      <c r="A29" s="14" t="s">
        <v>38</v>
      </c>
      <c r="B29" s="15">
        <v>11513</v>
      </c>
      <c r="C29" s="15">
        <v>59</v>
      </c>
      <c r="D29" s="16">
        <v>0.51</v>
      </c>
      <c r="E29" s="17">
        <v>2335439</v>
      </c>
      <c r="F29" s="15">
        <v>2098</v>
      </c>
      <c r="G29" s="16">
        <v>0.09</v>
      </c>
      <c r="H29" s="15">
        <v>28233</v>
      </c>
      <c r="I29" s="15">
        <v>97</v>
      </c>
      <c r="J29" s="16">
        <v>0.34</v>
      </c>
      <c r="K29" s="12"/>
    </row>
    <row r="30" spans="1:11">
      <c r="A30" s="14" t="s">
        <v>39</v>
      </c>
      <c r="B30" s="15">
        <v>14134</v>
      </c>
      <c r="C30" s="15">
        <v>46</v>
      </c>
      <c r="D30" s="16">
        <v>0.33</v>
      </c>
      <c r="E30" s="17">
        <v>2120061</v>
      </c>
      <c r="F30" s="15">
        <v>1973</v>
      </c>
      <c r="G30" s="16">
        <v>0.09</v>
      </c>
      <c r="H30" s="15">
        <v>28050</v>
      </c>
      <c r="I30" s="15">
        <v>89</v>
      </c>
      <c r="J30" s="16">
        <v>0.32</v>
      </c>
      <c r="K30" s="12"/>
    </row>
    <row r="31" spans="1:11">
      <c r="A31" s="14" t="s">
        <v>40</v>
      </c>
      <c r="B31" s="15">
        <v>23494</v>
      </c>
      <c r="C31" s="15">
        <v>185</v>
      </c>
      <c r="D31" s="16">
        <v>0.79</v>
      </c>
      <c r="E31" s="17">
        <v>6175299</v>
      </c>
      <c r="F31" s="15">
        <v>21518</v>
      </c>
      <c r="G31" s="16">
        <v>0.35</v>
      </c>
      <c r="H31" s="15">
        <v>63567</v>
      </c>
      <c r="I31" s="15">
        <v>468</v>
      </c>
      <c r="J31" s="16">
        <v>0.74</v>
      </c>
      <c r="K31" s="12"/>
    </row>
    <row r="32" spans="1:11">
      <c r="A32" s="14" t="s">
        <v>41</v>
      </c>
      <c r="B32" s="15">
        <v>11820</v>
      </c>
      <c r="C32" s="15">
        <v>43</v>
      </c>
      <c r="D32" s="16">
        <v>0.36</v>
      </c>
      <c r="E32" s="17">
        <v>1878570</v>
      </c>
      <c r="F32" s="15" t="s">
        <v>15</v>
      </c>
      <c r="G32" s="16" t="s">
        <v>16</v>
      </c>
      <c r="H32" s="15">
        <v>26665</v>
      </c>
      <c r="I32" s="15" t="s">
        <v>16</v>
      </c>
      <c r="J32" s="16" t="s">
        <v>16</v>
      </c>
      <c r="K32" s="12"/>
    </row>
    <row r="33" spans="1:11">
      <c r="A33" s="14" t="s">
        <v>42</v>
      </c>
      <c r="B33" s="15">
        <v>18749</v>
      </c>
      <c r="C33" s="15">
        <v>125</v>
      </c>
      <c r="D33" s="16">
        <v>0.67</v>
      </c>
      <c r="E33" s="17">
        <v>2659617</v>
      </c>
      <c r="F33" s="15">
        <v>104770</v>
      </c>
      <c r="G33" s="16">
        <v>3.94</v>
      </c>
      <c r="H33" s="15">
        <v>42906</v>
      </c>
      <c r="I33" s="15">
        <v>463</v>
      </c>
      <c r="J33" s="16">
        <v>1.08</v>
      </c>
      <c r="K33" s="12"/>
    </row>
    <row r="34" spans="1:11" s="13" customFormat="1">
      <c r="A34" s="8" t="s">
        <v>43</v>
      </c>
      <c r="B34" s="9">
        <v>62981</v>
      </c>
      <c r="C34" s="9">
        <v>428</v>
      </c>
      <c r="D34" s="10">
        <v>0.68</v>
      </c>
      <c r="E34" s="11">
        <v>7078447</v>
      </c>
      <c r="F34" s="9">
        <v>36218</v>
      </c>
      <c r="G34" s="10">
        <v>0.51</v>
      </c>
      <c r="H34" s="9">
        <v>146423</v>
      </c>
      <c r="I34" s="9">
        <v>897</v>
      </c>
      <c r="J34" s="10">
        <v>0.61</v>
      </c>
      <c r="K34" s="12"/>
    </row>
    <row r="35" spans="1:11" s="13" customFormat="1">
      <c r="A35" s="8" t="s">
        <v>44</v>
      </c>
      <c r="B35" s="9">
        <v>25917</v>
      </c>
      <c r="C35" s="9">
        <v>182</v>
      </c>
      <c r="D35" s="10">
        <v>0.7</v>
      </c>
      <c r="E35" s="11">
        <v>4494728</v>
      </c>
      <c r="F35" s="9" t="s">
        <v>15</v>
      </c>
      <c r="G35" s="10" t="s">
        <v>16</v>
      </c>
      <c r="H35" s="9">
        <v>60991</v>
      </c>
      <c r="I35" s="9" t="s">
        <v>16</v>
      </c>
      <c r="J35" s="10" t="s">
        <v>16</v>
      </c>
      <c r="K35" s="12"/>
    </row>
    <row r="36" spans="1:11" s="13" customFormat="1">
      <c r="A36" s="18" t="s">
        <v>45</v>
      </c>
      <c r="B36" s="9">
        <v>24361</v>
      </c>
      <c r="C36" s="9">
        <v>218</v>
      </c>
      <c r="D36" s="10">
        <v>0.89</v>
      </c>
      <c r="E36" s="11">
        <v>3897567</v>
      </c>
      <c r="F36" s="9">
        <v>89024</v>
      </c>
      <c r="G36" s="10">
        <v>2.2799999999999998</v>
      </c>
      <c r="H36" s="9">
        <v>62293</v>
      </c>
      <c r="I36" s="9">
        <v>819</v>
      </c>
      <c r="J36" s="10">
        <v>1.31</v>
      </c>
      <c r="K36" s="12"/>
    </row>
    <row r="37" spans="1:11" ht="13.5" customHeight="1">
      <c r="A37" s="1178"/>
      <c r="B37" s="1178" t="s">
        <v>46</v>
      </c>
      <c r="C37" s="1178"/>
      <c r="D37" s="1178"/>
      <c r="E37" s="1178" t="s">
        <v>47</v>
      </c>
      <c r="F37" s="1178"/>
      <c r="G37" s="1178"/>
      <c r="H37" s="1178" t="s">
        <v>48</v>
      </c>
      <c r="I37" s="1178"/>
      <c r="J37" s="1178"/>
    </row>
    <row r="38" spans="1:11" ht="54" customHeight="1">
      <c r="A38" s="1178"/>
      <c r="B38" s="5" t="s">
        <v>5</v>
      </c>
      <c r="C38" s="5" t="s">
        <v>49</v>
      </c>
      <c r="D38" s="5" t="s">
        <v>50</v>
      </c>
      <c r="E38" s="5" t="s">
        <v>5</v>
      </c>
      <c r="F38" s="5" t="s">
        <v>51</v>
      </c>
      <c r="G38" s="5" t="s">
        <v>52</v>
      </c>
      <c r="H38" s="5" t="s">
        <v>5</v>
      </c>
      <c r="I38" s="5" t="s">
        <v>51</v>
      </c>
      <c r="J38" s="5" t="s">
        <v>53</v>
      </c>
    </row>
    <row r="39" spans="1:11" ht="13.5" customHeight="1">
      <c r="A39" s="1497"/>
      <c r="B39" s="1178" t="s">
        <v>54</v>
      </c>
      <c r="C39" s="1178"/>
      <c r="D39" s="6" t="s">
        <v>12</v>
      </c>
      <c r="E39" s="1498" t="s">
        <v>55</v>
      </c>
      <c r="F39" s="1498"/>
      <c r="G39" s="6" t="s">
        <v>12</v>
      </c>
      <c r="H39" s="1178" t="s">
        <v>54</v>
      </c>
      <c r="I39" s="1178"/>
      <c r="J39" s="6" t="s">
        <v>12</v>
      </c>
    </row>
    <row r="40" spans="1:11" ht="9.9499999999999993" customHeight="1">
      <c r="A40" s="1499" t="s">
        <v>56</v>
      </c>
      <c r="B40" s="1499"/>
      <c r="C40" s="1499"/>
      <c r="D40" s="1499"/>
      <c r="E40" s="1499"/>
      <c r="F40" s="1499"/>
      <c r="G40" s="1499"/>
      <c r="H40" s="1499"/>
      <c r="I40" s="1499"/>
      <c r="J40" s="1499"/>
    </row>
    <row r="41" spans="1:11" s="20" customFormat="1" ht="9.75" customHeight="1">
      <c r="A41" s="1500" t="s">
        <v>57</v>
      </c>
      <c r="B41" s="1500"/>
      <c r="C41" s="1500"/>
      <c r="D41" s="1500"/>
      <c r="E41" s="1500"/>
      <c r="F41" s="1500"/>
      <c r="G41" s="1500"/>
      <c r="H41" s="1500"/>
      <c r="I41" s="1500"/>
      <c r="J41" s="1500"/>
    </row>
    <row r="42" spans="1:11" s="21" customFormat="1" ht="9.75" customHeight="1">
      <c r="A42" s="1500" t="s">
        <v>58</v>
      </c>
      <c r="B42" s="1500"/>
      <c r="C42" s="1500"/>
      <c r="D42" s="1500"/>
      <c r="E42" s="1500"/>
      <c r="F42" s="1500"/>
      <c r="G42" s="1500"/>
      <c r="H42" s="1500"/>
      <c r="I42" s="1500"/>
      <c r="J42" s="1500"/>
    </row>
    <row r="43" spans="1:11" s="21" customFormat="1" ht="30" customHeight="1">
      <c r="A43" s="1501" t="s">
        <v>59</v>
      </c>
      <c r="B43" s="1501"/>
      <c r="C43" s="1501"/>
      <c r="D43" s="1501"/>
      <c r="E43" s="1501"/>
      <c r="F43" s="1501"/>
      <c r="G43" s="1501"/>
      <c r="H43" s="1501"/>
      <c r="I43" s="1501"/>
      <c r="J43" s="1501"/>
    </row>
    <row r="44" spans="1:11" s="21" customFormat="1" ht="29.25" customHeight="1">
      <c r="A44" s="1501" t="s">
        <v>60</v>
      </c>
      <c r="B44" s="1501"/>
      <c r="C44" s="1501"/>
      <c r="D44" s="1501"/>
      <c r="E44" s="1501"/>
      <c r="F44" s="1501"/>
      <c r="G44" s="1501"/>
      <c r="H44" s="1501"/>
      <c r="I44" s="1501"/>
      <c r="J44" s="1501"/>
    </row>
    <row r="45" spans="1:11" s="21" customFormat="1" ht="14.25" customHeight="1">
      <c r="A45" s="22"/>
      <c r="B45" s="22"/>
      <c r="C45" s="22"/>
      <c r="D45" s="22"/>
      <c r="E45" s="22"/>
      <c r="F45" s="22"/>
      <c r="G45" s="22"/>
      <c r="H45" s="22"/>
      <c r="I45" s="22"/>
      <c r="J45" s="22"/>
    </row>
    <row r="46" spans="1:11" s="21" customFormat="1" ht="9.75" customHeight="1">
      <c r="A46" s="23" t="s">
        <v>61</v>
      </c>
      <c r="B46" s="24"/>
      <c r="C46" s="24"/>
      <c r="D46" s="24"/>
      <c r="E46" s="24"/>
      <c r="F46" s="24"/>
      <c r="G46" s="24"/>
      <c r="H46" s="24"/>
      <c r="I46" s="24"/>
      <c r="J46" s="24"/>
    </row>
    <row r="47" spans="1:11" s="21" customFormat="1" ht="9.75" customHeight="1">
      <c r="A47" s="25" t="s">
        <v>62</v>
      </c>
      <c r="B47" s="26"/>
      <c r="C47" s="26"/>
      <c r="D47" s="25" t="s">
        <v>63</v>
      </c>
      <c r="E47" s="26"/>
      <c r="J47" s="26"/>
    </row>
    <row r="48" spans="1:11" s="21" customFormat="1" ht="9.75" customHeight="1">
      <c r="A48" s="25" t="s">
        <v>64</v>
      </c>
      <c r="B48" s="26"/>
      <c r="C48" s="26"/>
      <c r="D48" s="25" t="s">
        <v>65</v>
      </c>
      <c r="E48" s="26"/>
      <c r="J48" s="26"/>
    </row>
    <row r="49" spans="1:10" s="21" customFormat="1" ht="9.75" customHeight="1">
      <c r="A49" s="25" t="s">
        <v>66</v>
      </c>
      <c r="B49" s="26"/>
      <c r="C49" s="26"/>
      <c r="D49" s="25" t="s">
        <v>67</v>
      </c>
      <c r="E49" s="26"/>
      <c r="J49" s="26"/>
    </row>
    <row r="50" spans="1:10" s="21" customFormat="1" ht="9.75" customHeight="1">
      <c r="A50" s="25" t="s">
        <v>68</v>
      </c>
      <c r="B50" s="26"/>
      <c r="C50" s="26"/>
      <c r="D50" s="25" t="s">
        <v>69</v>
      </c>
      <c r="E50" s="26"/>
      <c r="J50" s="26"/>
    </row>
    <row r="51" spans="1:10" s="21" customFormat="1" ht="9.75" customHeight="1">
      <c r="A51" s="25" t="s">
        <v>70</v>
      </c>
      <c r="B51" s="26"/>
      <c r="C51" s="26"/>
      <c r="D51" s="26"/>
      <c r="E51" s="26"/>
      <c r="J51" s="26"/>
    </row>
    <row r="52" spans="1:10" s="21" customFormat="1"/>
  </sheetData>
  <mergeCells count="21">
    <mergeCell ref="A40:J4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9" orientation="portrait" r:id="rId29"/>
  <headerFooter alignWithMargins="0"/>
</worksheet>
</file>

<file path=xl/worksheets/sheet6.xml><?xml version="1.0" encoding="utf-8"?>
<worksheet xmlns="http://schemas.openxmlformats.org/spreadsheetml/2006/main" xmlns:r="http://schemas.openxmlformats.org/officeDocument/2006/relationships">
  <dimension ref="A1:M45"/>
  <sheetViews>
    <sheetView showGridLines="0" zoomScaleNormal="100" workbookViewId="0">
      <selection sqref="A1:XFD1"/>
    </sheetView>
  </sheetViews>
  <sheetFormatPr defaultColWidth="9.140625" defaultRowHeight="12.75" customHeight="1"/>
  <cols>
    <col min="1" max="1" width="16.5703125" style="923" customWidth="1"/>
    <col min="2" max="10" width="8.5703125" style="923" customWidth="1"/>
    <col min="11" max="11" width="5.42578125" style="923" customWidth="1"/>
    <col min="12" max="12" width="12" style="923" customWidth="1"/>
    <col min="13" max="16384" width="9.140625" style="923"/>
  </cols>
  <sheetData>
    <row r="1" spans="1:13" s="939" customFormat="1" ht="30" customHeight="1">
      <c r="A1" s="997" t="s">
        <v>1127</v>
      </c>
      <c r="B1" s="997"/>
      <c r="C1" s="997"/>
      <c r="D1" s="997"/>
      <c r="E1" s="997"/>
      <c r="F1" s="997"/>
      <c r="G1" s="997"/>
      <c r="H1" s="997"/>
      <c r="I1" s="997"/>
      <c r="J1" s="997"/>
    </row>
    <row r="2" spans="1:13" s="939" customFormat="1" ht="30" customHeight="1">
      <c r="A2" s="997" t="s">
        <v>1126</v>
      </c>
      <c r="B2" s="997"/>
      <c r="C2" s="997"/>
      <c r="D2" s="997"/>
      <c r="E2" s="997"/>
      <c r="F2" s="997"/>
      <c r="G2" s="997"/>
      <c r="H2" s="997"/>
      <c r="I2" s="997"/>
      <c r="J2" s="997"/>
    </row>
    <row r="3" spans="1:13" s="935" customFormat="1">
      <c r="A3" s="938" t="s">
        <v>1125</v>
      </c>
      <c r="B3" s="937"/>
      <c r="C3" s="937"/>
      <c r="D3" s="937"/>
      <c r="E3" s="937"/>
      <c r="F3" s="937"/>
      <c r="G3" s="937"/>
      <c r="H3" s="937"/>
      <c r="J3" s="936" t="s">
        <v>1124</v>
      </c>
    </row>
    <row r="4" spans="1:13" s="931" customFormat="1">
      <c r="A4" s="998"/>
      <c r="B4" s="999" t="s">
        <v>1123</v>
      </c>
      <c r="C4" s="999"/>
      <c r="D4" s="999"/>
      <c r="E4" s="999"/>
      <c r="F4" s="999"/>
      <c r="G4" s="999"/>
      <c r="H4" s="999"/>
      <c r="I4" s="999"/>
      <c r="J4" s="1000" t="s">
        <v>1122</v>
      </c>
    </row>
    <row r="5" spans="1:13" s="931" customFormat="1">
      <c r="A5" s="998"/>
      <c r="B5" s="1003" t="s">
        <v>1121</v>
      </c>
      <c r="C5" s="1004"/>
      <c r="D5" s="1004"/>
      <c r="E5" s="1004"/>
      <c r="F5" s="1003" t="s">
        <v>1120</v>
      </c>
      <c r="G5" s="1004"/>
      <c r="H5" s="1004"/>
      <c r="I5" s="1004"/>
      <c r="J5" s="1001"/>
    </row>
    <row r="6" spans="1:13" s="931" customFormat="1">
      <c r="A6" s="998"/>
      <c r="B6" s="991" t="s">
        <v>164</v>
      </c>
      <c r="C6" s="994" t="s">
        <v>485</v>
      </c>
      <c r="D6" s="995"/>
      <c r="E6" s="995"/>
      <c r="F6" s="996" t="s">
        <v>164</v>
      </c>
      <c r="G6" s="996" t="s">
        <v>485</v>
      </c>
      <c r="H6" s="996"/>
      <c r="I6" s="996"/>
      <c r="J6" s="1001"/>
    </row>
    <row r="7" spans="1:13" s="931" customFormat="1">
      <c r="A7" s="998"/>
      <c r="B7" s="992"/>
      <c r="C7" s="996" t="s">
        <v>1119</v>
      </c>
      <c r="D7" s="996"/>
      <c r="E7" s="991" t="s">
        <v>1118</v>
      </c>
      <c r="F7" s="996"/>
      <c r="G7" s="996" t="s">
        <v>1119</v>
      </c>
      <c r="H7" s="996"/>
      <c r="I7" s="996" t="s">
        <v>1118</v>
      </c>
      <c r="J7" s="1001"/>
    </row>
    <row r="8" spans="1:13" s="931" customFormat="1" ht="38.25">
      <c r="A8" s="998"/>
      <c r="B8" s="993"/>
      <c r="C8" s="933" t="s">
        <v>164</v>
      </c>
      <c r="D8" s="932" t="s">
        <v>998</v>
      </c>
      <c r="E8" s="993"/>
      <c r="F8" s="996"/>
      <c r="G8" s="933" t="s">
        <v>164</v>
      </c>
      <c r="H8" s="932" t="s">
        <v>998</v>
      </c>
      <c r="I8" s="996"/>
      <c r="J8" s="1002"/>
      <c r="L8" s="967" t="s">
        <v>319</v>
      </c>
      <c r="M8" s="967" t="s">
        <v>318</v>
      </c>
    </row>
    <row r="9" spans="1:13" s="884" customFormat="1" ht="12.75" customHeight="1">
      <c r="A9" s="968" t="s">
        <v>14</v>
      </c>
      <c r="B9" s="864">
        <v>91243</v>
      </c>
      <c r="C9" s="864">
        <v>118880</v>
      </c>
      <c r="D9" s="864">
        <v>108537</v>
      </c>
      <c r="E9" s="864">
        <v>14007</v>
      </c>
      <c r="F9" s="864">
        <v>123158</v>
      </c>
      <c r="G9" s="864">
        <v>122587</v>
      </c>
      <c r="H9" s="864">
        <v>107237</v>
      </c>
      <c r="I9" s="864">
        <v>99578</v>
      </c>
      <c r="J9" s="864">
        <v>419</v>
      </c>
      <c r="K9" s="281"/>
      <c r="L9" s="866" t="s">
        <v>337</v>
      </c>
      <c r="M9" s="281" t="s">
        <v>314</v>
      </c>
    </row>
    <row r="10" spans="1:13" s="884" customFormat="1" ht="12.75" customHeight="1">
      <c r="A10" s="968" t="s">
        <v>17</v>
      </c>
      <c r="B10" s="864">
        <v>92471</v>
      </c>
      <c r="C10" s="864">
        <v>119375</v>
      </c>
      <c r="D10" s="864">
        <v>108422</v>
      </c>
      <c r="E10" s="864">
        <v>14267</v>
      </c>
      <c r="F10" s="864">
        <v>122565</v>
      </c>
      <c r="G10" s="864">
        <v>122060</v>
      </c>
      <c r="H10" s="864">
        <v>107116</v>
      </c>
      <c r="I10" s="864">
        <v>99738</v>
      </c>
      <c r="J10" s="864">
        <v>423</v>
      </c>
      <c r="K10" s="265"/>
      <c r="L10" s="275" t="s">
        <v>316</v>
      </c>
      <c r="M10" s="281" t="s">
        <v>314</v>
      </c>
    </row>
    <row r="11" spans="1:13" s="881" customFormat="1" ht="12.75" customHeight="1">
      <c r="A11" s="968" t="s">
        <v>43</v>
      </c>
      <c r="B11" s="864">
        <v>144172</v>
      </c>
      <c r="C11" s="864">
        <v>157802</v>
      </c>
      <c r="D11" s="864">
        <v>118850</v>
      </c>
      <c r="E11" s="864">
        <v>31189</v>
      </c>
      <c r="F11" s="864">
        <v>137331</v>
      </c>
      <c r="G11" s="864">
        <v>136239</v>
      </c>
      <c r="H11" s="864">
        <v>109108</v>
      </c>
      <c r="I11" s="864">
        <v>88939</v>
      </c>
      <c r="J11" s="864">
        <v>485</v>
      </c>
      <c r="K11" s="859"/>
      <c r="L11" s="275" t="s">
        <v>315</v>
      </c>
      <c r="M11" s="274" t="s">
        <v>314</v>
      </c>
    </row>
    <row r="12" spans="1:13" s="881" customFormat="1" ht="12.75" customHeight="1">
      <c r="A12" s="969" t="s">
        <v>313</v>
      </c>
      <c r="B12" s="861">
        <v>155965</v>
      </c>
      <c r="C12" s="861">
        <v>161727</v>
      </c>
      <c r="D12" s="861">
        <v>132101</v>
      </c>
      <c r="E12" s="861">
        <v>56546</v>
      </c>
      <c r="F12" s="861">
        <v>167511</v>
      </c>
      <c r="G12" s="861">
        <v>168058</v>
      </c>
      <c r="H12" s="861">
        <v>130463</v>
      </c>
      <c r="I12" s="861">
        <v>94967</v>
      </c>
      <c r="J12" s="861">
        <v>613</v>
      </c>
      <c r="K12" s="859"/>
      <c r="L12" s="266" t="s">
        <v>312</v>
      </c>
      <c r="M12" s="265" t="s">
        <v>311</v>
      </c>
    </row>
    <row r="13" spans="1:13" s="881" customFormat="1" ht="12.75" customHeight="1">
      <c r="A13" s="969" t="s">
        <v>310</v>
      </c>
      <c r="B13" s="861">
        <v>8995</v>
      </c>
      <c r="C13" s="861">
        <v>17676</v>
      </c>
      <c r="D13" s="861">
        <v>15385</v>
      </c>
      <c r="E13" s="861">
        <v>3744</v>
      </c>
      <c r="F13" s="861">
        <v>95000</v>
      </c>
      <c r="G13" s="861">
        <v>101667</v>
      </c>
      <c r="H13" s="861">
        <v>20000</v>
      </c>
      <c r="I13" s="934">
        <v>5000</v>
      </c>
      <c r="J13" s="861">
        <v>247</v>
      </c>
      <c r="K13" s="859"/>
      <c r="L13" s="266" t="s">
        <v>309</v>
      </c>
      <c r="M13" s="265" t="s">
        <v>308</v>
      </c>
    </row>
    <row r="14" spans="1:13" s="881" customFormat="1" ht="12.75" customHeight="1">
      <c r="A14" s="969" t="s">
        <v>307</v>
      </c>
      <c r="B14" s="861">
        <v>126982</v>
      </c>
      <c r="C14" s="861">
        <v>123149</v>
      </c>
      <c r="D14" s="861">
        <v>98762</v>
      </c>
      <c r="E14" s="861">
        <v>47987</v>
      </c>
      <c r="F14" s="861">
        <v>113510</v>
      </c>
      <c r="G14" s="861">
        <v>106503</v>
      </c>
      <c r="H14" s="861">
        <v>85250</v>
      </c>
      <c r="I14" s="861">
        <v>142500</v>
      </c>
      <c r="J14" s="861">
        <v>490</v>
      </c>
      <c r="K14" s="859"/>
      <c r="L14" s="266" t="s">
        <v>306</v>
      </c>
      <c r="M14" s="265" t="s">
        <v>305</v>
      </c>
    </row>
    <row r="15" spans="1:13" s="881" customFormat="1" ht="12.75" customHeight="1">
      <c r="A15" s="969" t="s">
        <v>304</v>
      </c>
      <c r="B15" s="861">
        <v>86075</v>
      </c>
      <c r="C15" s="861">
        <v>117578</v>
      </c>
      <c r="D15" s="861">
        <v>119387</v>
      </c>
      <c r="E15" s="861">
        <v>7128</v>
      </c>
      <c r="F15" s="861">
        <v>141334</v>
      </c>
      <c r="G15" s="861">
        <v>143869</v>
      </c>
      <c r="H15" s="861">
        <v>96287</v>
      </c>
      <c r="I15" s="861">
        <v>35000</v>
      </c>
      <c r="J15" s="861">
        <v>407</v>
      </c>
      <c r="K15" s="859"/>
      <c r="L15" s="266" t="s">
        <v>303</v>
      </c>
      <c r="M15" s="265" t="s">
        <v>302</v>
      </c>
    </row>
    <row r="16" spans="1:13" s="881" customFormat="1" ht="12.75" customHeight="1">
      <c r="A16" s="969" t="s">
        <v>301</v>
      </c>
      <c r="B16" s="861">
        <v>102316</v>
      </c>
      <c r="C16" s="861">
        <v>107969</v>
      </c>
      <c r="D16" s="861">
        <v>89899</v>
      </c>
      <c r="E16" s="861">
        <v>48563</v>
      </c>
      <c r="F16" s="861">
        <v>111079</v>
      </c>
      <c r="G16" s="861">
        <v>110414</v>
      </c>
      <c r="H16" s="861">
        <v>98256</v>
      </c>
      <c r="I16" s="861">
        <v>91322</v>
      </c>
      <c r="J16" s="861">
        <v>454</v>
      </c>
      <c r="K16" s="859"/>
      <c r="L16" s="266" t="s">
        <v>300</v>
      </c>
      <c r="M16" s="265" t="s">
        <v>299</v>
      </c>
    </row>
    <row r="17" spans="1:13" s="884" customFormat="1" ht="12.75" customHeight="1">
      <c r="A17" s="969" t="s">
        <v>298</v>
      </c>
      <c r="B17" s="861">
        <v>201752</v>
      </c>
      <c r="C17" s="861">
        <v>204007</v>
      </c>
      <c r="D17" s="861">
        <v>126873</v>
      </c>
      <c r="E17" s="861">
        <v>75133</v>
      </c>
      <c r="F17" s="861">
        <v>114474</v>
      </c>
      <c r="G17" s="861">
        <v>111675</v>
      </c>
      <c r="H17" s="861">
        <v>99340</v>
      </c>
      <c r="I17" s="861">
        <v>14665</v>
      </c>
      <c r="J17" s="861">
        <v>454</v>
      </c>
      <c r="K17" s="859"/>
      <c r="L17" s="266" t="s">
        <v>297</v>
      </c>
      <c r="M17" s="265" t="s">
        <v>296</v>
      </c>
    </row>
    <row r="18" spans="1:13" s="881" customFormat="1" ht="12.75" customHeight="1">
      <c r="A18" s="969" t="s">
        <v>295</v>
      </c>
      <c r="B18" s="861">
        <v>165637</v>
      </c>
      <c r="C18" s="861">
        <v>167256</v>
      </c>
      <c r="D18" s="861">
        <v>139027</v>
      </c>
      <c r="E18" s="861">
        <v>60192</v>
      </c>
      <c r="F18" s="861">
        <v>145609</v>
      </c>
      <c r="G18" s="861">
        <v>145905</v>
      </c>
      <c r="H18" s="861">
        <v>112865</v>
      </c>
      <c r="I18" s="861">
        <v>70700</v>
      </c>
      <c r="J18" s="861">
        <v>613</v>
      </c>
      <c r="K18" s="859"/>
      <c r="L18" s="266" t="s">
        <v>294</v>
      </c>
      <c r="M18" s="265" t="s">
        <v>293</v>
      </c>
    </row>
    <row r="19" spans="1:13" s="881" customFormat="1" ht="12.75" customHeight="1">
      <c r="A19" s="969" t="s">
        <v>292</v>
      </c>
      <c r="B19" s="861">
        <v>244759</v>
      </c>
      <c r="C19" s="861">
        <v>282650</v>
      </c>
      <c r="D19" s="861">
        <v>190297</v>
      </c>
      <c r="E19" s="861">
        <v>20058</v>
      </c>
      <c r="F19" s="861">
        <v>170707</v>
      </c>
      <c r="G19" s="861">
        <v>173345</v>
      </c>
      <c r="H19" s="861">
        <v>131092</v>
      </c>
      <c r="I19" s="861">
        <v>85915</v>
      </c>
      <c r="J19" s="861">
        <v>495</v>
      </c>
      <c r="K19" s="859"/>
      <c r="L19" s="266" t="s">
        <v>291</v>
      </c>
      <c r="M19" s="265" t="s">
        <v>290</v>
      </c>
    </row>
    <row r="20" spans="1:13" s="881" customFormat="1" ht="12.75" customHeight="1">
      <c r="A20" s="969" t="s">
        <v>289</v>
      </c>
      <c r="B20" s="861">
        <v>65913</v>
      </c>
      <c r="C20" s="861">
        <v>95569</v>
      </c>
      <c r="D20" s="861">
        <v>69384</v>
      </c>
      <c r="E20" s="861">
        <v>21026</v>
      </c>
      <c r="F20" s="861">
        <v>74852</v>
      </c>
      <c r="G20" s="861">
        <v>73620</v>
      </c>
      <c r="H20" s="861">
        <v>40825</v>
      </c>
      <c r="I20" s="934">
        <v>24333</v>
      </c>
      <c r="J20" s="861">
        <v>257</v>
      </c>
      <c r="K20" s="859"/>
      <c r="L20" s="266" t="s">
        <v>288</v>
      </c>
      <c r="M20" s="265" t="s">
        <v>287</v>
      </c>
    </row>
    <row r="21" spans="1:13" s="881" customFormat="1" ht="12.75" customHeight="1">
      <c r="A21" s="969" t="s">
        <v>286</v>
      </c>
      <c r="B21" s="861">
        <v>107746</v>
      </c>
      <c r="C21" s="861">
        <v>120011</v>
      </c>
      <c r="D21" s="861">
        <v>80994</v>
      </c>
      <c r="E21" s="861">
        <v>28586</v>
      </c>
      <c r="F21" s="861">
        <v>115115</v>
      </c>
      <c r="G21" s="861">
        <v>113782</v>
      </c>
      <c r="H21" s="861">
        <v>97992</v>
      </c>
      <c r="I21" s="861">
        <v>54611</v>
      </c>
      <c r="J21" s="861">
        <v>360</v>
      </c>
      <c r="K21" s="859"/>
      <c r="L21" s="266" t="s">
        <v>285</v>
      </c>
      <c r="M21" s="265" t="s">
        <v>284</v>
      </c>
    </row>
    <row r="22" spans="1:13" s="881" customFormat="1" ht="12.75" customHeight="1">
      <c r="A22" s="969" t="s">
        <v>283</v>
      </c>
      <c r="B22" s="861">
        <v>98438</v>
      </c>
      <c r="C22" s="861">
        <v>98676</v>
      </c>
      <c r="D22" s="861">
        <v>85146</v>
      </c>
      <c r="E22" s="861">
        <v>57832</v>
      </c>
      <c r="F22" s="861">
        <v>123795</v>
      </c>
      <c r="G22" s="861">
        <v>124351</v>
      </c>
      <c r="H22" s="861">
        <v>98559</v>
      </c>
      <c r="I22" s="861">
        <v>85000</v>
      </c>
      <c r="J22" s="861">
        <v>562</v>
      </c>
      <c r="K22" s="859"/>
      <c r="L22" s="266" t="s">
        <v>282</v>
      </c>
      <c r="M22" s="265" t="s">
        <v>281</v>
      </c>
    </row>
    <row r="23" spans="1:13" s="881" customFormat="1" ht="12.75" customHeight="1">
      <c r="A23" s="969" t="s">
        <v>280</v>
      </c>
      <c r="B23" s="861">
        <v>92529</v>
      </c>
      <c r="C23" s="861">
        <v>126155</v>
      </c>
      <c r="D23" s="861">
        <v>87180</v>
      </c>
      <c r="E23" s="861">
        <v>13609</v>
      </c>
      <c r="F23" s="861">
        <v>88621</v>
      </c>
      <c r="G23" s="861">
        <v>89465</v>
      </c>
      <c r="H23" s="861">
        <v>73211</v>
      </c>
      <c r="I23" s="861">
        <v>75725</v>
      </c>
      <c r="J23" s="861">
        <v>341</v>
      </c>
      <c r="K23" s="859"/>
      <c r="L23" s="266" t="s">
        <v>279</v>
      </c>
      <c r="M23" s="265" t="s">
        <v>278</v>
      </c>
    </row>
    <row r="24" spans="1:13" s="881" customFormat="1" ht="12.75" customHeight="1">
      <c r="A24" s="969" t="s">
        <v>277</v>
      </c>
      <c r="B24" s="861">
        <v>89392</v>
      </c>
      <c r="C24" s="861">
        <v>108417</v>
      </c>
      <c r="D24" s="861">
        <v>84932</v>
      </c>
      <c r="E24" s="861">
        <v>22824</v>
      </c>
      <c r="F24" s="861">
        <v>120273</v>
      </c>
      <c r="G24" s="861">
        <v>98804</v>
      </c>
      <c r="H24" s="861">
        <v>85781</v>
      </c>
      <c r="I24" s="861">
        <v>94705</v>
      </c>
      <c r="J24" s="861">
        <v>385</v>
      </c>
      <c r="K24" s="859"/>
      <c r="L24" s="266" t="s">
        <v>276</v>
      </c>
      <c r="M24" s="265" t="s">
        <v>275</v>
      </c>
    </row>
    <row r="25" spans="1:13" s="881" customFormat="1" ht="12.75" customHeight="1">
      <c r="A25" s="969" t="s">
        <v>274</v>
      </c>
      <c r="B25" s="861">
        <v>116875</v>
      </c>
      <c r="C25" s="861">
        <v>117766</v>
      </c>
      <c r="D25" s="861">
        <v>103337</v>
      </c>
      <c r="E25" s="861">
        <v>68368</v>
      </c>
      <c r="F25" s="861">
        <v>113565</v>
      </c>
      <c r="G25" s="861">
        <v>108713</v>
      </c>
      <c r="H25" s="861">
        <v>101677</v>
      </c>
      <c r="I25" s="861">
        <v>142704</v>
      </c>
      <c r="J25" s="861">
        <v>630</v>
      </c>
      <c r="K25" s="859"/>
      <c r="L25" s="266" t="s">
        <v>273</v>
      </c>
      <c r="M25" s="265" t="s">
        <v>272</v>
      </c>
    </row>
    <row r="26" spans="1:13" s="881" customFormat="1" ht="12.75" customHeight="1">
      <c r="A26" s="969" t="s">
        <v>271</v>
      </c>
      <c r="B26" s="861">
        <v>162096</v>
      </c>
      <c r="C26" s="861">
        <v>212070</v>
      </c>
      <c r="D26" s="861">
        <v>137567</v>
      </c>
      <c r="E26" s="861">
        <v>20410</v>
      </c>
      <c r="F26" s="861">
        <v>622041</v>
      </c>
      <c r="G26" s="861">
        <v>634232</v>
      </c>
      <c r="H26" s="861">
        <v>337967</v>
      </c>
      <c r="I26" s="934" t="s">
        <v>524</v>
      </c>
      <c r="J26" s="861">
        <v>456</v>
      </c>
      <c r="K26" s="859"/>
      <c r="L26" s="266" t="s">
        <v>270</v>
      </c>
      <c r="M26" s="265" t="s">
        <v>269</v>
      </c>
    </row>
    <row r="27" spans="1:13" s="881" customFormat="1" ht="12.75" customHeight="1">
      <c r="A27" s="969" t="s">
        <v>268</v>
      </c>
      <c r="B27" s="861">
        <v>108956</v>
      </c>
      <c r="C27" s="861">
        <v>109417</v>
      </c>
      <c r="D27" s="861">
        <v>87559</v>
      </c>
      <c r="E27" s="861">
        <v>44238</v>
      </c>
      <c r="F27" s="861">
        <v>99998</v>
      </c>
      <c r="G27" s="861">
        <v>98235</v>
      </c>
      <c r="H27" s="861">
        <v>91368</v>
      </c>
      <c r="I27" s="861" t="s">
        <v>524</v>
      </c>
      <c r="J27" s="861">
        <v>382</v>
      </c>
      <c r="K27" s="859"/>
      <c r="L27" s="266" t="s">
        <v>267</v>
      </c>
      <c r="M27" s="265" t="s">
        <v>266</v>
      </c>
    </row>
    <row r="28" spans="1:13" s="931" customFormat="1" ht="12.75" customHeight="1">
      <c r="A28" s="998"/>
      <c r="B28" s="1010" t="s">
        <v>1117</v>
      </c>
      <c r="C28" s="1010"/>
      <c r="D28" s="1010"/>
      <c r="E28" s="1010"/>
      <c r="F28" s="1010"/>
      <c r="G28" s="1010"/>
      <c r="H28" s="1010"/>
      <c r="I28" s="1010"/>
      <c r="J28" s="1000" t="s">
        <v>1116</v>
      </c>
    </row>
    <row r="29" spans="1:13" s="931" customFormat="1" ht="13.5" customHeight="1">
      <c r="A29" s="998"/>
      <c r="B29" s="1003" t="s">
        <v>1115</v>
      </c>
      <c r="C29" s="1004"/>
      <c r="D29" s="1004"/>
      <c r="E29" s="1004"/>
      <c r="F29" s="1003" t="s">
        <v>1114</v>
      </c>
      <c r="G29" s="1004"/>
      <c r="H29" s="1004"/>
      <c r="I29" s="1004"/>
      <c r="J29" s="1001"/>
    </row>
    <row r="30" spans="1:13" s="931" customFormat="1" ht="13.5" customHeight="1">
      <c r="A30" s="998"/>
      <c r="B30" s="989" t="s">
        <v>164</v>
      </c>
      <c r="C30" s="1012" t="s">
        <v>335</v>
      </c>
      <c r="D30" s="1013"/>
      <c r="E30" s="1013"/>
      <c r="F30" s="988" t="s">
        <v>164</v>
      </c>
      <c r="G30" s="988" t="s">
        <v>335</v>
      </c>
      <c r="H30" s="988"/>
      <c r="I30" s="988"/>
      <c r="J30" s="1001"/>
    </row>
    <row r="31" spans="1:13" s="931" customFormat="1" ht="13.5" customHeight="1">
      <c r="A31" s="998"/>
      <c r="B31" s="1011"/>
      <c r="C31" s="988" t="s">
        <v>1113</v>
      </c>
      <c r="D31" s="988"/>
      <c r="E31" s="989" t="s">
        <v>1112</v>
      </c>
      <c r="F31" s="988"/>
      <c r="G31" s="988" t="s">
        <v>1113</v>
      </c>
      <c r="H31" s="988"/>
      <c r="I31" s="988" t="s">
        <v>1112</v>
      </c>
      <c r="J31" s="1001"/>
    </row>
    <row r="32" spans="1:13" s="931" customFormat="1" ht="25.5" customHeight="1">
      <c r="A32" s="998"/>
      <c r="B32" s="990"/>
      <c r="C32" s="933" t="s">
        <v>164</v>
      </c>
      <c r="D32" s="932" t="s">
        <v>993</v>
      </c>
      <c r="E32" s="990"/>
      <c r="F32" s="988"/>
      <c r="G32" s="933" t="s">
        <v>164</v>
      </c>
      <c r="H32" s="932" t="s">
        <v>993</v>
      </c>
      <c r="I32" s="988"/>
      <c r="J32" s="1002"/>
    </row>
    <row r="33" spans="1:12" s="930" customFormat="1" ht="9.75" customHeight="1">
      <c r="A33" s="1008" t="s">
        <v>56</v>
      </c>
      <c r="B33" s="1009"/>
      <c r="C33" s="1009"/>
      <c r="D33" s="1009"/>
      <c r="E33" s="1009"/>
      <c r="F33" s="1009"/>
      <c r="G33" s="1009"/>
      <c r="H33" s="1009"/>
      <c r="I33" s="1009"/>
      <c r="J33" s="1009"/>
    </row>
    <row r="34" spans="1:12" s="929" customFormat="1" ht="9.75" customHeight="1">
      <c r="A34" s="1005" t="s">
        <v>975</v>
      </c>
      <c r="B34" s="1005"/>
      <c r="C34" s="1005"/>
      <c r="D34" s="1005"/>
      <c r="E34" s="1005"/>
      <c r="F34" s="1005"/>
      <c r="G34" s="1005"/>
      <c r="H34" s="1005"/>
      <c r="I34" s="1005"/>
      <c r="J34" s="1005"/>
    </row>
    <row r="35" spans="1:12" s="928" customFormat="1" ht="9.75" customHeight="1">
      <c r="A35" s="1006" t="s">
        <v>974</v>
      </c>
      <c r="B35" s="1006"/>
      <c r="C35" s="1006"/>
      <c r="D35" s="1006"/>
      <c r="E35" s="1006"/>
      <c r="F35" s="1006"/>
      <c r="G35" s="1006"/>
      <c r="H35" s="1006"/>
      <c r="I35" s="1006"/>
      <c r="J35" s="1006"/>
    </row>
    <row r="36" spans="1:12" s="928" customFormat="1" ht="45.75" customHeight="1">
      <c r="A36" s="1007" t="s">
        <v>1111</v>
      </c>
      <c r="B36" s="1007"/>
      <c r="C36" s="1007"/>
      <c r="D36" s="1007"/>
      <c r="E36" s="1007"/>
      <c r="F36" s="1007"/>
      <c r="G36" s="1007"/>
      <c r="H36" s="1007"/>
      <c r="I36" s="1007"/>
      <c r="J36" s="1007"/>
    </row>
    <row r="37" spans="1:12" s="927" customFormat="1" ht="43.9" customHeight="1">
      <c r="A37" s="1007" t="s">
        <v>1110</v>
      </c>
      <c r="B37" s="1007"/>
      <c r="C37" s="1007"/>
      <c r="D37" s="1007"/>
      <c r="E37" s="1007"/>
      <c r="F37" s="1007"/>
      <c r="G37" s="1007"/>
      <c r="H37" s="1007"/>
      <c r="I37" s="1007"/>
      <c r="J37" s="1007"/>
    </row>
    <row r="38" spans="1:12" s="927" customFormat="1" ht="12.75" customHeight="1">
      <c r="A38" s="923"/>
      <c r="B38" s="923"/>
      <c r="C38" s="923"/>
      <c r="D38" s="923"/>
      <c r="E38" s="923"/>
      <c r="F38" s="923"/>
      <c r="G38" s="923"/>
      <c r="H38" s="923"/>
      <c r="I38" s="923"/>
      <c r="J38" s="923"/>
      <c r="K38" s="923"/>
      <c r="L38" s="923"/>
    </row>
    <row r="39" spans="1:12" ht="9" customHeight="1">
      <c r="A39" s="252" t="s">
        <v>61</v>
      </c>
      <c r="B39" s="926"/>
      <c r="C39" s="926"/>
      <c r="D39" s="926"/>
      <c r="E39" s="926"/>
      <c r="F39" s="926"/>
    </row>
    <row r="40" spans="1:12" ht="9" customHeight="1">
      <c r="A40" s="925" t="s">
        <v>1109</v>
      </c>
      <c r="B40" s="925"/>
      <c r="C40" s="925"/>
      <c r="D40" s="970"/>
      <c r="E40" s="970"/>
      <c r="F40" s="970"/>
    </row>
    <row r="41" spans="1:12" ht="9" customHeight="1">
      <c r="A41" s="925" t="s">
        <v>1108</v>
      </c>
      <c r="C41" s="925"/>
      <c r="D41" s="970"/>
      <c r="E41" s="970"/>
      <c r="F41" s="970"/>
    </row>
    <row r="42" spans="1:12" ht="9" customHeight="1">
      <c r="A42" s="925" t="s">
        <v>1107</v>
      </c>
    </row>
    <row r="45" spans="1:12" ht="12.75" customHeight="1">
      <c r="B45" s="924"/>
      <c r="C45" s="924"/>
      <c r="D45" s="924"/>
      <c r="E45" s="924"/>
      <c r="F45" s="924"/>
      <c r="G45" s="924"/>
      <c r="H45" s="924"/>
      <c r="I45" s="924"/>
      <c r="J45" s="924"/>
    </row>
  </sheetData>
  <mergeCells count="33">
    <mergeCell ref="G31:H31"/>
    <mergeCell ref="A34:J34"/>
    <mergeCell ref="A35:J35"/>
    <mergeCell ref="A36:J36"/>
    <mergeCell ref="A37:J37"/>
    <mergeCell ref="A33:J33"/>
    <mergeCell ref="J28:J32"/>
    <mergeCell ref="B29:E29"/>
    <mergeCell ref="F29:I29"/>
    <mergeCell ref="A28:A32"/>
    <mergeCell ref="B28:I28"/>
    <mergeCell ref="I31:I32"/>
    <mergeCell ref="B30:B32"/>
    <mergeCell ref="C30:E30"/>
    <mergeCell ref="F30:F32"/>
    <mergeCell ref="G30:I30"/>
    <mergeCell ref="A1:J1"/>
    <mergeCell ref="A2:J2"/>
    <mergeCell ref="A4:A8"/>
    <mergeCell ref="B4:I4"/>
    <mergeCell ref="J4:J8"/>
    <mergeCell ref="B5:E5"/>
    <mergeCell ref="F5:I5"/>
    <mergeCell ref="G6:I6"/>
    <mergeCell ref="G7:H7"/>
    <mergeCell ref="I7:I8"/>
    <mergeCell ref="C31:D31"/>
    <mergeCell ref="E31:E32"/>
    <mergeCell ref="B6:B8"/>
    <mergeCell ref="C6:E6"/>
    <mergeCell ref="F6:F8"/>
    <mergeCell ref="C7:D7"/>
    <mergeCell ref="E7:E8"/>
  </mergeCells>
  <hyperlinks>
    <hyperlink ref="B5:E5" r:id="rId1" display="Transacionados"/>
    <hyperlink ref="J4:J8" r:id="rId2" display="Crédito hipotecário concedido a pessoas singulares por habitante"/>
    <hyperlink ref="B29:E29" r:id="rId3" display="Traded "/>
    <hyperlink ref="F29:I29" r:id="rId4" display="Mortgaged"/>
    <hyperlink ref="J28:J32" r:id="rId5" display="Mortgage credit granted to singular persons per inhabitant"/>
    <hyperlink ref="A40" r:id="rId6"/>
    <hyperlink ref="A41" r:id="rId7"/>
    <hyperlink ref="A42" r:id="rId8"/>
    <hyperlink ref="F5:I5" r:id="rId9" display="Hipotecados"/>
  </hyperlinks>
  <printOptions horizontalCentered="1"/>
  <pageMargins left="0.39370078740157483" right="0.39370078740157483" top="0.39370078740157483" bottom="0.39370078740157483" header="0" footer="0"/>
  <pageSetup paperSize="9" orientation="portrait" r:id="rId10"/>
</worksheet>
</file>

<file path=xl/worksheets/sheet7.xml><?xml version="1.0" encoding="utf-8"?>
<worksheet xmlns="http://schemas.openxmlformats.org/spreadsheetml/2006/main" xmlns:r="http://schemas.openxmlformats.org/officeDocument/2006/relationships">
  <sheetPr>
    <pageSetUpPr fitToPage="1"/>
  </sheetPr>
  <dimension ref="A1:M41"/>
  <sheetViews>
    <sheetView showGridLines="0" zoomScaleNormal="100" workbookViewId="0">
      <selection sqref="A1:XFD1"/>
    </sheetView>
  </sheetViews>
  <sheetFormatPr defaultColWidth="9.140625" defaultRowHeight="12.75"/>
  <cols>
    <col min="1" max="1" width="19.42578125" style="901" customWidth="1"/>
    <col min="2" max="2" width="8.42578125" style="909" customWidth="1"/>
    <col min="3" max="5" width="8.42578125" style="901" customWidth="1"/>
    <col min="6" max="6" width="8.7109375" style="908" customWidth="1"/>
    <col min="7" max="8" width="8.42578125" style="908" customWidth="1"/>
    <col min="9" max="9" width="9" style="901" customWidth="1"/>
    <col min="10" max="10" width="9.42578125" style="901" customWidth="1"/>
    <col min="11" max="11" width="6.7109375" style="907" customWidth="1"/>
    <col min="12" max="12" width="9.140625" style="901" customWidth="1"/>
    <col min="13" max="16384" width="9.140625" style="901"/>
  </cols>
  <sheetData>
    <row r="1" spans="1:13" s="747" customFormat="1" ht="36" customHeight="1">
      <c r="A1" s="1014" t="s">
        <v>1106</v>
      </c>
      <c r="B1" s="1014"/>
      <c r="C1" s="1014"/>
      <c r="D1" s="1014"/>
      <c r="E1" s="1014"/>
      <c r="F1" s="1014"/>
      <c r="G1" s="1014"/>
      <c r="H1" s="1014"/>
      <c r="I1" s="1014"/>
      <c r="J1" s="1014"/>
      <c r="K1" s="907"/>
      <c r="L1" s="920"/>
    </row>
    <row r="2" spans="1:13" s="747" customFormat="1" ht="30" customHeight="1">
      <c r="A2" s="1014" t="s">
        <v>1105</v>
      </c>
      <c r="B2" s="1014"/>
      <c r="C2" s="1014"/>
      <c r="D2" s="1014"/>
      <c r="E2" s="1014"/>
      <c r="F2" s="1014"/>
      <c r="G2" s="1014"/>
      <c r="H2" s="1014"/>
      <c r="I2" s="1014"/>
      <c r="J2" s="1014"/>
      <c r="K2" s="907"/>
      <c r="L2" s="920"/>
    </row>
    <row r="3" spans="1:13" s="847" customFormat="1" ht="9.75" customHeight="1">
      <c r="A3" s="922" t="s">
        <v>183</v>
      </c>
      <c r="B3" s="921"/>
      <c r="C3" s="759"/>
      <c r="D3" s="759"/>
      <c r="E3" s="759"/>
      <c r="F3" s="759"/>
      <c r="G3" s="759"/>
      <c r="H3" s="867"/>
      <c r="I3" s="906"/>
      <c r="J3" s="867" t="s">
        <v>182</v>
      </c>
      <c r="K3" s="907"/>
      <c r="L3" s="920"/>
    </row>
    <row r="4" spans="1:13" s="833" customFormat="1" ht="25.5" customHeight="1">
      <c r="A4" s="1015"/>
      <c r="B4" s="1016" t="s">
        <v>1084</v>
      </c>
      <c r="C4" s="1016"/>
      <c r="D4" s="1016" t="s">
        <v>1087</v>
      </c>
      <c r="E4" s="1016"/>
      <c r="F4" s="1016"/>
      <c r="G4" s="1016"/>
      <c r="H4" s="1016"/>
      <c r="I4" s="1017" t="s">
        <v>1086</v>
      </c>
      <c r="J4" s="1017"/>
      <c r="K4" s="907"/>
      <c r="L4" s="742"/>
    </row>
    <row r="5" spans="1:13" s="833" customFormat="1" ht="13.5" customHeight="1">
      <c r="A5" s="1015"/>
      <c r="B5" s="1017" t="s">
        <v>164</v>
      </c>
      <c r="C5" s="1017" t="s">
        <v>1083</v>
      </c>
      <c r="D5" s="1018" t="s">
        <v>1084</v>
      </c>
      <c r="E5" s="1019"/>
      <c r="F5" s="1019"/>
      <c r="G5" s="1019"/>
      <c r="H5" s="1017" t="s">
        <v>1085</v>
      </c>
      <c r="I5" s="1016" t="s">
        <v>1084</v>
      </c>
      <c r="J5" s="1016"/>
      <c r="K5" s="907"/>
      <c r="L5" s="742"/>
    </row>
    <row r="6" spans="1:13" s="833" customFormat="1" ht="13.5" customHeight="1">
      <c r="A6" s="1015"/>
      <c r="B6" s="1017"/>
      <c r="C6" s="1017"/>
      <c r="D6" s="1017" t="s">
        <v>164</v>
      </c>
      <c r="E6" s="1018" t="s">
        <v>1083</v>
      </c>
      <c r="F6" s="1019"/>
      <c r="G6" s="1019"/>
      <c r="H6" s="1017"/>
      <c r="I6" s="1016" t="s">
        <v>164</v>
      </c>
      <c r="J6" s="1016" t="s">
        <v>1083</v>
      </c>
      <c r="K6" s="907"/>
      <c r="L6" s="742"/>
    </row>
    <row r="7" spans="1:13" s="833" customFormat="1" ht="13.5" customHeight="1">
      <c r="A7" s="1015"/>
      <c r="B7" s="1017"/>
      <c r="C7" s="1017"/>
      <c r="D7" s="1017"/>
      <c r="E7" s="1017" t="s">
        <v>164</v>
      </c>
      <c r="F7" s="1018" t="s">
        <v>485</v>
      </c>
      <c r="G7" s="1019"/>
      <c r="H7" s="1017"/>
      <c r="I7" s="1016"/>
      <c r="J7" s="1016"/>
      <c r="K7" s="907"/>
      <c r="L7" s="742"/>
    </row>
    <row r="8" spans="1:13" s="833" customFormat="1" ht="16.5" customHeight="1">
      <c r="A8" s="1015"/>
      <c r="B8" s="1017"/>
      <c r="C8" s="1017"/>
      <c r="D8" s="1017"/>
      <c r="E8" s="1017"/>
      <c r="F8" s="894" t="s">
        <v>964</v>
      </c>
      <c r="G8" s="919" t="s">
        <v>963</v>
      </c>
      <c r="H8" s="1017"/>
      <c r="I8" s="1016"/>
      <c r="J8" s="1016"/>
      <c r="K8" s="814"/>
      <c r="L8" s="918" t="s">
        <v>319</v>
      </c>
      <c r="M8" s="918" t="s">
        <v>318</v>
      </c>
    </row>
    <row r="9" spans="1:13" s="884" customFormat="1" ht="12.6" customHeight="1">
      <c r="A9" s="904" t="s">
        <v>14</v>
      </c>
      <c r="B9" s="224">
        <v>16738</v>
      </c>
      <c r="C9" s="224">
        <v>10320</v>
      </c>
      <c r="D9" s="224">
        <v>10761</v>
      </c>
      <c r="E9" s="224">
        <v>7333</v>
      </c>
      <c r="F9" s="224">
        <v>673</v>
      </c>
      <c r="G9" s="224">
        <v>6660</v>
      </c>
      <c r="H9" s="224">
        <v>11372</v>
      </c>
      <c r="I9" s="224">
        <v>4613</v>
      </c>
      <c r="J9" s="224">
        <v>2987</v>
      </c>
      <c r="K9" s="201"/>
      <c r="L9" s="866" t="s">
        <v>337</v>
      </c>
      <c r="M9" s="281" t="s">
        <v>314</v>
      </c>
    </row>
    <row r="10" spans="1:13" s="884" customFormat="1" ht="12.6" customHeight="1">
      <c r="A10" s="904" t="s">
        <v>17</v>
      </c>
      <c r="B10" s="224">
        <v>15900</v>
      </c>
      <c r="C10" s="224">
        <v>9799</v>
      </c>
      <c r="D10" s="224">
        <v>10233</v>
      </c>
      <c r="E10" s="224">
        <v>6993</v>
      </c>
      <c r="F10" s="224">
        <v>651</v>
      </c>
      <c r="G10" s="224">
        <v>6342</v>
      </c>
      <c r="H10" s="224">
        <v>10952</v>
      </c>
      <c r="I10" s="224">
        <v>4345</v>
      </c>
      <c r="J10" s="224">
        <v>2806</v>
      </c>
      <c r="K10" s="265"/>
      <c r="L10" s="275" t="s">
        <v>316</v>
      </c>
      <c r="M10" s="281" t="s">
        <v>314</v>
      </c>
    </row>
    <row r="11" spans="1:13" s="881" customFormat="1" ht="12.6" customHeight="1">
      <c r="A11" s="904" t="s">
        <v>43</v>
      </c>
      <c r="B11" s="224">
        <v>852</v>
      </c>
      <c r="C11" s="224">
        <v>603</v>
      </c>
      <c r="D11" s="224">
        <v>455</v>
      </c>
      <c r="E11" s="224">
        <v>383</v>
      </c>
      <c r="F11" s="224">
        <v>64</v>
      </c>
      <c r="G11" s="224">
        <v>319</v>
      </c>
      <c r="H11" s="224">
        <v>1093</v>
      </c>
      <c r="I11" s="224">
        <v>276</v>
      </c>
      <c r="J11" s="224">
        <v>220</v>
      </c>
      <c r="K11" s="859"/>
      <c r="L11" s="275" t="s">
        <v>315</v>
      </c>
      <c r="M11" s="274" t="s">
        <v>314</v>
      </c>
    </row>
    <row r="12" spans="1:13" s="881" customFormat="1" ht="12.6" customHeight="1">
      <c r="A12" s="903" t="s">
        <v>313</v>
      </c>
      <c r="B12" s="219">
        <v>26</v>
      </c>
      <c r="C12" s="219">
        <v>23</v>
      </c>
      <c r="D12" s="219">
        <v>13</v>
      </c>
      <c r="E12" s="219">
        <v>13</v>
      </c>
      <c r="F12" s="219">
        <v>2</v>
      </c>
      <c r="G12" s="219">
        <v>11</v>
      </c>
      <c r="H12" s="219">
        <v>22</v>
      </c>
      <c r="I12" s="219">
        <v>13</v>
      </c>
      <c r="J12" s="219">
        <v>10</v>
      </c>
      <c r="K12" s="859"/>
      <c r="L12" s="266" t="s">
        <v>312</v>
      </c>
      <c r="M12" s="265" t="s">
        <v>311</v>
      </c>
    </row>
    <row r="13" spans="1:13" s="881" customFormat="1" ht="12.6" customHeight="1">
      <c r="A13" s="903" t="s">
        <v>310</v>
      </c>
      <c r="B13" s="219">
        <v>4</v>
      </c>
      <c r="C13" s="219">
        <v>1</v>
      </c>
      <c r="D13" s="219">
        <v>4</v>
      </c>
      <c r="E13" s="219">
        <v>1</v>
      </c>
      <c r="F13" s="219">
        <v>0</v>
      </c>
      <c r="G13" s="219">
        <v>1</v>
      </c>
      <c r="H13" s="219">
        <v>1</v>
      </c>
      <c r="I13" s="219">
        <v>0</v>
      </c>
      <c r="J13" s="219">
        <v>0</v>
      </c>
      <c r="K13" s="859"/>
      <c r="L13" s="266" t="s">
        <v>309</v>
      </c>
      <c r="M13" s="265" t="s">
        <v>308</v>
      </c>
    </row>
    <row r="14" spans="1:13" s="881" customFormat="1" ht="12.6" customHeight="1">
      <c r="A14" s="903" t="s">
        <v>307</v>
      </c>
      <c r="B14" s="219">
        <v>24</v>
      </c>
      <c r="C14" s="219">
        <v>17</v>
      </c>
      <c r="D14" s="219">
        <v>21</v>
      </c>
      <c r="E14" s="219">
        <v>16</v>
      </c>
      <c r="F14" s="219">
        <v>1</v>
      </c>
      <c r="G14" s="219">
        <v>15</v>
      </c>
      <c r="H14" s="219">
        <v>18</v>
      </c>
      <c r="I14" s="219">
        <v>1</v>
      </c>
      <c r="J14" s="219">
        <v>1</v>
      </c>
      <c r="K14" s="859"/>
      <c r="L14" s="266" t="s">
        <v>306</v>
      </c>
      <c r="M14" s="265" t="s">
        <v>305</v>
      </c>
    </row>
    <row r="15" spans="1:13" s="881" customFormat="1" ht="12.6" customHeight="1">
      <c r="A15" s="903" t="s">
        <v>304</v>
      </c>
      <c r="B15" s="219">
        <v>23</v>
      </c>
      <c r="C15" s="219">
        <v>15</v>
      </c>
      <c r="D15" s="219">
        <v>13</v>
      </c>
      <c r="E15" s="219">
        <v>11</v>
      </c>
      <c r="F15" s="219">
        <v>2</v>
      </c>
      <c r="G15" s="219">
        <v>9</v>
      </c>
      <c r="H15" s="219">
        <v>13</v>
      </c>
      <c r="I15" s="219">
        <v>8</v>
      </c>
      <c r="J15" s="219">
        <v>4</v>
      </c>
      <c r="K15" s="859"/>
      <c r="L15" s="266" t="s">
        <v>303</v>
      </c>
      <c r="M15" s="265" t="s">
        <v>302</v>
      </c>
    </row>
    <row r="16" spans="1:13" s="881" customFormat="1" ht="12.6" customHeight="1">
      <c r="A16" s="903" t="s">
        <v>301</v>
      </c>
      <c r="B16" s="219">
        <v>46</v>
      </c>
      <c r="C16" s="219">
        <v>30</v>
      </c>
      <c r="D16" s="219">
        <v>12</v>
      </c>
      <c r="E16" s="219">
        <v>8</v>
      </c>
      <c r="F16" s="219">
        <v>1</v>
      </c>
      <c r="G16" s="219">
        <v>7</v>
      </c>
      <c r="H16" s="219">
        <v>15</v>
      </c>
      <c r="I16" s="219">
        <v>27</v>
      </c>
      <c r="J16" s="219">
        <v>22</v>
      </c>
      <c r="K16" s="859"/>
      <c r="L16" s="266" t="s">
        <v>300</v>
      </c>
      <c r="M16" s="265" t="s">
        <v>299</v>
      </c>
    </row>
    <row r="17" spans="1:13" s="884" customFormat="1" ht="12.6" customHeight="1">
      <c r="A17" s="903" t="s">
        <v>298</v>
      </c>
      <c r="B17" s="219">
        <v>81</v>
      </c>
      <c r="C17" s="219">
        <v>61</v>
      </c>
      <c r="D17" s="219">
        <v>35</v>
      </c>
      <c r="E17" s="219">
        <v>30</v>
      </c>
      <c r="F17" s="219">
        <v>2</v>
      </c>
      <c r="G17" s="219">
        <v>28</v>
      </c>
      <c r="H17" s="219">
        <v>44</v>
      </c>
      <c r="I17" s="219">
        <v>46</v>
      </c>
      <c r="J17" s="219">
        <v>31</v>
      </c>
      <c r="K17" s="859"/>
      <c r="L17" s="266" t="s">
        <v>297</v>
      </c>
      <c r="M17" s="265" t="s">
        <v>296</v>
      </c>
    </row>
    <row r="18" spans="1:13" s="881" customFormat="1" ht="12.6" customHeight="1">
      <c r="A18" s="903" t="s">
        <v>295</v>
      </c>
      <c r="B18" s="219">
        <v>138</v>
      </c>
      <c r="C18" s="219">
        <v>104</v>
      </c>
      <c r="D18" s="219">
        <v>85</v>
      </c>
      <c r="E18" s="219">
        <v>76</v>
      </c>
      <c r="F18" s="219">
        <v>18</v>
      </c>
      <c r="G18" s="219">
        <v>58</v>
      </c>
      <c r="H18" s="219">
        <v>294</v>
      </c>
      <c r="I18" s="219">
        <v>37</v>
      </c>
      <c r="J18" s="219">
        <v>28</v>
      </c>
      <c r="K18" s="859"/>
      <c r="L18" s="266" t="s">
        <v>294</v>
      </c>
      <c r="M18" s="265" t="s">
        <v>293</v>
      </c>
    </row>
    <row r="19" spans="1:13" s="881" customFormat="1" ht="12.6" customHeight="1">
      <c r="A19" s="903" t="s">
        <v>292</v>
      </c>
      <c r="B19" s="219">
        <v>72</v>
      </c>
      <c r="C19" s="219">
        <v>47</v>
      </c>
      <c r="D19" s="219">
        <v>59</v>
      </c>
      <c r="E19" s="219">
        <v>45</v>
      </c>
      <c r="F19" s="219">
        <v>1</v>
      </c>
      <c r="G19" s="219">
        <v>44</v>
      </c>
      <c r="H19" s="219">
        <v>76</v>
      </c>
      <c r="I19" s="219">
        <v>2</v>
      </c>
      <c r="J19" s="219">
        <v>2</v>
      </c>
      <c r="K19" s="859"/>
      <c r="L19" s="266" t="s">
        <v>291</v>
      </c>
      <c r="M19" s="265" t="s">
        <v>290</v>
      </c>
    </row>
    <row r="20" spans="1:13" s="881" customFormat="1" ht="12.6" customHeight="1">
      <c r="A20" s="903" t="s">
        <v>289</v>
      </c>
      <c r="B20" s="219">
        <v>9</v>
      </c>
      <c r="C20" s="219">
        <v>8</v>
      </c>
      <c r="D20" s="219">
        <v>4</v>
      </c>
      <c r="E20" s="219">
        <v>4</v>
      </c>
      <c r="F20" s="219">
        <v>0</v>
      </c>
      <c r="G20" s="219">
        <v>4</v>
      </c>
      <c r="H20" s="219">
        <v>4</v>
      </c>
      <c r="I20" s="219">
        <v>4</v>
      </c>
      <c r="J20" s="219">
        <v>4</v>
      </c>
      <c r="K20" s="859"/>
      <c r="L20" s="266" t="s">
        <v>288</v>
      </c>
      <c r="M20" s="265" t="s">
        <v>287</v>
      </c>
    </row>
    <row r="21" spans="1:13" s="881" customFormat="1" ht="12.6" customHeight="1">
      <c r="A21" s="903" t="s">
        <v>286</v>
      </c>
      <c r="B21" s="219">
        <v>54</v>
      </c>
      <c r="C21" s="219">
        <v>39</v>
      </c>
      <c r="D21" s="219">
        <v>38</v>
      </c>
      <c r="E21" s="219">
        <v>34</v>
      </c>
      <c r="F21" s="219">
        <v>2</v>
      </c>
      <c r="G21" s="219">
        <v>32</v>
      </c>
      <c r="H21" s="219">
        <v>40</v>
      </c>
      <c r="I21" s="219">
        <v>6</v>
      </c>
      <c r="J21" s="219">
        <v>5</v>
      </c>
      <c r="K21" s="859"/>
      <c r="L21" s="266" t="s">
        <v>285</v>
      </c>
      <c r="M21" s="265" t="s">
        <v>284</v>
      </c>
    </row>
    <row r="22" spans="1:13" s="881" customFormat="1" ht="12.6" customHeight="1">
      <c r="A22" s="903" t="s">
        <v>283</v>
      </c>
      <c r="B22" s="219">
        <v>34</v>
      </c>
      <c r="C22" s="219">
        <v>24</v>
      </c>
      <c r="D22" s="219">
        <v>30</v>
      </c>
      <c r="E22" s="219">
        <v>22</v>
      </c>
      <c r="F22" s="219">
        <v>2</v>
      </c>
      <c r="G22" s="219">
        <v>20</v>
      </c>
      <c r="H22" s="219">
        <v>39</v>
      </c>
      <c r="I22" s="219">
        <v>3</v>
      </c>
      <c r="J22" s="219">
        <v>2</v>
      </c>
      <c r="K22" s="859"/>
      <c r="L22" s="266" t="s">
        <v>282</v>
      </c>
      <c r="M22" s="265" t="s">
        <v>281</v>
      </c>
    </row>
    <row r="23" spans="1:13" s="881" customFormat="1" ht="12.6" customHeight="1">
      <c r="A23" s="903" t="s">
        <v>280</v>
      </c>
      <c r="B23" s="219">
        <v>17</v>
      </c>
      <c r="C23" s="219">
        <v>15</v>
      </c>
      <c r="D23" s="219">
        <v>17</v>
      </c>
      <c r="E23" s="219">
        <v>15</v>
      </c>
      <c r="F23" s="219">
        <v>0</v>
      </c>
      <c r="G23" s="219">
        <v>15</v>
      </c>
      <c r="H23" s="219">
        <v>15</v>
      </c>
      <c r="I23" s="219">
        <v>0</v>
      </c>
      <c r="J23" s="219">
        <v>0</v>
      </c>
      <c r="K23" s="859"/>
      <c r="L23" s="266" t="s">
        <v>279</v>
      </c>
      <c r="M23" s="265" t="s">
        <v>278</v>
      </c>
    </row>
    <row r="24" spans="1:13" s="881" customFormat="1" ht="12.6" customHeight="1">
      <c r="A24" s="903" t="s">
        <v>277</v>
      </c>
      <c r="B24" s="219">
        <v>114</v>
      </c>
      <c r="C24" s="219">
        <v>67</v>
      </c>
      <c r="D24" s="219">
        <v>42</v>
      </c>
      <c r="E24" s="219">
        <v>31</v>
      </c>
      <c r="F24" s="219">
        <v>18</v>
      </c>
      <c r="G24" s="219">
        <v>13</v>
      </c>
      <c r="H24" s="219">
        <v>327</v>
      </c>
      <c r="I24" s="219">
        <v>47</v>
      </c>
      <c r="J24" s="219">
        <v>36</v>
      </c>
      <c r="K24" s="859"/>
      <c r="L24" s="266" t="s">
        <v>276</v>
      </c>
      <c r="M24" s="265" t="s">
        <v>275</v>
      </c>
    </row>
    <row r="25" spans="1:13" s="881" customFormat="1" ht="12.6" customHeight="1">
      <c r="A25" s="903" t="s">
        <v>274</v>
      </c>
      <c r="B25" s="219">
        <v>127</v>
      </c>
      <c r="C25" s="219">
        <v>85</v>
      </c>
      <c r="D25" s="219">
        <v>42</v>
      </c>
      <c r="E25" s="219">
        <v>40</v>
      </c>
      <c r="F25" s="219">
        <v>4</v>
      </c>
      <c r="G25" s="219">
        <v>36</v>
      </c>
      <c r="H25" s="219">
        <v>76</v>
      </c>
      <c r="I25" s="219">
        <v>50</v>
      </c>
      <c r="J25" s="219">
        <v>45</v>
      </c>
      <c r="K25" s="859"/>
      <c r="L25" s="266" t="s">
        <v>273</v>
      </c>
      <c r="M25" s="265" t="s">
        <v>272</v>
      </c>
    </row>
    <row r="26" spans="1:13" s="881" customFormat="1" ht="12.6" customHeight="1">
      <c r="A26" s="903" t="s">
        <v>271</v>
      </c>
      <c r="B26" s="219">
        <v>36</v>
      </c>
      <c r="C26" s="219">
        <v>30</v>
      </c>
      <c r="D26" s="219">
        <v>11</v>
      </c>
      <c r="E26" s="219">
        <v>8</v>
      </c>
      <c r="F26" s="219">
        <v>0</v>
      </c>
      <c r="G26" s="219">
        <v>8</v>
      </c>
      <c r="H26" s="219">
        <v>8</v>
      </c>
      <c r="I26" s="219">
        <v>24</v>
      </c>
      <c r="J26" s="219">
        <v>22</v>
      </c>
      <c r="K26" s="859"/>
      <c r="L26" s="266" t="s">
        <v>270</v>
      </c>
      <c r="M26" s="265" t="s">
        <v>269</v>
      </c>
    </row>
    <row r="27" spans="1:13" s="881" customFormat="1" ht="12.6" customHeight="1">
      <c r="A27" s="903" t="s">
        <v>268</v>
      </c>
      <c r="B27" s="219">
        <v>47</v>
      </c>
      <c r="C27" s="219">
        <v>37</v>
      </c>
      <c r="D27" s="219">
        <v>29</v>
      </c>
      <c r="E27" s="219">
        <v>29</v>
      </c>
      <c r="F27" s="219">
        <v>11</v>
      </c>
      <c r="G27" s="219">
        <v>18</v>
      </c>
      <c r="H27" s="219">
        <v>101</v>
      </c>
      <c r="I27" s="219">
        <v>8</v>
      </c>
      <c r="J27" s="219">
        <v>8</v>
      </c>
      <c r="K27" s="859"/>
      <c r="L27" s="266" t="s">
        <v>267</v>
      </c>
      <c r="M27" s="265" t="s">
        <v>266</v>
      </c>
    </row>
    <row r="28" spans="1:13" s="821" customFormat="1" ht="26.25" customHeight="1">
      <c r="A28" s="1020"/>
      <c r="B28" s="1023" t="s">
        <v>1079</v>
      </c>
      <c r="C28" s="1024"/>
      <c r="D28" s="1025" t="s">
        <v>1082</v>
      </c>
      <c r="E28" s="1025"/>
      <c r="F28" s="1025"/>
      <c r="G28" s="1025"/>
      <c r="H28" s="1025"/>
      <c r="I28" s="1026" t="s">
        <v>1081</v>
      </c>
      <c r="J28" s="1027"/>
      <c r="K28" s="907"/>
      <c r="L28" s="901"/>
    </row>
    <row r="29" spans="1:13" s="821" customFormat="1" ht="13.15" customHeight="1">
      <c r="A29" s="1021"/>
      <c r="B29" s="1028" t="s">
        <v>164</v>
      </c>
      <c r="C29" s="1028" t="s">
        <v>1078</v>
      </c>
      <c r="D29" s="1018" t="s">
        <v>1079</v>
      </c>
      <c r="E29" s="1019"/>
      <c r="F29" s="1019"/>
      <c r="G29" s="1019"/>
      <c r="H29" s="1028" t="s">
        <v>1080</v>
      </c>
      <c r="I29" s="1018" t="s">
        <v>1079</v>
      </c>
      <c r="J29" s="1031"/>
      <c r="K29" s="907"/>
      <c r="L29" s="901"/>
    </row>
    <row r="30" spans="1:13" s="821" customFormat="1" ht="12.75" customHeight="1">
      <c r="A30" s="1021"/>
      <c r="B30" s="1029"/>
      <c r="C30" s="1029"/>
      <c r="D30" s="1030" t="s">
        <v>164</v>
      </c>
      <c r="E30" s="1018" t="s">
        <v>1078</v>
      </c>
      <c r="F30" s="1019"/>
      <c r="G30" s="1019"/>
      <c r="H30" s="1029"/>
      <c r="I30" s="1037" t="s">
        <v>164</v>
      </c>
      <c r="J30" s="1037" t="s">
        <v>1078</v>
      </c>
      <c r="K30" s="907"/>
      <c r="L30" s="901"/>
    </row>
    <row r="31" spans="1:13" s="821" customFormat="1">
      <c r="A31" s="1021"/>
      <c r="B31" s="1029"/>
      <c r="C31" s="1029"/>
      <c r="D31" s="1017"/>
      <c r="E31" s="1029" t="s">
        <v>164</v>
      </c>
      <c r="F31" s="1018" t="s">
        <v>335</v>
      </c>
      <c r="G31" s="1019"/>
      <c r="H31" s="1029"/>
      <c r="I31" s="1038"/>
      <c r="J31" s="1038"/>
      <c r="K31" s="907"/>
      <c r="L31" s="901"/>
    </row>
    <row r="32" spans="1:13" s="821" customFormat="1" ht="12.75" customHeight="1">
      <c r="A32" s="1022"/>
      <c r="B32" s="1030"/>
      <c r="C32" s="1030"/>
      <c r="D32" s="1017"/>
      <c r="E32" s="1030"/>
      <c r="F32" s="917" t="s">
        <v>957</v>
      </c>
      <c r="G32" s="916" t="s">
        <v>956</v>
      </c>
      <c r="H32" s="1030"/>
      <c r="I32" s="1039"/>
      <c r="J32" s="1039"/>
      <c r="K32" s="907"/>
      <c r="L32" s="901"/>
    </row>
    <row r="33" spans="1:13" s="893" customFormat="1" ht="9.75" customHeight="1">
      <c r="A33" s="1035" t="s">
        <v>56</v>
      </c>
      <c r="B33" s="1036"/>
      <c r="C33" s="1036"/>
      <c r="D33" s="1036"/>
      <c r="E33" s="1036"/>
      <c r="F33" s="1036"/>
      <c r="G33" s="1036"/>
      <c r="H33" s="1036"/>
      <c r="I33" s="1036"/>
      <c r="J33" s="1036"/>
      <c r="K33" s="907"/>
      <c r="L33" s="901"/>
    </row>
    <row r="34" spans="1:13" s="829" customFormat="1" ht="9.75" customHeight="1">
      <c r="A34" s="1040" t="s">
        <v>1095</v>
      </c>
      <c r="B34" s="1040"/>
      <c r="C34" s="1040"/>
      <c r="D34" s="1040"/>
      <c r="E34" s="1040"/>
      <c r="F34" s="1040"/>
      <c r="G34" s="1040"/>
      <c r="H34" s="1040"/>
      <c r="I34" s="1040"/>
      <c r="J34" s="1040"/>
      <c r="K34" s="907"/>
      <c r="L34" s="740"/>
    </row>
    <row r="35" spans="1:13" s="740" customFormat="1" ht="9.75" customHeight="1">
      <c r="A35" s="1032" t="s">
        <v>1094</v>
      </c>
      <c r="B35" s="1032"/>
      <c r="C35" s="1032"/>
      <c r="D35" s="1032"/>
      <c r="E35" s="1032"/>
      <c r="F35" s="1032"/>
      <c r="G35" s="1032"/>
      <c r="H35" s="1032"/>
      <c r="I35" s="1032"/>
      <c r="J35" s="1032"/>
      <c r="K35" s="907"/>
    </row>
    <row r="36" spans="1:13" s="740" customFormat="1" ht="9.75" customHeight="1">
      <c r="A36" s="1033" t="s">
        <v>1104</v>
      </c>
      <c r="B36" s="1033"/>
      <c r="C36" s="1033"/>
      <c r="D36" s="1033"/>
      <c r="E36" s="1033"/>
      <c r="F36" s="1033"/>
      <c r="G36" s="1033"/>
      <c r="H36" s="1033"/>
      <c r="I36" s="1033"/>
      <c r="J36" s="1033"/>
      <c r="K36" s="915"/>
      <c r="L36" s="907"/>
    </row>
    <row r="37" spans="1:13" s="740" customFormat="1" ht="9.75" customHeight="1">
      <c r="A37" s="1034" t="s">
        <v>1103</v>
      </c>
      <c r="B37" s="1034"/>
      <c r="C37" s="1034"/>
      <c r="D37" s="1034"/>
      <c r="E37" s="1034"/>
      <c r="F37" s="1034"/>
      <c r="G37" s="1034"/>
      <c r="H37" s="1034"/>
      <c r="I37" s="1034"/>
      <c r="J37" s="1034"/>
      <c r="K37" s="826"/>
      <c r="L37" s="907"/>
    </row>
    <row r="38" spans="1:13" s="740" customFormat="1" ht="9.75" customHeight="1">
      <c r="A38" s="812"/>
      <c r="B38" s="812"/>
      <c r="C38" s="914"/>
      <c r="D38" s="914"/>
      <c r="E38" s="914"/>
      <c r="F38" s="812"/>
      <c r="G38" s="812"/>
      <c r="H38" s="812"/>
      <c r="I38" s="812"/>
      <c r="J38" s="812"/>
      <c r="K38" s="907"/>
    </row>
    <row r="39" spans="1:13" s="907" customFormat="1">
      <c r="A39" s="23" t="s">
        <v>61</v>
      </c>
      <c r="B39" s="913"/>
      <c r="C39" s="913"/>
      <c r="D39" s="913"/>
      <c r="E39" s="913"/>
      <c r="F39" s="913"/>
      <c r="G39" s="913"/>
      <c r="H39" s="913"/>
      <c r="I39" s="913"/>
      <c r="J39" s="913"/>
      <c r="L39" s="901"/>
      <c r="M39" s="901"/>
    </row>
    <row r="40" spans="1:13" s="907" customFormat="1">
      <c r="A40" s="767" t="s">
        <v>1102</v>
      </c>
      <c r="B40" s="912"/>
      <c r="C40" s="767" t="s">
        <v>1101</v>
      </c>
      <c r="D40" s="767"/>
      <c r="E40" s="910"/>
      <c r="F40" s="767" t="s">
        <v>1091</v>
      </c>
      <c r="G40" s="767"/>
      <c r="H40" s="767"/>
      <c r="I40" s="767"/>
      <c r="J40" s="767"/>
      <c r="L40" s="901"/>
      <c r="M40" s="901"/>
    </row>
    <row r="41" spans="1:13" s="907" customFormat="1">
      <c r="A41" s="767" t="s">
        <v>1100</v>
      </c>
      <c r="B41" s="912"/>
      <c r="C41" s="767" t="s">
        <v>1099</v>
      </c>
      <c r="D41" s="910"/>
      <c r="E41" s="767"/>
      <c r="F41" s="911"/>
      <c r="G41" s="911"/>
      <c r="H41" s="911"/>
      <c r="I41" s="910"/>
      <c r="J41" s="910"/>
      <c r="L41" s="901"/>
      <c r="M41" s="901"/>
    </row>
  </sheetData>
  <mergeCells count="37">
    <mergeCell ref="A35:J35"/>
    <mergeCell ref="A36:J36"/>
    <mergeCell ref="A37:J37"/>
    <mergeCell ref="A33:J33"/>
    <mergeCell ref="E30:G30"/>
    <mergeCell ref="I30:I32"/>
    <mergeCell ref="J30:J32"/>
    <mergeCell ref="E31:E32"/>
    <mergeCell ref="F31:G31"/>
    <mergeCell ref="A34:J34"/>
    <mergeCell ref="F7:G7"/>
    <mergeCell ref="A28:A32"/>
    <mergeCell ref="B28:C28"/>
    <mergeCell ref="D28:H28"/>
    <mergeCell ref="I28:J28"/>
    <mergeCell ref="B29:B32"/>
    <mergeCell ref="C29:C32"/>
    <mergeCell ref="D29:G29"/>
    <mergeCell ref="H29:H32"/>
    <mergeCell ref="I29:J29"/>
    <mergeCell ref="D30:D32"/>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39:J39">
    <cfRule type="cellIs" dxfId="50" priority="3" stopIfTrue="1" operator="notEqual">
      <formula>0</formula>
    </cfRule>
  </conditionalFormatting>
  <conditionalFormatting sqref="B9:J27">
    <cfRule type="cellIs" dxfId="49" priority="2" stopIfTrue="1" operator="between">
      <formula>0.000001</formula>
      <formula>0.0005</formula>
    </cfRule>
  </conditionalFormatting>
  <conditionalFormatting sqref="B9:J27">
    <cfRule type="cellIs" dxfId="48" priority="1" operator="between">
      <formula>0.00000001</formula>
      <formula>0.49999999</formula>
    </cfRule>
  </conditionalFormatting>
  <hyperlinks>
    <hyperlink ref="B5:B8" r:id="rId1" display="Total"/>
    <hyperlink ref="C5:C8" r:id="rId2" display="Para habitação familiar"/>
    <hyperlink ref="D6:D8" r:id="rId3" display="Total"/>
    <hyperlink ref="E7:E8" r:id="rId4" display="Total"/>
    <hyperlink ref="I4:J4" r:id="rId5" display="Ampliações, alterações e reconstruções"/>
    <hyperlink ref="F8" r:id="rId6"/>
    <hyperlink ref="G8" r:id="rId7"/>
    <hyperlink ref="H5:H8" r:id="rId8" display="Fogos para habitação familiar"/>
    <hyperlink ref="B29:B32" r:id="rId9" display="Total"/>
    <hyperlink ref="C29:C32" r:id="rId10" display="For family housing"/>
    <hyperlink ref="D30:D32" r:id="rId11" display="Total"/>
    <hyperlink ref="E31:E32" r:id="rId12" display="Total"/>
    <hyperlink ref="I28:J28" r:id="rId13" display="Enlargements, alterations and reconstructions"/>
    <hyperlink ref="F32" r:id="rId14"/>
    <hyperlink ref="G32" r:id="rId15"/>
    <hyperlink ref="H29:H32" r:id="rId16" display="Dwellings for family housing"/>
    <hyperlink ref="A41" r:id="rId17"/>
    <hyperlink ref="C41" r:id="rId18"/>
    <hyperlink ref="F40" r:id="rId19"/>
    <hyperlink ref="C40" r:id="rId20"/>
    <hyperlink ref="A40" r:id="rId21"/>
  </hyperlinks>
  <printOptions horizontalCentered="1"/>
  <pageMargins left="0.39370078740157483" right="0.39370078740157483" top="0.39370078740157483" bottom="0.39370078740157483" header="0" footer="0"/>
  <pageSetup paperSize="9" scale="79" fitToHeight="10" orientation="portrait" horizontalDpi="300" verticalDpi="300" r:id="rId22"/>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35"/>
  <sheetViews>
    <sheetView showGridLines="0" workbookViewId="0">
      <selection sqref="A1:XFD1"/>
    </sheetView>
  </sheetViews>
  <sheetFormatPr defaultColWidth="9.140625" defaultRowHeight="12.75" customHeight="1"/>
  <cols>
    <col min="1" max="1" width="20.85546875" style="821" customWidth="1"/>
    <col min="2" max="9" width="9.5703125" style="821" customWidth="1"/>
    <col min="10" max="16384" width="9.140625" style="901"/>
  </cols>
  <sheetData>
    <row r="1" spans="1:15" s="906" customFormat="1" ht="45" customHeight="1">
      <c r="A1" s="1041" t="s">
        <v>1098</v>
      </c>
      <c r="B1" s="1041"/>
      <c r="C1" s="1041"/>
      <c r="D1" s="1041"/>
      <c r="E1" s="1041"/>
      <c r="F1" s="1041"/>
      <c r="G1" s="1041"/>
      <c r="H1" s="1041"/>
      <c r="I1" s="1041"/>
    </row>
    <row r="2" spans="1:15" s="906" customFormat="1" ht="45" customHeight="1">
      <c r="A2" s="1041" t="s">
        <v>1097</v>
      </c>
      <c r="B2" s="1041"/>
      <c r="C2" s="1041"/>
      <c r="D2" s="1041"/>
      <c r="E2" s="1041"/>
      <c r="F2" s="1041"/>
      <c r="G2" s="1041"/>
      <c r="H2" s="1041"/>
      <c r="I2" s="1041"/>
    </row>
    <row r="3" spans="1:15" s="906" customFormat="1" ht="9.75" customHeight="1">
      <c r="A3" s="888" t="s">
        <v>183</v>
      </c>
      <c r="B3" s="848"/>
      <c r="C3" s="848"/>
      <c r="D3" s="848"/>
      <c r="E3" s="847"/>
      <c r="F3" s="889"/>
      <c r="G3" s="889"/>
      <c r="H3" s="889"/>
      <c r="I3" s="889" t="s">
        <v>182</v>
      </c>
    </row>
    <row r="4" spans="1:15" s="742" customFormat="1" ht="13.5" customHeight="1">
      <c r="A4" s="1015"/>
      <c r="B4" s="1042" t="s">
        <v>164</v>
      </c>
      <c r="C4" s="1042" t="s">
        <v>1070</v>
      </c>
      <c r="D4" s="1042"/>
      <c r="E4" s="1042"/>
      <c r="F4" s="1042" t="s">
        <v>1069</v>
      </c>
      <c r="G4" s="1042"/>
      <c r="H4" s="1042"/>
      <c r="I4" s="1042"/>
    </row>
    <row r="5" spans="1:15" s="742" customFormat="1" ht="25.5" customHeight="1">
      <c r="A5" s="1015"/>
      <c r="B5" s="1042"/>
      <c r="C5" s="103" t="s">
        <v>982</v>
      </c>
      <c r="D5" s="103" t="s">
        <v>1068</v>
      </c>
      <c r="E5" s="103" t="s">
        <v>1067</v>
      </c>
      <c r="F5" s="103" t="s">
        <v>1066</v>
      </c>
      <c r="G5" s="103" t="s">
        <v>962</v>
      </c>
      <c r="H5" s="103" t="s">
        <v>961</v>
      </c>
      <c r="I5" s="103" t="s">
        <v>1065</v>
      </c>
      <c r="K5" s="905" t="s">
        <v>319</v>
      </c>
      <c r="L5" s="905" t="s">
        <v>318</v>
      </c>
    </row>
    <row r="6" spans="1:15" s="884" customFormat="1" ht="12.6" customHeight="1">
      <c r="A6" s="904" t="s">
        <v>14</v>
      </c>
      <c r="B6" s="224">
        <v>11372</v>
      </c>
      <c r="C6" s="224">
        <v>6599</v>
      </c>
      <c r="D6" s="224">
        <v>4582</v>
      </c>
      <c r="E6" s="224">
        <v>191</v>
      </c>
      <c r="F6" s="224">
        <v>1288</v>
      </c>
      <c r="G6" s="224">
        <v>2403</v>
      </c>
      <c r="H6" s="224">
        <v>5658</v>
      </c>
      <c r="I6" s="224">
        <v>2023</v>
      </c>
      <c r="J6" s="281"/>
      <c r="K6" s="866" t="s">
        <v>337</v>
      </c>
      <c r="L6" s="281" t="s">
        <v>314</v>
      </c>
    </row>
    <row r="7" spans="1:15" s="884" customFormat="1" ht="12.6" customHeight="1">
      <c r="A7" s="904" t="s">
        <v>17</v>
      </c>
      <c r="B7" s="224">
        <v>10952</v>
      </c>
      <c r="C7" s="224">
        <v>6289</v>
      </c>
      <c r="D7" s="224">
        <v>4474</v>
      </c>
      <c r="E7" s="224">
        <v>189</v>
      </c>
      <c r="F7" s="224">
        <v>1239</v>
      </c>
      <c r="G7" s="224">
        <v>2286</v>
      </c>
      <c r="H7" s="224">
        <v>5464</v>
      </c>
      <c r="I7" s="224">
        <v>1963</v>
      </c>
      <c r="J7" s="265"/>
      <c r="K7" s="275" t="s">
        <v>316</v>
      </c>
      <c r="L7" s="281" t="s">
        <v>314</v>
      </c>
    </row>
    <row r="8" spans="1:15" s="881" customFormat="1" ht="12.6" customHeight="1">
      <c r="A8" s="904" t="s">
        <v>43</v>
      </c>
      <c r="B8" s="224">
        <v>1093</v>
      </c>
      <c r="C8" s="224">
        <v>213</v>
      </c>
      <c r="D8" s="224">
        <v>880</v>
      </c>
      <c r="E8" s="224">
        <v>0</v>
      </c>
      <c r="F8" s="224">
        <v>442</v>
      </c>
      <c r="G8" s="224">
        <v>310</v>
      </c>
      <c r="H8" s="224">
        <v>234</v>
      </c>
      <c r="I8" s="224">
        <v>107</v>
      </c>
      <c r="J8" s="859"/>
      <c r="K8" s="275" t="s">
        <v>315</v>
      </c>
      <c r="L8" s="274" t="s">
        <v>314</v>
      </c>
      <c r="M8" s="884"/>
      <c r="N8" s="884"/>
      <c r="O8" s="884"/>
    </row>
    <row r="9" spans="1:15" s="881" customFormat="1" ht="12.6" customHeight="1">
      <c r="A9" s="903" t="s">
        <v>313</v>
      </c>
      <c r="B9" s="219">
        <v>22</v>
      </c>
      <c r="C9" s="219">
        <v>9</v>
      </c>
      <c r="D9" s="219">
        <v>13</v>
      </c>
      <c r="E9" s="219">
        <v>0</v>
      </c>
      <c r="F9" s="219">
        <v>0</v>
      </c>
      <c r="G9" s="219">
        <v>0</v>
      </c>
      <c r="H9" s="219">
        <v>16</v>
      </c>
      <c r="I9" s="219">
        <v>6</v>
      </c>
      <c r="J9" s="859"/>
      <c r="K9" s="266" t="s">
        <v>312</v>
      </c>
      <c r="L9" s="265" t="s">
        <v>311</v>
      </c>
      <c r="M9" s="884"/>
      <c r="N9" s="884"/>
      <c r="O9" s="884"/>
    </row>
    <row r="10" spans="1:15" s="881" customFormat="1" ht="12.6" customHeight="1">
      <c r="A10" s="903" t="s">
        <v>310</v>
      </c>
      <c r="B10" s="219">
        <v>1</v>
      </c>
      <c r="C10" s="219">
        <v>0</v>
      </c>
      <c r="D10" s="219">
        <v>1</v>
      </c>
      <c r="E10" s="219">
        <v>0</v>
      </c>
      <c r="F10" s="219">
        <v>0</v>
      </c>
      <c r="G10" s="219">
        <v>0</v>
      </c>
      <c r="H10" s="219">
        <v>1</v>
      </c>
      <c r="I10" s="219">
        <v>0</v>
      </c>
      <c r="J10" s="859"/>
      <c r="K10" s="266" t="s">
        <v>309</v>
      </c>
      <c r="L10" s="265" t="s">
        <v>308</v>
      </c>
      <c r="M10" s="884"/>
      <c r="N10" s="884"/>
      <c r="O10" s="884"/>
    </row>
    <row r="11" spans="1:15" s="881" customFormat="1" ht="12.6" customHeight="1">
      <c r="A11" s="903" t="s">
        <v>307</v>
      </c>
      <c r="B11" s="219">
        <v>18</v>
      </c>
      <c r="C11" s="219">
        <v>17</v>
      </c>
      <c r="D11" s="219">
        <v>1</v>
      </c>
      <c r="E11" s="219">
        <v>0</v>
      </c>
      <c r="F11" s="219">
        <v>2</v>
      </c>
      <c r="G11" s="219">
        <v>10</v>
      </c>
      <c r="H11" s="219">
        <v>2</v>
      </c>
      <c r="I11" s="219">
        <v>4</v>
      </c>
      <c r="J11" s="859"/>
      <c r="K11" s="266" t="s">
        <v>306</v>
      </c>
      <c r="L11" s="265" t="s">
        <v>305</v>
      </c>
      <c r="M11" s="884"/>
      <c r="N11" s="884"/>
      <c r="O11" s="884"/>
    </row>
    <row r="12" spans="1:15" s="881" customFormat="1" ht="12.6" customHeight="1">
      <c r="A12" s="903" t="s">
        <v>304</v>
      </c>
      <c r="B12" s="219">
        <v>13</v>
      </c>
      <c r="C12" s="219">
        <v>7</v>
      </c>
      <c r="D12" s="219">
        <v>6</v>
      </c>
      <c r="E12" s="219">
        <v>0</v>
      </c>
      <c r="F12" s="219">
        <v>0</v>
      </c>
      <c r="G12" s="219">
        <v>2</v>
      </c>
      <c r="H12" s="219">
        <v>11</v>
      </c>
      <c r="I12" s="219">
        <v>0</v>
      </c>
      <c r="J12" s="859"/>
      <c r="K12" s="266" t="s">
        <v>303</v>
      </c>
      <c r="L12" s="265" t="s">
        <v>302</v>
      </c>
      <c r="M12" s="884"/>
      <c r="N12" s="884"/>
      <c r="O12" s="884"/>
    </row>
    <row r="13" spans="1:15" s="881" customFormat="1" ht="12.6" customHeight="1">
      <c r="A13" s="903" t="s">
        <v>301</v>
      </c>
      <c r="B13" s="219">
        <v>15</v>
      </c>
      <c r="C13" s="219">
        <v>6</v>
      </c>
      <c r="D13" s="219">
        <v>9</v>
      </c>
      <c r="E13" s="219">
        <v>0</v>
      </c>
      <c r="F13" s="219">
        <v>0</v>
      </c>
      <c r="G13" s="219">
        <v>0</v>
      </c>
      <c r="H13" s="219">
        <v>6</v>
      </c>
      <c r="I13" s="219">
        <v>9</v>
      </c>
      <c r="J13" s="859"/>
      <c r="K13" s="266" t="s">
        <v>300</v>
      </c>
      <c r="L13" s="265" t="s">
        <v>299</v>
      </c>
      <c r="M13" s="884"/>
      <c r="N13" s="884"/>
      <c r="O13" s="884"/>
    </row>
    <row r="14" spans="1:15" s="884" customFormat="1" ht="12.6" customHeight="1">
      <c r="A14" s="903" t="s">
        <v>298</v>
      </c>
      <c r="B14" s="219">
        <v>44</v>
      </c>
      <c r="C14" s="219">
        <v>18</v>
      </c>
      <c r="D14" s="219">
        <v>26</v>
      </c>
      <c r="E14" s="219">
        <v>0</v>
      </c>
      <c r="F14" s="219">
        <v>2</v>
      </c>
      <c r="G14" s="219">
        <v>8</v>
      </c>
      <c r="H14" s="219">
        <v>23</v>
      </c>
      <c r="I14" s="219">
        <v>11</v>
      </c>
      <c r="J14" s="859"/>
      <c r="K14" s="266" t="s">
        <v>297</v>
      </c>
      <c r="L14" s="265" t="s">
        <v>296</v>
      </c>
    </row>
    <row r="15" spans="1:15" s="881" customFormat="1" ht="12.6" customHeight="1">
      <c r="A15" s="903" t="s">
        <v>295</v>
      </c>
      <c r="B15" s="219">
        <v>294</v>
      </c>
      <c r="C15" s="219">
        <v>30</v>
      </c>
      <c r="D15" s="219">
        <v>264</v>
      </c>
      <c r="E15" s="219">
        <v>0</v>
      </c>
      <c r="F15" s="219">
        <v>120</v>
      </c>
      <c r="G15" s="219">
        <v>111</v>
      </c>
      <c r="H15" s="219">
        <v>44</v>
      </c>
      <c r="I15" s="219">
        <v>19</v>
      </c>
      <c r="J15" s="859"/>
      <c r="K15" s="266" t="s">
        <v>294</v>
      </c>
      <c r="L15" s="265" t="s">
        <v>293</v>
      </c>
      <c r="M15" s="884"/>
      <c r="N15" s="884"/>
      <c r="O15" s="884"/>
    </row>
    <row r="16" spans="1:15" s="881" customFormat="1" ht="12.6" customHeight="1">
      <c r="A16" s="903" t="s">
        <v>292</v>
      </c>
      <c r="B16" s="219">
        <v>76</v>
      </c>
      <c r="C16" s="219">
        <v>23</v>
      </c>
      <c r="D16" s="219">
        <v>53</v>
      </c>
      <c r="E16" s="219">
        <v>0</v>
      </c>
      <c r="F16" s="219">
        <v>4</v>
      </c>
      <c r="G16" s="219">
        <v>23</v>
      </c>
      <c r="H16" s="219">
        <v>25</v>
      </c>
      <c r="I16" s="219">
        <v>24</v>
      </c>
      <c r="J16" s="859"/>
      <c r="K16" s="266" t="s">
        <v>291</v>
      </c>
      <c r="L16" s="265" t="s">
        <v>290</v>
      </c>
      <c r="M16" s="884"/>
      <c r="N16" s="884"/>
      <c r="O16" s="884"/>
    </row>
    <row r="17" spans="1:15" s="881" customFormat="1" ht="12.6" customHeight="1">
      <c r="A17" s="903" t="s">
        <v>289</v>
      </c>
      <c r="B17" s="219">
        <v>4</v>
      </c>
      <c r="C17" s="219">
        <v>3</v>
      </c>
      <c r="D17" s="219">
        <v>1</v>
      </c>
      <c r="E17" s="219">
        <v>0</v>
      </c>
      <c r="F17" s="219">
        <v>0</v>
      </c>
      <c r="G17" s="219">
        <v>0</v>
      </c>
      <c r="H17" s="219">
        <v>3</v>
      </c>
      <c r="I17" s="219">
        <v>1</v>
      </c>
      <c r="J17" s="859"/>
      <c r="K17" s="266" t="s">
        <v>288</v>
      </c>
      <c r="L17" s="265" t="s">
        <v>287</v>
      </c>
      <c r="M17" s="884"/>
      <c r="N17" s="884"/>
      <c r="O17" s="884"/>
    </row>
    <row r="18" spans="1:15" s="881" customFormat="1" ht="12.6" customHeight="1">
      <c r="A18" s="903" t="s">
        <v>286</v>
      </c>
      <c r="B18" s="219">
        <v>40</v>
      </c>
      <c r="C18" s="219">
        <v>20</v>
      </c>
      <c r="D18" s="219">
        <v>20</v>
      </c>
      <c r="E18" s="219">
        <v>0</v>
      </c>
      <c r="F18" s="219">
        <v>3</v>
      </c>
      <c r="G18" s="219">
        <v>10</v>
      </c>
      <c r="H18" s="219">
        <v>16</v>
      </c>
      <c r="I18" s="219">
        <v>11</v>
      </c>
      <c r="J18" s="859"/>
      <c r="K18" s="266" t="s">
        <v>285</v>
      </c>
      <c r="L18" s="265" t="s">
        <v>284</v>
      </c>
      <c r="M18" s="884"/>
      <c r="N18" s="884"/>
      <c r="O18" s="884"/>
    </row>
    <row r="19" spans="1:15" s="881" customFormat="1" ht="12.6" customHeight="1">
      <c r="A19" s="903" t="s">
        <v>283</v>
      </c>
      <c r="B19" s="219">
        <v>39</v>
      </c>
      <c r="C19" s="219">
        <v>15</v>
      </c>
      <c r="D19" s="219">
        <v>24</v>
      </c>
      <c r="E19" s="219">
        <v>0</v>
      </c>
      <c r="F19" s="219">
        <v>1</v>
      </c>
      <c r="G19" s="219">
        <v>18</v>
      </c>
      <c r="H19" s="219">
        <v>18</v>
      </c>
      <c r="I19" s="219">
        <v>2</v>
      </c>
      <c r="J19" s="859"/>
      <c r="K19" s="266" t="s">
        <v>282</v>
      </c>
      <c r="L19" s="265" t="s">
        <v>281</v>
      </c>
      <c r="M19" s="884"/>
      <c r="N19" s="884"/>
      <c r="O19" s="884"/>
    </row>
    <row r="20" spans="1:15" s="881" customFormat="1" ht="12.6" customHeight="1">
      <c r="A20" s="903" t="s">
        <v>280</v>
      </c>
      <c r="B20" s="219">
        <v>15</v>
      </c>
      <c r="C20" s="219">
        <v>12</v>
      </c>
      <c r="D20" s="219">
        <v>3</v>
      </c>
      <c r="E20" s="219">
        <v>0</v>
      </c>
      <c r="F20" s="219">
        <v>3</v>
      </c>
      <c r="G20" s="219">
        <v>2</v>
      </c>
      <c r="H20" s="219">
        <v>8</v>
      </c>
      <c r="I20" s="219">
        <v>2</v>
      </c>
      <c r="J20" s="859"/>
      <c r="K20" s="266" t="s">
        <v>279</v>
      </c>
      <c r="L20" s="265" t="s">
        <v>278</v>
      </c>
      <c r="M20" s="884"/>
      <c r="N20" s="884"/>
      <c r="O20" s="884"/>
    </row>
    <row r="21" spans="1:15" s="881" customFormat="1" ht="12.6" customHeight="1">
      <c r="A21" s="903" t="s">
        <v>277</v>
      </c>
      <c r="B21" s="219">
        <v>327</v>
      </c>
      <c r="C21" s="219">
        <v>12</v>
      </c>
      <c r="D21" s="219">
        <v>315</v>
      </c>
      <c r="E21" s="219">
        <v>0</v>
      </c>
      <c r="F21" s="219">
        <v>229</v>
      </c>
      <c r="G21" s="219">
        <v>88</v>
      </c>
      <c r="H21" s="219">
        <v>9</v>
      </c>
      <c r="I21" s="219">
        <v>1</v>
      </c>
      <c r="J21" s="859"/>
      <c r="K21" s="266" t="s">
        <v>276</v>
      </c>
      <c r="L21" s="265" t="s">
        <v>275</v>
      </c>
      <c r="M21" s="884"/>
      <c r="N21" s="884"/>
      <c r="O21" s="884"/>
    </row>
    <row r="22" spans="1:15" s="881" customFormat="1" ht="12.6" customHeight="1">
      <c r="A22" s="903" t="s">
        <v>274</v>
      </c>
      <c r="B22" s="219">
        <v>76</v>
      </c>
      <c r="C22" s="219">
        <v>17</v>
      </c>
      <c r="D22" s="219">
        <v>59</v>
      </c>
      <c r="E22" s="219">
        <v>0</v>
      </c>
      <c r="F22" s="219">
        <v>0</v>
      </c>
      <c r="G22" s="219">
        <v>29</v>
      </c>
      <c r="H22" s="219">
        <v>36</v>
      </c>
      <c r="I22" s="219">
        <v>11</v>
      </c>
      <c r="J22" s="859"/>
      <c r="K22" s="266" t="s">
        <v>273</v>
      </c>
      <c r="L22" s="265" t="s">
        <v>272</v>
      </c>
      <c r="M22" s="884"/>
      <c r="N22" s="884"/>
      <c r="O22" s="884"/>
    </row>
    <row r="23" spans="1:15" s="881" customFormat="1" ht="12.6" customHeight="1">
      <c r="A23" s="903" t="s">
        <v>271</v>
      </c>
      <c r="B23" s="219">
        <v>8</v>
      </c>
      <c r="C23" s="219">
        <v>8</v>
      </c>
      <c r="D23" s="219">
        <v>0</v>
      </c>
      <c r="E23" s="219">
        <v>0</v>
      </c>
      <c r="F23" s="219">
        <v>2</v>
      </c>
      <c r="G23" s="219">
        <v>2</v>
      </c>
      <c r="H23" s="219">
        <v>3</v>
      </c>
      <c r="I23" s="219">
        <v>1</v>
      </c>
      <c r="J23" s="859"/>
      <c r="K23" s="266" t="s">
        <v>270</v>
      </c>
      <c r="L23" s="265" t="s">
        <v>269</v>
      </c>
      <c r="M23" s="884"/>
      <c r="N23" s="884"/>
      <c r="O23" s="884"/>
    </row>
    <row r="24" spans="1:15" s="881" customFormat="1" ht="12.6" customHeight="1">
      <c r="A24" s="903" t="s">
        <v>268</v>
      </c>
      <c r="B24" s="219">
        <v>101</v>
      </c>
      <c r="C24" s="219">
        <v>16</v>
      </c>
      <c r="D24" s="219">
        <v>85</v>
      </c>
      <c r="E24" s="219">
        <v>0</v>
      </c>
      <c r="F24" s="219">
        <v>76</v>
      </c>
      <c r="G24" s="219">
        <v>7</v>
      </c>
      <c r="H24" s="219">
        <v>13</v>
      </c>
      <c r="I24" s="219">
        <v>5</v>
      </c>
      <c r="J24" s="859"/>
      <c r="K24" s="266" t="s">
        <v>267</v>
      </c>
      <c r="L24" s="265" t="s">
        <v>266</v>
      </c>
      <c r="M24" s="884"/>
      <c r="N24" s="884"/>
      <c r="O24" s="884"/>
    </row>
    <row r="25" spans="1:15" s="742" customFormat="1" ht="13.5" customHeight="1">
      <c r="A25" s="1015"/>
      <c r="B25" s="1042" t="s">
        <v>164</v>
      </c>
      <c r="C25" s="1042" t="s">
        <v>1064</v>
      </c>
      <c r="D25" s="1042"/>
      <c r="E25" s="1042"/>
      <c r="F25" s="1042" t="s">
        <v>1063</v>
      </c>
      <c r="G25" s="1042"/>
      <c r="H25" s="1042"/>
      <c r="I25" s="1042"/>
    </row>
    <row r="26" spans="1:15" s="742" customFormat="1" ht="25.5" customHeight="1">
      <c r="A26" s="1015"/>
      <c r="B26" s="1042"/>
      <c r="C26" s="103" t="s">
        <v>1096</v>
      </c>
      <c r="D26" s="103" t="s">
        <v>1062</v>
      </c>
      <c r="E26" s="103" t="s">
        <v>1061</v>
      </c>
      <c r="F26" s="103" t="s">
        <v>1060</v>
      </c>
      <c r="G26" s="103" t="s">
        <v>955</v>
      </c>
      <c r="H26" s="103" t="s">
        <v>954</v>
      </c>
      <c r="I26" s="103" t="s">
        <v>1059</v>
      </c>
    </row>
    <row r="27" spans="1:15" s="742" customFormat="1" ht="9.75" customHeight="1">
      <c r="A27" s="1035" t="s">
        <v>56</v>
      </c>
      <c r="B27" s="1036"/>
      <c r="C27" s="1036"/>
      <c r="D27" s="1036"/>
      <c r="E27" s="1036"/>
      <c r="F27" s="1036"/>
      <c r="G27" s="1036"/>
      <c r="H27" s="1036"/>
      <c r="I27" s="1036"/>
    </row>
    <row r="28" spans="1:15" s="740" customFormat="1" ht="9.75" customHeight="1">
      <c r="A28" s="1043" t="s">
        <v>1095</v>
      </c>
      <c r="B28" s="1043"/>
      <c r="C28" s="1043"/>
      <c r="D28" s="1043"/>
      <c r="E28" s="1043"/>
      <c r="F28" s="1043"/>
      <c r="G28" s="1043"/>
      <c r="H28" s="1043"/>
      <c r="I28" s="1043"/>
    </row>
    <row r="29" spans="1:15" s="740" customFormat="1" ht="9.75" customHeight="1">
      <c r="A29" s="1044" t="s">
        <v>1094</v>
      </c>
      <c r="B29" s="1044"/>
      <c r="C29" s="1044"/>
      <c r="D29" s="1044"/>
      <c r="E29" s="1044"/>
      <c r="F29" s="1044"/>
      <c r="G29" s="1044"/>
      <c r="H29" s="1044"/>
      <c r="I29" s="1044"/>
    </row>
    <row r="30" spans="1:15" s="740" customFormat="1" ht="18" customHeight="1">
      <c r="A30" s="1033" t="s">
        <v>1093</v>
      </c>
      <c r="B30" s="1033"/>
      <c r="C30" s="1033"/>
      <c r="D30" s="1033"/>
      <c r="E30" s="1033"/>
      <c r="F30" s="1033"/>
      <c r="G30" s="1033"/>
      <c r="H30" s="1033"/>
      <c r="I30" s="1033"/>
    </row>
    <row r="31" spans="1:15" s="740" customFormat="1" ht="20.25" customHeight="1">
      <c r="A31" s="1034" t="s">
        <v>1092</v>
      </c>
      <c r="B31" s="1034"/>
      <c r="C31" s="1034"/>
      <c r="D31" s="1034"/>
      <c r="E31" s="1034"/>
      <c r="F31" s="1034"/>
      <c r="G31" s="1034"/>
      <c r="H31" s="1034"/>
      <c r="I31" s="1034"/>
    </row>
    <row r="32" spans="1:15" s="740" customFormat="1" ht="10.5" customHeight="1">
      <c r="A32" s="812"/>
      <c r="B32" s="812"/>
      <c r="C32" s="812"/>
      <c r="D32" s="812"/>
      <c r="E32" s="812"/>
      <c r="F32" s="812"/>
      <c r="G32" s="812"/>
      <c r="H32" s="812"/>
      <c r="I32" s="812"/>
    </row>
    <row r="33" spans="1:9" ht="9.75" customHeight="1">
      <c r="A33" s="23" t="s">
        <v>61</v>
      </c>
      <c r="B33" s="902"/>
      <c r="C33" s="902"/>
      <c r="D33" s="902"/>
      <c r="E33" s="902"/>
      <c r="F33" s="902"/>
      <c r="G33" s="902"/>
      <c r="H33" s="902"/>
      <c r="I33" s="902"/>
    </row>
    <row r="34" spans="1:9" ht="9.75" customHeight="1">
      <c r="A34" s="767" t="s">
        <v>1091</v>
      </c>
      <c r="B34" s="902"/>
      <c r="C34" s="902"/>
      <c r="D34" s="902"/>
      <c r="E34" s="902"/>
      <c r="F34" s="902"/>
      <c r="G34" s="902"/>
      <c r="H34" s="902"/>
      <c r="I34" s="902"/>
    </row>
    <row r="35" spans="1:9" ht="9.75" customHeight="1">
      <c r="A35" s="767" t="s">
        <v>1090</v>
      </c>
      <c r="B35" s="902"/>
      <c r="C35" s="902"/>
      <c r="D35" s="902"/>
      <c r="E35" s="902"/>
      <c r="F35" s="902"/>
      <c r="G35" s="902"/>
      <c r="H35" s="902"/>
      <c r="I35" s="902"/>
    </row>
  </sheetData>
  <mergeCells count="15">
    <mergeCell ref="A30:I30"/>
    <mergeCell ref="A31:I31"/>
    <mergeCell ref="A27:I27"/>
    <mergeCell ref="A25:A26"/>
    <mergeCell ref="B25:B26"/>
    <mergeCell ref="C25:E25"/>
    <mergeCell ref="F25:I25"/>
    <mergeCell ref="A28:I28"/>
    <mergeCell ref="A29:I29"/>
    <mergeCell ref="A1:I1"/>
    <mergeCell ref="A2:I2"/>
    <mergeCell ref="A4:A5"/>
    <mergeCell ref="B4:B5"/>
    <mergeCell ref="C4:E4"/>
    <mergeCell ref="F4:I4"/>
  </mergeCells>
  <conditionalFormatting sqref="M8:M24 N7:O24">
    <cfRule type="cellIs" dxfId="47" priority="3" operator="equal">
      <formula>1</formula>
    </cfRule>
  </conditionalFormatting>
  <conditionalFormatting sqref="B6:I24">
    <cfRule type="cellIs" dxfId="46" priority="2" stopIfTrue="1" operator="between">
      <formula>0.000001</formula>
      <formula>0.0005</formula>
    </cfRule>
  </conditionalFormatting>
  <conditionalFormatting sqref="B6:I24">
    <cfRule type="cellIs" dxfId="45" priority="1" operator="between">
      <formula>0.00000001</formula>
      <formula>0.49999999</formula>
    </cfRule>
  </conditionalFormatting>
  <hyperlinks>
    <hyperlink ref="B4:B5" r:id="rId1" display="Total"/>
    <hyperlink ref="C4:E4" r:id="rId2" display="Entidade promotora"/>
    <hyperlink ref="F4:I4" r:id="rId3" display="Tipologia"/>
    <hyperlink ref="B25:B26" r:id="rId4" display="Total"/>
    <hyperlink ref="C25:E25" r:id="rId5" display="Investing entity"/>
    <hyperlink ref="F25:I25" r:id="rId6" display="Typology"/>
    <hyperlink ref="A34" r:id="rId7"/>
    <hyperlink ref="A35" r:id="rId8"/>
  </hyperlinks>
  <printOptions horizontalCentered="1"/>
  <pageMargins left="0.39370078740157483" right="0.39370078740157483" top="0.39370078740157483" bottom="0.39370078740157483" header="0" footer="0"/>
  <pageSetup paperSize="9" scale="63" fitToHeight="10" orientation="portrait" horizontalDpi="300" verticalDpi="300" r:id="rId9"/>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Y44"/>
  <sheetViews>
    <sheetView showGridLines="0" workbookViewId="0">
      <selection sqref="A1:XFD1"/>
    </sheetView>
  </sheetViews>
  <sheetFormatPr defaultColWidth="9.140625" defaultRowHeight="11.25" customHeight="1"/>
  <cols>
    <col min="1" max="1" width="19.42578125" style="821" customWidth="1"/>
    <col min="2" max="2" width="8.5703125" style="738" customWidth="1"/>
    <col min="3" max="5" width="8.5703125" style="821" customWidth="1"/>
    <col min="6" max="6" width="8.85546875" style="821" customWidth="1"/>
    <col min="7" max="9" width="8.5703125" style="821" customWidth="1"/>
    <col min="10" max="16384" width="9.140625" style="821"/>
  </cols>
  <sheetData>
    <row r="1" spans="1:25" s="900" customFormat="1" ht="30" customHeight="1">
      <c r="A1" s="1041" t="s">
        <v>1089</v>
      </c>
      <c r="B1" s="1041"/>
      <c r="C1" s="1041"/>
      <c r="D1" s="1041"/>
      <c r="E1" s="1041"/>
      <c r="F1" s="1041"/>
      <c r="G1" s="1041"/>
      <c r="H1" s="1041"/>
      <c r="I1" s="1041"/>
      <c r="J1" s="1041"/>
    </row>
    <row r="2" spans="1:25" s="900" customFormat="1" ht="30" customHeight="1">
      <c r="A2" s="1041" t="s">
        <v>1088</v>
      </c>
      <c r="B2" s="1041"/>
      <c r="C2" s="1041"/>
      <c r="D2" s="1041"/>
      <c r="E2" s="1041"/>
      <c r="F2" s="1041"/>
      <c r="G2" s="1041"/>
      <c r="H2" s="1041"/>
      <c r="I2" s="1041"/>
      <c r="J2" s="1041"/>
    </row>
    <row r="3" spans="1:25" s="900" customFormat="1" ht="9.75" customHeight="1">
      <c r="A3" s="888" t="s">
        <v>183</v>
      </c>
      <c r="B3" s="759"/>
      <c r="C3" s="848"/>
      <c r="D3" s="848"/>
      <c r="E3" s="848"/>
      <c r="F3" s="848"/>
      <c r="G3" s="848"/>
      <c r="H3" s="848"/>
      <c r="I3" s="848"/>
      <c r="J3" s="889" t="s">
        <v>182</v>
      </c>
    </row>
    <row r="4" spans="1:25" s="833" customFormat="1" ht="25.5" customHeight="1">
      <c r="A4" s="1020"/>
      <c r="B4" s="1045" t="s">
        <v>1084</v>
      </c>
      <c r="C4" s="1046"/>
      <c r="D4" s="1047" t="s">
        <v>1087</v>
      </c>
      <c r="E4" s="1048"/>
      <c r="F4" s="1048"/>
      <c r="G4" s="1048"/>
      <c r="H4" s="1049"/>
      <c r="I4" s="1045" t="s">
        <v>1086</v>
      </c>
      <c r="J4" s="1046"/>
    </row>
    <row r="5" spans="1:25" s="833" customFormat="1" ht="13.5" customHeight="1">
      <c r="A5" s="1021"/>
      <c r="B5" s="1050" t="s">
        <v>164</v>
      </c>
      <c r="C5" s="1050" t="s">
        <v>1083</v>
      </c>
      <c r="D5" s="1053" t="s">
        <v>1084</v>
      </c>
      <c r="E5" s="1053"/>
      <c r="F5" s="1053"/>
      <c r="G5" s="1053"/>
      <c r="H5" s="1054" t="s">
        <v>1085</v>
      </c>
      <c r="I5" s="1047" t="s">
        <v>1084</v>
      </c>
      <c r="J5" s="1049"/>
    </row>
    <row r="6" spans="1:25" s="833" customFormat="1" ht="13.5" customHeight="1">
      <c r="A6" s="1021"/>
      <c r="B6" s="1051"/>
      <c r="C6" s="1051"/>
      <c r="D6" s="1057" t="s">
        <v>164</v>
      </c>
      <c r="E6" s="1058" t="s">
        <v>1083</v>
      </c>
      <c r="F6" s="1059"/>
      <c r="G6" s="1060"/>
      <c r="H6" s="1055"/>
      <c r="I6" s="1050" t="s">
        <v>164</v>
      </c>
      <c r="J6" s="1050" t="s">
        <v>1083</v>
      </c>
    </row>
    <row r="7" spans="1:25" s="833" customFormat="1" ht="13.5" customHeight="1">
      <c r="A7" s="1021"/>
      <c r="B7" s="1051"/>
      <c r="C7" s="1051"/>
      <c r="D7" s="1057"/>
      <c r="E7" s="1054" t="s">
        <v>164</v>
      </c>
      <c r="F7" s="1053" t="s">
        <v>485</v>
      </c>
      <c r="G7" s="1053"/>
      <c r="H7" s="1055"/>
      <c r="I7" s="1051"/>
      <c r="J7" s="1051"/>
    </row>
    <row r="8" spans="1:25" s="833" customFormat="1" ht="13.5" customHeight="1">
      <c r="A8" s="1022"/>
      <c r="B8" s="1052"/>
      <c r="C8" s="1052"/>
      <c r="D8" s="1057"/>
      <c r="E8" s="1056"/>
      <c r="F8" s="895" t="s">
        <v>964</v>
      </c>
      <c r="G8" s="895" t="s">
        <v>963</v>
      </c>
      <c r="H8" s="1056"/>
      <c r="I8" s="1052"/>
      <c r="J8" s="1052"/>
      <c r="L8" s="899" t="s">
        <v>319</v>
      </c>
      <c r="M8" s="899" t="s">
        <v>318</v>
      </c>
    </row>
    <row r="9" spans="1:25" s="884" customFormat="1" ht="12.6" customHeight="1">
      <c r="A9" s="898" t="s">
        <v>14</v>
      </c>
      <c r="B9" s="224">
        <v>10661</v>
      </c>
      <c r="C9" s="224">
        <v>6768</v>
      </c>
      <c r="D9" s="224">
        <v>7315</v>
      </c>
      <c r="E9" s="224">
        <v>4732</v>
      </c>
      <c r="F9" s="224">
        <v>478</v>
      </c>
      <c r="G9" s="224">
        <v>4254</v>
      </c>
      <c r="H9" s="224">
        <v>7256</v>
      </c>
      <c r="I9" s="224">
        <v>3346</v>
      </c>
      <c r="J9" s="224">
        <v>2036</v>
      </c>
      <c r="K9" s="281"/>
      <c r="L9" s="866" t="s">
        <v>337</v>
      </c>
      <c r="M9" s="281" t="s">
        <v>314</v>
      </c>
      <c r="N9" s="896"/>
      <c r="T9" s="881"/>
      <c r="U9" s="881"/>
      <c r="V9" s="881"/>
      <c r="W9" s="881"/>
      <c r="X9" s="881"/>
      <c r="Y9" s="881"/>
    </row>
    <row r="10" spans="1:25" s="884" customFormat="1" ht="12.6" customHeight="1">
      <c r="A10" s="898" t="s">
        <v>17</v>
      </c>
      <c r="B10" s="224">
        <v>9969</v>
      </c>
      <c r="C10" s="224">
        <v>6325</v>
      </c>
      <c r="D10" s="224">
        <v>6878</v>
      </c>
      <c r="E10" s="224">
        <v>4452</v>
      </c>
      <c r="F10" s="224">
        <v>447</v>
      </c>
      <c r="G10" s="224">
        <v>4005</v>
      </c>
      <c r="H10" s="224">
        <v>6889</v>
      </c>
      <c r="I10" s="224">
        <v>3091</v>
      </c>
      <c r="J10" s="224">
        <v>1873</v>
      </c>
      <c r="K10" s="265"/>
      <c r="L10" s="275" t="s">
        <v>316</v>
      </c>
      <c r="M10" s="281" t="s">
        <v>314</v>
      </c>
      <c r="N10" s="896"/>
      <c r="T10" s="881"/>
      <c r="U10" s="881"/>
      <c r="V10" s="881"/>
      <c r="W10" s="881"/>
      <c r="X10" s="881"/>
      <c r="Y10" s="881"/>
    </row>
    <row r="11" spans="1:25" s="881" customFormat="1" ht="12.6" customHeight="1">
      <c r="A11" s="898" t="s">
        <v>43</v>
      </c>
      <c r="B11" s="224">
        <v>460</v>
      </c>
      <c r="C11" s="224">
        <v>333</v>
      </c>
      <c r="D11" s="224">
        <v>258</v>
      </c>
      <c r="E11" s="224">
        <v>179</v>
      </c>
      <c r="F11" s="224">
        <v>28</v>
      </c>
      <c r="G11" s="224">
        <v>151</v>
      </c>
      <c r="H11" s="224">
        <v>452</v>
      </c>
      <c r="I11" s="224">
        <v>202</v>
      </c>
      <c r="J11" s="224">
        <v>154</v>
      </c>
      <c r="K11" s="859"/>
      <c r="L11" s="275" t="s">
        <v>315</v>
      </c>
      <c r="M11" s="274" t="s">
        <v>314</v>
      </c>
      <c r="N11" s="896"/>
      <c r="O11" s="884"/>
      <c r="P11" s="884"/>
      <c r="Q11" s="884"/>
      <c r="R11" s="884"/>
      <c r="S11" s="884"/>
      <c r="T11" s="884"/>
      <c r="U11" s="884"/>
      <c r="V11" s="884"/>
      <c r="W11" s="884"/>
      <c r="X11" s="884"/>
      <c r="Y11" s="884"/>
    </row>
    <row r="12" spans="1:25" s="881" customFormat="1" ht="12.6" customHeight="1">
      <c r="A12" s="897" t="s">
        <v>313</v>
      </c>
      <c r="B12" s="219">
        <v>39</v>
      </c>
      <c r="C12" s="219">
        <v>29</v>
      </c>
      <c r="D12" s="219">
        <v>23</v>
      </c>
      <c r="E12" s="219">
        <v>18</v>
      </c>
      <c r="F12" s="219">
        <v>4</v>
      </c>
      <c r="G12" s="219">
        <v>14</v>
      </c>
      <c r="H12" s="219">
        <v>112</v>
      </c>
      <c r="I12" s="219">
        <v>16</v>
      </c>
      <c r="J12" s="219">
        <v>11</v>
      </c>
      <c r="K12" s="859"/>
      <c r="L12" s="266" t="s">
        <v>312</v>
      </c>
      <c r="M12" s="265" t="s">
        <v>311</v>
      </c>
      <c r="N12" s="896"/>
      <c r="O12" s="884"/>
      <c r="P12" s="884"/>
      <c r="Q12" s="884"/>
      <c r="R12" s="884"/>
      <c r="S12" s="884"/>
    </row>
    <row r="13" spans="1:25" s="881" customFormat="1" ht="12.6" customHeight="1">
      <c r="A13" s="897" t="s">
        <v>310</v>
      </c>
      <c r="B13" s="219">
        <v>2</v>
      </c>
      <c r="C13" s="219">
        <v>0</v>
      </c>
      <c r="D13" s="219">
        <v>2</v>
      </c>
      <c r="E13" s="219">
        <v>0</v>
      </c>
      <c r="F13" s="219">
        <v>0</v>
      </c>
      <c r="G13" s="219">
        <v>0</v>
      </c>
      <c r="H13" s="219">
        <v>0</v>
      </c>
      <c r="I13" s="219">
        <v>0</v>
      </c>
      <c r="J13" s="219">
        <v>0</v>
      </c>
      <c r="K13" s="859"/>
      <c r="L13" s="266" t="s">
        <v>309</v>
      </c>
      <c r="M13" s="265" t="s">
        <v>308</v>
      </c>
      <c r="N13" s="896"/>
      <c r="O13" s="884"/>
      <c r="P13" s="884"/>
      <c r="Q13" s="884"/>
      <c r="R13" s="884"/>
      <c r="S13" s="884"/>
    </row>
    <row r="14" spans="1:25" s="881" customFormat="1" ht="12.6" customHeight="1">
      <c r="A14" s="897" t="s">
        <v>307</v>
      </c>
      <c r="B14" s="219">
        <v>14</v>
      </c>
      <c r="C14" s="219">
        <v>8</v>
      </c>
      <c r="D14" s="219">
        <v>11</v>
      </c>
      <c r="E14" s="219">
        <v>7</v>
      </c>
      <c r="F14" s="219">
        <v>0</v>
      </c>
      <c r="G14" s="219">
        <v>7</v>
      </c>
      <c r="H14" s="219">
        <v>7</v>
      </c>
      <c r="I14" s="219">
        <v>3</v>
      </c>
      <c r="J14" s="219">
        <v>1</v>
      </c>
      <c r="K14" s="859"/>
      <c r="L14" s="266" t="s">
        <v>306</v>
      </c>
      <c r="M14" s="265" t="s">
        <v>305</v>
      </c>
      <c r="N14" s="896"/>
      <c r="O14" s="884"/>
      <c r="P14" s="884"/>
      <c r="Q14" s="884"/>
      <c r="R14" s="884"/>
      <c r="S14" s="884"/>
    </row>
    <row r="15" spans="1:25" s="881" customFormat="1" ht="12.6" customHeight="1">
      <c r="A15" s="897" t="s">
        <v>304</v>
      </c>
      <c r="B15" s="219">
        <v>12</v>
      </c>
      <c r="C15" s="219">
        <v>6</v>
      </c>
      <c r="D15" s="219">
        <v>9</v>
      </c>
      <c r="E15" s="219">
        <v>6</v>
      </c>
      <c r="F15" s="219">
        <v>1</v>
      </c>
      <c r="G15" s="219">
        <v>5</v>
      </c>
      <c r="H15" s="219">
        <v>13</v>
      </c>
      <c r="I15" s="219">
        <v>3</v>
      </c>
      <c r="J15" s="219">
        <v>0</v>
      </c>
      <c r="K15" s="859"/>
      <c r="L15" s="266" t="s">
        <v>303</v>
      </c>
      <c r="M15" s="265" t="s">
        <v>302</v>
      </c>
      <c r="N15" s="896"/>
      <c r="O15" s="884"/>
      <c r="P15" s="884"/>
      <c r="Q15" s="884"/>
      <c r="R15" s="884"/>
      <c r="S15" s="884"/>
    </row>
    <row r="16" spans="1:25" s="881" customFormat="1" ht="12.6" customHeight="1">
      <c r="A16" s="897" t="s">
        <v>301</v>
      </c>
      <c r="B16" s="219">
        <v>23</v>
      </c>
      <c r="C16" s="219">
        <v>17</v>
      </c>
      <c r="D16" s="219">
        <v>9</v>
      </c>
      <c r="E16" s="219">
        <v>6</v>
      </c>
      <c r="F16" s="219">
        <v>2</v>
      </c>
      <c r="G16" s="219">
        <v>4</v>
      </c>
      <c r="H16" s="219">
        <v>24</v>
      </c>
      <c r="I16" s="219">
        <v>14</v>
      </c>
      <c r="J16" s="219">
        <v>11</v>
      </c>
      <c r="K16" s="859"/>
      <c r="L16" s="266" t="s">
        <v>300</v>
      </c>
      <c r="M16" s="265" t="s">
        <v>299</v>
      </c>
      <c r="N16" s="896"/>
      <c r="O16" s="884"/>
      <c r="P16" s="884"/>
      <c r="Q16" s="884"/>
      <c r="R16" s="884"/>
      <c r="S16" s="884"/>
    </row>
    <row r="17" spans="1:25" s="884" customFormat="1" ht="12.6" customHeight="1">
      <c r="A17" s="897" t="s">
        <v>298</v>
      </c>
      <c r="B17" s="219">
        <v>31</v>
      </c>
      <c r="C17" s="219">
        <v>26</v>
      </c>
      <c r="D17" s="219">
        <v>7</v>
      </c>
      <c r="E17" s="219">
        <v>7</v>
      </c>
      <c r="F17" s="219">
        <v>2</v>
      </c>
      <c r="G17" s="219">
        <v>5</v>
      </c>
      <c r="H17" s="219">
        <v>24</v>
      </c>
      <c r="I17" s="219">
        <v>24</v>
      </c>
      <c r="J17" s="219">
        <v>19</v>
      </c>
      <c r="K17" s="859"/>
      <c r="L17" s="266" t="s">
        <v>297</v>
      </c>
      <c r="M17" s="265" t="s">
        <v>296</v>
      </c>
      <c r="N17" s="896"/>
      <c r="T17" s="881"/>
      <c r="U17" s="881"/>
      <c r="V17" s="881"/>
      <c r="W17" s="881"/>
      <c r="X17" s="881"/>
      <c r="Y17" s="881"/>
    </row>
    <row r="18" spans="1:25" s="881" customFormat="1" ht="12.6" customHeight="1">
      <c r="A18" s="897" t="s">
        <v>295</v>
      </c>
      <c r="B18" s="219">
        <v>78</v>
      </c>
      <c r="C18" s="219">
        <v>58</v>
      </c>
      <c r="D18" s="219">
        <v>41</v>
      </c>
      <c r="E18" s="219">
        <v>33</v>
      </c>
      <c r="F18" s="219">
        <v>6</v>
      </c>
      <c r="G18" s="219">
        <v>27</v>
      </c>
      <c r="H18" s="219">
        <v>76</v>
      </c>
      <c r="I18" s="219">
        <v>37</v>
      </c>
      <c r="J18" s="219">
        <v>25</v>
      </c>
      <c r="K18" s="859"/>
      <c r="L18" s="266" t="s">
        <v>294</v>
      </c>
      <c r="M18" s="265" t="s">
        <v>293</v>
      </c>
      <c r="N18" s="896"/>
      <c r="O18" s="884"/>
      <c r="P18" s="884"/>
      <c r="Q18" s="884"/>
      <c r="R18" s="884"/>
      <c r="S18" s="884"/>
      <c r="T18" s="884"/>
      <c r="U18" s="884"/>
      <c r="V18" s="884"/>
      <c r="W18" s="884"/>
      <c r="X18" s="884"/>
      <c r="Y18" s="884"/>
    </row>
    <row r="19" spans="1:25" s="881" customFormat="1" ht="12.6" customHeight="1">
      <c r="A19" s="897" t="s">
        <v>292</v>
      </c>
      <c r="B19" s="219">
        <v>34</v>
      </c>
      <c r="C19" s="219">
        <v>27</v>
      </c>
      <c r="D19" s="219">
        <v>32</v>
      </c>
      <c r="E19" s="219">
        <v>25</v>
      </c>
      <c r="F19" s="219">
        <v>2</v>
      </c>
      <c r="G19" s="219">
        <v>23</v>
      </c>
      <c r="H19" s="219">
        <v>48</v>
      </c>
      <c r="I19" s="219">
        <v>2</v>
      </c>
      <c r="J19" s="219">
        <v>2</v>
      </c>
      <c r="K19" s="859"/>
      <c r="L19" s="266" t="s">
        <v>291</v>
      </c>
      <c r="M19" s="265" t="s">
        <v>290</v>
      </c>
      <c r="N19" s="896"/>
      <c r="O19" s="884"/>
      <c r="P19" s="884"/>
      <c r="Q19" s="884"/>
      <c r="R19" s="884"/>
      <c r="S19" s="884"/>
    </row>
    <row r="20" spans="1:25" s="881" customFormat="1" ht="12.6" customHeight="1">
      <c r="A20" s="897" t="s">
        <v>289</v>
      </c>
      <c r="B20" s="219">
        <v>5</v>
      </c>
      <c r="C20" s="219">
        <v>4</v>
      </c>
      <c r="D20" s="219">
        <v>0</v>
      </c>
      <c r="E20" s="219">
        <v>0</v>
      </c>
      <c r="F20" s="219">
        <v>0</v>
      </c>
      <c r="G20" s="219">
        <v>0</v>
      </c>
      <c r="H20" s="219">
        <v>0</v>
      </c>
      <c r="I20" s="219">
        <v>5</v>
      </c>
      <c r="J20" s="219">
        <v>4</v>
      </c>
      <c r="K20" s="859"/>
      <c r="L20" s="266" t="s">
        <v>288</v>
      </c>
      <c r="M20" s="265" t="s">
        <v>287</v>
      </c>
      <c r="N20" s="896"/>
      <c r="O20" s="884"/>
      <c r="P20" s="884"/>
      <c r="Q20" s="884"/>
      <c r="R20" s="884"/>
      <c r="S20" s="884"/>
    </row>
    <row r="21" spans="1:25" s="881" customFormat="1" ht="12.6" customHeight="1">
      <c r="A21" s="897" t="s">
        <v>286</v>
      </c>
      <c r="B21" s="219">
        <v>24</v>
      </c>
      <c r="C21" s="219">
        <v>22</v>
      </c>
      <c r="D21" s="219">
        <v>19</v>
      </c>
      <c r="E21" s="219">
        <v>17</v>
      </c>
      <c r="F21" s="219">
        <v>2</v>
      </c>
      <c r="G21" s="219">
        <v>15</v>
      </c>
      <c r="H21" s="219">
        <v>28</v>
      </c>
      <c r="I21" s="219">
        <v>5</v>
      </c>
      <c r="J21" s="219">
        <v>5</v>
      </c>
      <c r="K21" s="859"/>
      <c r="L21" s="266" t="s">
        <v>285</v>
      </c>
      <c r="M21" s="265" t="s">
        <v>284</v>
      </c>
      <c r="N21" s="896"/>
      <c r="O21" s="884"/>
      <c r="P21" s="884"/>
      <c r="Q21" s="884"/>
      <c r="R21" s="884"/>
      <c r="S21" s="884"/>
      <c r="T21" s="884"/>
      <c r="U21" s="884"/>
      <c r="V21" s="884"/>
      <c r="W21" s="884"/>
      <c r="X21" s="884"/>
      <c r="Y21" s="884"/>
    </row>
    <row r="22" spans="1:25" s="881" customFormat="1" ht="12.6" customHeight="1">
      <c r="A22" s="897" t="s">
        <v>283</v>
      </c>
      <c r="B22" s="219">
        <v>20</v>
      </c>
      <c r="C22" s="219">
        <v>12</v>
      </c>
      <c r="D22" s="219">
        <v>19</v>
      </c>
      <c r="E22" s="219">
        <v>12</v>
      </c>
      <c r="F22" s="219">
        <v>3</v>
      </c>
      <c r="G22" s="219">
        <v>9</v>
      </c>
      <c r="H22" s="219">
        <v>33</v>
      </c>
      <c r="I22" s="219">
        <v>1</v>
      </c>
      <c r="J22" s="219">
        <v>0</v>
      </c>
      <c r="K22" s="859"/>
      <c r="L22" s="266" t="s">
        <v>282</v>
      </c>
      <c r="M22" s="265" t="s">
        <v>281</v>
      </c>
      <c r="N22" s="896"/>
      <c r="O22" s="884"/>
      <c r="P22" s="884"/>
      <c r="Q22" s="884"/>
      <c r="R22" s="884"/>
      <c r="S22" s="884"/>
    </row>
    <row r="23" spans="1:25" s="881" customFormat="1" ht="12.6" customHeight="1">
      <c r="A23" s="897" t="s">
        <v>280</v>
      </c>
      <c r="B23" s="219">
        <v>11</v>
      </c>
      <c r="C23" s="219">
        <v>10</v>
      </c>
      <c r="D23" s="219">
        <v>8</v>
      </c>
      <c r="E23" s="219">
        <v>7</v>
      </c>
      <c r="F23" s="219">
        <v>0</v>
      </c>
      <c r="G23" s="219">
        <v>7</v>
      </c>
      <c r="H23" s="219">
        <v>7</v>
      </c>
      <c r="I23" s="219">
        <v>3</v>
      </c>
      <c r="J23" s="219">
        <v>3</v>
      </c>
      <c r="K23" s="859"/>
      <c r="L23" s="266" t="s">
        <v>279</v>
      </c>
      <c r="M23" s="265" t="s">
        <v>278</v>
      </c>
      <c r="N23" s="896"/>
      <c r="O23" s="884"/>
      <c r="P23" s="884"/>
      <c r="Q23" s="884"/>
      <c r="R23" s="884"/>
      <c r="S23" s="884"/>
      <c r="T23" s="884"/>
      <c r="U23" s="884"/>
      <c r="V23" s="884"/>
      <c r="W23" s="884"/>
      <c r="X23" s="884"/>
      <c r="Y23" s="884"/>
    </row>
    <row r="24" spans="1:25" s="881" customFormat="1" ht="12.6" customHeight="1">
      <c r="A24" s="897" t="s">
        <v>277</v>
      </c>
      <c r="B24" s="219">
        <v>63</v>
      </c>
      <c r="C24" s="219">
        <v>28</v>
      </c>
      <c r="D24" s="219">
        <v>28</v>
      </c>
      <c r="E24" s="219">
        <v>4</v>
      </c>
      <c r="F24" s="219">
        <v>0</v>
      </c>
      <c r="G24" s="219">
        <v>4</v>
      </c>
      <c r="H24" s="219">
        <v>4</v>
      </c>
      <c r="I24" s="219">
        <v>35</v>
      </c>
      <c r="J24" s="219">
        <v>24</v>
      </c>
      <c r="K24" s="859"/>
      <c r="L24" s="266" t="s">
        <v>276</v>
      </c>
      <c r="M24" s="265" t="s">
        <v>275</v>
      </c>
      <c r="N24" s="896"/>
      <c r="O24" s="884"/>
      <c r="P24" s="884"/>
      <c r="Q24" s="884"/>
      <c r="R24" s="884"/>
      <c r="S24" s="884"/>
    </row>
    <row r="25" spans="1:25" s="881" customFormat="1" ht="12.6" customHeight="1">
      <c r="A25" s="897" t="s">
        <v>274</v>
      </c>
      <c r="B25" s="219">
        <v>52</v>
      </c>
      <c r="C25" s="219">
        <v>41</v>
      </c>
      <c r="D25" s="219">
        <v>19</v>
      </c>
      <c r="E25" s="219">
        <v>10</v>
      </c>
      <c r="F25" s="219">
        <v>1</v>
      </c>
      <c r="G25" s="219">
        <v>9</v>
      </c>
      <c r="H25" s="219">
        <v>17</v>
      </c>
      <c r="I25" s="219">
        <v>33</v>
      </c>
      <c r="J25" s="219">
        <v>31</v>
      </c>
      <c r="K25" s="859"/>
      <c r="L25" s="266" t="s">
        <v>273</v>
      </c>
      <c r="M25" s="265" t="s">
        <v>272</v>
      </c>
      <c r="N25" s="896"/>
      <c r="O25" s="884"/>
      <c r="P25" s="884"/>
      <c r="Q25" s="884"/>
      <c r="R25" s="884"/>
      <c r="S25" s="884"/>
    </row>
    <row r="26" spans="1:25" s="881" customFormat="1" ht="12.6" customHeight="1">
      <c r="A26" s="897" t="s">
        <v>271</v>
      </c>
      <c r="B26" s="219">
        <v>31</v>
      </c>
      <c r="C26" s="219">
        <v>25</v>
      </c>
      <c r="D26" s="219">
        <v>12</v>
      </c>
      <c r="E26" s="219">
        <v>9</v>
      </c>
      <c r="F26" s="219">
        <v>0</v>
      </c>
      <c r="G26" s="219">
        <v>9</v>
      </c>
      <c r="H26" s="219">
        <v>9</v>
      </c>
      <c r="I26" s="219">
        <v>19</v>
      </c>
      <c r="J26" s="219">
        <v>16</v>
      </c>
      <c r="K26" s="859"/>
      <c r="L26" s="266" t="s">
        <v>270</v>
      </c>
      <c r="M26" s="265" t="s">
        <v>269</v>
      </c>
      <c r="N26" s="896"/>
      <c r="O26" s="884"/>
      <c r="P26" s="884"/>
      <c r="Q26" s="884"/>
      <c r="R26" s="884"/>
      <c r="S26" s="884"/>
      <c r="T26" s="884"/>
      <c r="U26" s="884"/>
      <c r="V26" s="884"/>
      <c r="W26" s="884"/>
      <c r="X26" s="884"/>
      <c r="Y26" s="884"/>
    </row>
    <row r="27" spans="1:25" s="881" customFormat="1" ht="12.6" customHeight="1">
      <c r="A27" s="897" t="s">
        <v>268</v>
      </c>
      <c r="B27" s="219">
        <v>21</v>
      </c>
      <c r="C27" s="219">
        <v>20</v>
      </c>
      <c r="D27" s="219">
        <v>19</v>
      </c>
      <c r="E27" s="219">
        <v>18</v>
      </c>
      <c r="F27" s="219">
        <v>5</v>
      </c>
      <c r="G27" s="219">
        <v>13</v>
      </c>
      <c r="H27" s="219">
        <v>50</v>
      </c>
      <c r="I27" s="219">
        <v>2</v>
      </c>
      <c r="J27" s="219">
        <v>2</v>
      </c>
      <c r="K27" s="859"/>
      <c r="L27" s="266" t="s">
        <v>267</v>
      </c>
      <c r="M27" s="265" t="s">
        <v>266</v>
      </c>
      <c r="N27" s="896"/>
      <c r="O27" s="884"/>
      <c r="P27" s="884"/>
      <c r="Q27" s="884"/>
      <c r="R27" s="884"/>
      <c r="S27" s="884"/>
    </row>
    <row r="28" spans="1:25" s="833" customFormat="1" ht="25.5" customHeight="1">
      <c r="A28" s="1020"/>
      <c r="B28" s="1061" t="s">
        <v>1079</v>
      </c>
      <c r="C28" s="1062"/>
      <c r="D28" s="1063" t="s">
        <v>1082</v>
      </c>
      <c r="E28" s="1063"/>
      <c r="F28" s="1063"/>
      <c r="G28" s="1063"/>
      <c r="H28" s="1063"/>
      <c r="I28" s="1045" t="s">
        <v>1081</v>
      </c>
      <c r="J28" s="1046"/>
      <c r="O28" s="821"/>
      <c r="P28" s="821"/>
      <c r="Q28" s="821"/>
      <c r="R28" s="821"/>
      <c r="S28" s="821"/>
      <c r="T28" s="821"/>
      <c r="U28" s="821"/>
      <c r="V28" s="821"/>
      <c r="W28" s="821"/>
      <c r="X28" s="821"/>
      <c r="Y28" s="821"/>
    </row>
    <row r="29" spans="1:25" s="833" customFormat="1" ht="13.5" customHeight="1">
      <c r="A29" s="1021"/>
      <c r="B29" s="1050" t="s">
        <v>164</v>
      </c>
      <c r="C29" s="1050" t="s">
        <v>1078</v>
      </c>
      <c r="D29" s="1053" t="s">
        <v>1079</v>
      </c>
      <c r="E29" s="1053"/>
      <c r="F29" s="1053"/>
      <c r="G29" s="1053"/>
      <c r="H29" s="1054" t="s">
        <v>1080</v>
      </c>
      <c r="I29" s="1047" t="s">
        <v>1079</v>
      </c>
      <c r="J29" s="1049"/>
      <c r="O29" s="821"/>
      <c r="P29" s="821"/>
      <c r="Q29" s="821"/>
      <c r="R29" s="821"/>
      <c r="S29" s="821"/>
      <c r="T29" s="821"/>
      <c r="U29" s="821"/>
      <c r="V29" s="821"/>
      <c r="W29" s="821"/>
      <c r="X29" s="821"/>
      <c r="Y29" s="821"/>
    </row>
    <row r="30" spans="1:25" s="833" customFormat="1" ht="13.5" customHeight="1">
      <c r="A30" s="1021"/>
      <c r="B30" s="1051"/>
      <c r="C30" s="1051"/>
      <c r="D30" s="1057" t="s">
        <v>164</v>
      </c>
      <c r="E30" s="1058" t="s">
        <v>1078</v>
      </c>
      <c r="F30" s="1059"/>
      <c r="G30" s="1060"/>
      <c r="H30" s="1055"/>
      <c r="I30" s="1050" t="s">
        <v>164</v>
      </c>
      <c r="J30" s="1050" t="s">
        <v>1078</v>
      </c>
      <c r="O30" s="821"/>
      <c r="P30" s="821"/>
      <c r="Q30" s="821"/>
      <c r="R30" s="821"/>
      <c r="S30" s="821"/>
      <c r="T30" s="821"/>
      <c r="U30" s="821"/>
      <c r="V30" s="821"/>
      <c r="W30" s="821"/>
      <c r="X30" s="821"/>
      <c r="Y30" s="821"/>
    </row>
    <row r="31" spans="1:25" s="833" customFormat="1" ht="13.5" customHeight="1">
      <c r="A31" s="1021"/>
      <c r="B31" s="1051"/>
      <c r="C31" s="1051"/>
      <c r="D31" s="1057"/>
      <c r="E31" s="1054" t="s">
        <v>164</v>
      </c>
      <c r="F31" s="1053" t="s">
        <v>335</v>
      </c>
      <c r="G31" s="1053"/>
      <c r="H31" s="1055"/>
      <c r="I31" s="1051"/>
      <c r="J31" s="1051"/>
      <c r="O31" s="821"/>
      <c r="P31" s="821"/>
      <c r="Q31" s="821"/>
      <c r="R31" s="821"/>
      <c r="S31" s="821"/>
      <c r="T31" s="821"/>
      <c r="U31" s="821"/>
      <c r="V31" s="821"/>
      <c r="W31" s="821"/>
      <c r="X31" s="821"/>
      <c r="Y31" s="821"/>
    </row>
    <row r="32" spans="1:25" s="833" customFormat="1" ht="13.5" customHeight="1">
      <c r="A32" s="1022"/>
      <c r="B32" s="1052"/>
      <c r="C32" s="1052"/>
      <c r="D32" s="1057"/>
      <c r="E32" s="1056"/>
      <c r="F32" s="895" t="s">
        <v>957</v>
      </c>
      <c r="G32" s="894" t="s">
        <v>956</v>
      </c>
      <c r="H32" s="1056"/>
      <c r="I32" s="1052"/>
      <c r="J32" s="1052"/>
      <c r="O32" s="821"/>
      <c r="P32" s="821"/>
      <c r="Q32" s="821"/>
      <c r="R32" s="821"/>
      <c r="S32" s="821"/>
      <c r="T32" s="821"/>
      <c r="U32" s="821"/>
      <c r="V32" s="821"/>
      <c r="W32" s="821"/>
      <c r="X32" s="821"/>
      <c r="Y32" s="821"/>
    </row>
    <row r="33" spans="1:25" s="832" customFormat="1" ht="9.75" customHeight="1">
      <c r="A33" s="1035" t="s">
        <v>56</v>
      </c>
      <c r="B33" s="1065"/>
      <c r="C33" s="1065"/>
      <c r="D33" s="1065"/>
      <c r="E33" s="1065"/>
      <c r="F33" s="1065"/>
      <c r="G33" s="1065"/>
      <c r="H33" s="1065"/>
      <c r="I33" s="1065"/>
      <c r="J33" s="1065"/>
      <c r="O33" s="893"/>
      <c r="P33" s="893"/>
      <c r="Q33" s="893"/>
      <c r="R33" s="893"/>
      <c r="S33" s="893"/>
      <c r="T33" s="893"/>
      <c r="U33" s="893"/>
      <c r="V33" s="893"/>
      <c r="W33" s="893"/>
      <c r="X33" s="893"/>
      <c r="Y33" s="893"/>
    </row>
    <row r="34" spans="1:25" s="829" customFormat="1" ht="9.75" customHeight="1">
      <c r="A34" s="1043" t="s">
        <v>1042</v>
      </c>
      <c r="B34" s="1043"/>
      <c r="C34" s="1043"/>
      <c r="D34" s="1043"/>
      <c r="E34" s="1043"/>
      <c r="F34" s="1043"/>
      <c r="G34" s="1043"/>
      <c r="H34" s="1043"/>
      <c r="I34" s="1043"/>
      <c r="J34" s="1043"/>
      <c r="O34" s="893"/>
      <c r="P34" s="893"/>
      <c r="Q34" s="893"/>
      <c r="R34" s="893"/>
      <c r="S34" s="893"/>
      <c r="T34" s="893"/>
      <c r="U34" s="893"/>
      <c r="V34" s="893"/>
      <c r="W34" s="893"/>
      <c r="X34" s="893"/>
      <c r="Y34" s="893"/>
    </row>
    <row r="35" spans="1:25" s="827" customFormat="1" ht="9.75" customHeight="1">
      <c r="A35" s="1044" t="s">
        <v>1041</v>
      </c>
      <c r="B35" s="1044"/>
      <c r="C35" s="1044"/>
      <c r="D35" s="1044"/>
      <c r="E35" s="1044"/>
      <c r="F35" s="1044"/>
      <c r="G35" s="1044"/>
      <c r="H35" s="1044"/>
      <c r="I35" s="1044"/>
      <c r="J35" s="1044"/>
      <c r="O35" s="821"/>
      <c r="P35" s="821"/>
      <c r="Q35" s="821"/>
      <c r="R35" s="821"/>
      <c r="S35" s="821"/>
      <c r="T35" s="821"/>
      <c r="U35" s="821"/>
      <c r="V35" s="821"/>
      <c r="W35" s="821"/>
      <c r="X35" s="821"/>
      <c r="Y35" s="821"/>
    </row>
    <row r="36" spans="1:25" s="823" customFormat="1" ht="18.600000000000001" customHeight="1">
      <c r="A36" s="1064" t="s">
        <v>1077</v>
      </c>
      <c r="B36" s="1064"/>
      <c r="C36" s="1064"/>
      <c r="D36" s="1064"/>
      <c r="E36" s="1064"/>
      <c r="F36" s="1064"/>
      <c r="G36" s="1064"/>
      <c r="H36" s="1064"/>
      <c r="I36" s="1064"/>
      <c r="J36" s="1064"/>
      <c r="O36" s="821"/>
      <c r="P36" s="821"/>
      <c r="Q36" s="821"/>
      <c r="R36" s="821"/>
      <c r="S36" s="821"/>
      <c r="T36" s="821"/>
      <c r="U36" s="821"/>
      <c r="V36" s="821"/>
      <c r="W36" s="821"/>
      <c r="X36" s="821"/>
      <c r="Y36" s="821"/>
    </row>
    <row r="37" spans="1:25" s="823" customFormat="1" ht="21.75" customHeight="1">
      <c r="A37" s="1064" t="s">
        <v>1076</v>
      </c>
      <c r="B37" s="1064"/>
      <c r="C37" s="1064"/>
      <c r="D37" s="1064"/>
      <c r="E37" s="1064"/>
      <c r="F37" s="1064"/>
      <c r="G37" s="1064"/>
      <c r="H37" s="1064"/>
      <c r="I37" s="1064"/>
      <c r="J37" s="1064"/>
      <c r="O37" s="821"/>
      <c r="P37" s="821"/>
      <c r="Q37" s="821"/>
      <c r="R37" s="821"/>
      <c r="S37" s="821"/>
      <c r="T37" s="821"/>
      <c r="U37" s="821"/>
      <c r="V37" s="821"/>
      <c r="W37" s="821"/>
      <c r="X37" s="821"/>
      <c r="Y37" s="821"/>
    </row>
    <row r="38" spans="1:25" s="823" customFormat="1" ht="10.5" customHeight="1">
      <c r="A38" s="892"/>
      <c r="B38" s="892"/>
      <c r="C38" s="892"/>
      <c r="D38" s="892"/>
      <c r="E38" s="892"/>
      <c r="F38" s="892"/>
      <c r="G38" s="892"/>
      <c r="H38" s="892"/>
      <c r="I38" s="892"/>
      <c r="J38" s="892"/>
      <c r="O38" s="821"/>
      <c r="P38" s="821"/>
      <c r="Q38" s="821"/>
      <c r="R38" s="821"/>
      <c r="S38" s="821"/>
      <c r="T38" s="821"/>
      <c r="U38" s="821"/>
      <c r="V38" s="821"/>
      <c r="W38" s="821"/>
      <c r="X38" s="821"/>
      <c r="Y38" s="821"/>
    </row>
    <row r="39" spans="1:25" s="823" customFormat="1" ht="9.75" customHeight="1">
      <c r="A39" s="57" t="s">
        <v>61</v>
      </c>
      <c r="B39" s="891"/>
      <c r="C39" s="891"/>
      <c r="D39" s="891"/>
      <c r="E39" s="891"/>
      <c r="F39" s="891"/>
      <c r="G39" s="891"/>
      <c r="H39" s="891"/>
      <c r="I39" s="891"/>
      <c r="O39" s="821"/>
      <c r="P39" s="821"/>
      <c r="Q39" s="821"/>
      <c r="R39" s="821"/>
      <c r="S39" s="821"/>
      <c r="T39" s="821"/>
      <c r="U39" s="821"/>
      <c r="V39" s="821"/>
      <c r="W39" s="821"/>
      <c r="X39" s="821"/>
      <c r="Y39" s="821"/>
    </row>
    <row r="40" spans="1:25" ht="11.25" customHeight="1">
      <c r="A40" s="871" t="s">
        <v>1075</v>
      </c>
      <c r="B40" s="891"/>
      <c r="C40" s="891"/>
      <c r="D40" s="891"/>
      <c r="E40" s="891"/>
      <c r="F40" s="891"/>
      <c r="G40" s="891"/>
      <c r="H40" s="891"/>
      <c r="I40" s="891"/>
    </row>
    <row r="41" spans="1:25" ht="11.25" customHeight="1">
      <c r="A41" s="871" t="s">
        <v>1074</v>
      </c>
      <c r="B41" s="890"/>
      <c r="C41" s="824"/>
      <c r="D41" s="824"/>
      <c r="E41" s="824"/>
      <c r="F41" s="824"/>
      <c r="G41" s="824"/>
      <c r="H41" s="824"/>
      <c r="I41" s="824"/>
    </row>
    <row r="42" spans="1:25" ht="11.25" customHeight="1">
      <c r="A42" s="871" t="s">
        <v>1073</v>
      </c>
      <c r="B42" s="201"/>
      <c r="C42" s="201"/>
      <c r="D42" s="201"/>
      <c r="E42" s="201"/>
      <c r="F42" s="201"/>
      <c r="G42" s="201"/>
      <c r="H42" s="201"/>
      <c r="I42" s="201"/>
    </row>
    <row r="43" spans="1:25" ht="11.25" customHeight="1">
      <c r="A43" s="871" t="s">
        <v>1055</v>
      </c>
      <c r="B43" s="201"/>
      <c r="C43" s="201"/>
      <c r="D43" s="201"/>
      <c r="E43" s="201"/>
      <c r="F43" s="201"/>
      <c r="G43" s="201"/>
      <c r="H43" s="201"/>
      <c r="I43" s="201"/>
    </row>
    <row r="44" spans="1:25" ht="11.25" customHeight="1">
      <c r="B44" s="202"/>
      <c r="C44" s="202"/>
      <c r="D44" s="202"/>
      <c r="E44" s="202"/>
      <c r="F44" s="202"/>
      <c r="G44" s="202"/>
      <c r="H44" s="202"/>
      <c r="I44" s="202"/>
    </row>
  </sheetData>
  <mergeCells count="37">
    <mergeCell ref="A35:J35"/>
    <mergeCell ref="A36:J36"/>
    <mergeCell ref="A37:J37"/>
    <mergeCell ref="A33:J33"/>
    <mergeCell ref="E30:G30"/>
    <mergeCell ref="I30:I32"/>
    <mergeCell ref="J30:J32"/>
    <mergeCell ref="E31:E32"/>
    <mergeCell ref="F31:G31"/>
    <mergeCell ref="A34:J34"/>
    <mergeCell ref="F7:G7"/>
    <mergeCell ref="A28:A32"/>
    <mergeCell ref="B28:C28"/>
    <mergeCell ref="D28:H28"/>
    <mergeCell ref="I28:J28"/>
    <mergeCell ref="B29:B32"/>
    <mergeCell ref="C29:C32"/>
    <mergeCell ref="D29:G29"/>
    <mergeCell ref="H29:H32"/>
    <mergeCell ref="I29:J29"/>
    <mergeCell ref="D30:D32"/>
    <mergeCell ref="A1:J1"/>
    <mergeCell ref="A2:J2"/>
    <mergeCell ref="A4:A8"/>
    <mergeCell ref="B4:C4"/>
    <mergeCell ref="D4:H4"/>
    <mergeCell ref="I4:J4"/>
    <mergeCell ref="B5:B8"/>
    <mergeCell ref="C5:C8"/>
    <mergeCell ref="D5:G5"/>
    <mergeCell ref="H5:H8"/>
    <mergeCell ref="I5:J5"/>
    <mergeCell ref="D6:D8"/>
    <mergeCell ref="E6:G6"/>
    <mergeCell ref="I6:I8"/>
    <mergeCell ref="J6:J8"/>
    <mergeCell ref="E7:E8"/>
  </mergeCells>
  <conditionalFormatting sqref="B36:J37">
    <cfRule type="cellIs" dxfId="44" priority="4" stopIfTrue="1" operator="notEqual">
      <formula>0</formula>
    </cfRule>
  </conditionalFormatting>
  <conditionalFormatting sqref="R9:S21 O10:Q21">
    <cfRule type="cellIs" dxfId="43" priority="3" operator="equal">
      <formula>1</formula>
    </cfRule>
  </conditionalFormatting>
  <conditionalFormatting sqref="B9:J27">
    <cfRule type="cellIs" dxfId="42" priority="2" stopIfTrue="1" operator="between">
      <formula>0.000001</formula>
      <formula>0.0005</formula>
    </cfRule>
  </conditionalFormatting>
  <conditionalFormatting sqref="B9:J27">
    <cfRule type="cellIs" dxfId="41" priority="1" operator="between">
      <formula>0.00000001</formula>
      <formula>0.49999999</formula>
    </cfRule>
  </conditionalFormatting>
  <hyperlinks>
    <hyperlink ref="A40" r:id="rId1"/>
    <hyperlink ref="A41" r:id="rId2"/>
    <hyperlink ref="A42" r:id="rId3"/>
    <hyperlink ref="A43" r:id="rId4"/>
    <hyperlink ref="D6:D8" r:id="rId5" display="Total"/>
    <hyperlink ref="E7:E8" r:id="rId6" display="Total"/>
    <hyperlink ref="I4:J4" r:id="rId7" display="Ampliações, alterações e reconstruções"/>
    <hyperlink ref="F8" r:id="rId8"/>
    <hyperlink ref="G8" r:id="rId9"/>
    <hyperlink ref="H5:H8" r:id="rId10" display="Fogos para habitação familiar"/>
    <hyperlink ref="B28:C28" r:id="rId11" display="Buildings"/>
    <hyperlink ref="D30:D32" r:id="rId12" display="Total"/>
    <hyperlink ref="E31:E32" r:id="rId13" display="Total"/>
    <hyperlink ref="I28:J28" r:id="rId14" display="Enlargements, alterations and reconstructions"/>
    <hyperlink ref="F32" r:id="rId15"/>
    <hyperlink ref="G32" r:id="rId16"/>
    <hyperlink ref="H29:H32" r:id="rId17" display="Dwellings for family housing"/>
    <hyperlink ref="B4:C4" r:id="rId18" display="Edifícios"/>
  </hyperlinks>
  <printOptions horizontalCentered="1"/>
  <pageMargins left="0.39370078740157483" right="0.39370078740157483" top="0.39370078740157483" bottom="0.39370078740157483" header="0" footer="0"/>
  <pageSetup paperSize="9" scale="41" fitToHeight="10" orientation="portrait" horizontalDpi="300" verticalDpi="300" r:id="rId1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vt:i4>
      </vt:variant>
    </vt:vector>
  </HeadingPairs>
  <TitlesOfParts>
    <vt:vector size="52" baseType="lpstr">
      <vt:lpstr>Indice</vt:lpstr>
      <vt:lpstr>Contents</vt:lpstr>
      <vt:lpstr>Sinais Convencionais</vt:lpstr>
      <vt:lpstr>Conventional Signs</vt:lpstr>
      <vt:lpstr>III_08_01_Alg</vt:lpstr>
      <vt:lpstr>III_08_01c_Alg</vt:lpstr>
      <vt:lpstr>III_08_02_Alg</vt:lpstr>
      <vt:lpstr>III_08_03_Alg</vt:lpstr>
      <vt:lpstr>III_08_04_Alg</vt:lpstr>
      <vt:lpstr>III_08_05_Alg</vt:lpstr>
      <vt:lpstr>III_08_06_Alg</vt:lpstr>
      <vt:lpstr>III_08_07_15_Alg</vt:lpstr>
      <vt:lpstr>III_08_08_Alg</vt:lpstr>
      <vt:lpstr>III_08_09_Alg</vt:lpstr>
      <vt:lpstr>III_08_10_Alg</vt:lpstr>
      <vt:lpstr>III_08_11_Alg</vt:lpstr>
      <vt:lpstr>III_09_01_Alg</vt:lpstr>
      <vt:lpstr>III_09_02_Alg</vt:lpstr>
      <vt:lpstr>III_09_03_Alg</vt:lpstr>
      <vt:lpstr>III_09_04_16_PT</vt:lpstr>
      <vt:lpstr>III_09_05_PT</vt:lpstr>
      <vt:lpstr>III_09_06_PT</vt:lpstr>
      <vt:lpstr>III_09_07_Alg</vt:lpstr>
      <vt:lpstr>III_09_08_16_PT</vt:lpstr>
      <vt:lpstr>III_10_01_Alg</vt:lpstr>
      <vt:lpstr>III_10_02_Alg</vt:lpstr>
      <vt:lpstr>III_10_03_Alg</vt:lpstr>
      <vt:lpstr>III_10_04_16_PT</vt:lpstr>
      <vt:lpstr>III_10_05_Alg</vt:lpstr>
      <vt:lpstr>III_11_01_16_Alg</vt:lpstr>
      <vt:lpstr>III_11_01c_16_Alg</vt:lpstr>
      <vt:lpstr>III_11_02_16_Alg</vt:lpstr>
      <vt:lpstr>III_11_03_16_Alg</vt:lpstr>
      <vt:lpstr>III_11_04_16_Alg</vt:lpstr>
      <vt:lpstr>III_11_05_16_Alg</vt:lpstr>
      <vt:lpstr>III_11_06_PT</vt:lpstr>
      <vt:lpstr>III_12_01_16_Alg</vt:lpstr>
      <vt:lpstr>III_12_02_16_Alg</vt:lpstr>
      <vt:lpstr>III_12_03_16_Alg</vt:lpstr>
      <vt:lpstr>III_12_04_16_Alg</vt:lpstr>
      <vt:lpstr>III_12_05_16_Alg</vt:lpstr>
      <vt:lpstr>III_13_01_15_PT</vt:lpstr>
      <vt:lpstr>III_13_02_15_PT</vt:lpstr>
      <vt:lpstr>III_13_03_15_PT</vt:lpstr>
      <vt:lpstr>III_14_01_PT</vt:lpstr>
      <vt:lpstr>III_14_02_PT</vt:lpstr>
      <vt:lpstr>III_14_03_15_PT</vt:lpstr>
      <vt:lpstr>III_14_04_PT</vt:lpstr>
      <vt:lpstr>III_15_01_PT</vt:lpstr>
      <vt:lpstr>III_15_02_PT</vt:lpstr>
      <vt:lpstr>III_15_03_PT</vt:lpstr>
      <vt:lpstr>III_15_03_PT!Print_Area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GET</cp:lastModifiedBy>
  <dcterms:created xsi:type="dcterms:W3CDTF">2017-12-13T18:03:21Z</dcterms:created>
  <dcterms:modified xsi:type="dcterms:W3CDTF">2018-02-06T10:14:29Z</dcterms:modified>
</cp:coreProperties>
</file>