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15" windowHeight="12975" tabRatio="673"/>
  </bookViews>
  <sheets>
    <sheet name="Indice" sheetId="2" r:id="rId1"/>
    <sheet name="Figura 3" sheetId="4" r:id="rId2"/>
    <sheet name="Figura 4" sheetId="5" r:id="rId3"/>
    <sheet name="Figura 5" sheetId="6" r:id="rId4"/>
    <sheet name="Figura 6" sheetId="1" r:id="rId5"/>
    <sheet name="Figura 7" sheetId="9" r:id="rId6"/>
    <sheet name="Figura 8" sheetId="7" r:id="rId7"/>
    <sheet name="Figura 9" sheetId="10" r:id="rId8"/>
    <sheet name="Figura 10" sheetId="11" r:id="rId9"/>
    <sheet name="Figura 11" sheetId="8" r:id="rId10"/>
    <sheet name="Figura 12" sheetId="12" r:id="rId11"/>
  </sheets>
  <calcPr calcId="125725"/>
</workbook>
</file>

<file path=xl/calcChain.xml><?xml version="1.0" encoding="utf-8"?>
<calcChain xmlns="http://schemas.openxmlformats.org/spreadsheetml/2006/main">
  <c r="A13" i="2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<sst xmlns="http://schemas.openxmlformats.org/spreadsheetml/2006/main" count="259" uniqueCount="68">
  <si>
    <t>H</t>
  </si>
  <si>
    <t>M</t>
  </si>
  <si>
    <t>Portugal</t>
  </si>
  <si>
    <t>0 - 4 anos</t>
  </si>
  <si>
    <t>5 - 9 anos</t>
  </si>
  <si>
    <t>10 - 14 anos</t>
  </si>
  <si>
    <t>15 - 19 anos</t>
  </si>
  <si>
    <t>20 - 24 anos</t>
  </si>
  <si>
    <t>25 - 29 anos</t>
  </si>
  <si>
    <t>30 - 34 anos</t>
  </si>
  <si>
    <t>35 - 39 anos</t>
  </si>
  <si>
    <t>40 - 44 anos</t>
  </si>
  <si>
    <t>45 - 49 anos</t>
  </si>
  <si>
    <t>50 - 54 anos</t>
  </si>
  <si>
    <t>55 - 59 anos</t>
  </si>
  <si>
    <t>60 - 64 anos</t>
  </si>
  <si>
    <t>Estrangeiro</t>
  </si>
  <si>
    <t>Total</t>
  </si>
  <si>
    <t>Grupo etário</t>
  </si>
  <si>
    <t>Ano</t>
  </si>
  <si>
    <t>Local de residência</t>
  </si>
  <si>
    <t>Homens</t>
  </si>
  <si>
    <t>Mulheres</t>
  </si>
  <si>
    <t>2008-2016</t>
  </si>
  <si>
    <t>65+ anos</t>
  </si>
  <si>
    <t>Nacionalidade anterior</t>
  </si>
  <si>
    <t>Por efeito da vontade em caso de filho menor ou incapaz, cujo pai ou mãe tenha adquirido a nacionalidade portuguesa</t>
  </si>
  <si>
    <t>Em caso de casamento ou união de facto com cidadão português há mais de três anos</t>
  </si>
  <si>
    <t>Mediante declaração da vontade após perda da nacionalidade durante a incapacidade</t>
  </si>
  <si>
    <t>Naturalização</t>
  </si>
  <si>
    <t xml:space="preserve">Outros casos </t>
  </si>
  <si>
    <t>Total 2008-2016</t>
  </si>
  <si>
    <t>Brasil</t>
  </si>
  <si>
    <t>Cabo Verde</t>
  </si>
  <si>
    <t>Ucrânia</t>
  </si>
  <si>
    <t>Guiné-Bissau</t>
  </si>
  <si>
    <t>Moldova, República de</t>
  </si>
  <si>
    <t>Angola</t>
  </si>
  <si>
    <t>São Tomé e Príncipe</t>
  </si>
  <si>
    <t>Índia</t>
  </si>
  <si>
    <t>Roménia</t>
  </si>
  <si>
    <t>Rússia (Federação da)</t>
  </si>
  <si>
    <t>Venezuela</t>
  </si>
  <si>
    <t>Moçambique</t>
  </si>
  <si>
    <t>Turquia</t>
  </si>
  <si>
    <t>África do Sul</t>
  </si>
  <si>
    <t>Estrangeiro residente no território português há pelo menos seis anos</t>
  </si>
  <si>
    <t>Menor nascido no território português, filho de estrangeiro, desde que um dos progenitores  resida legalmente em Portugal há pelo menos seis anos</t>
  </si>
  <si>
    <t>Outros casos</t>
  </si>
  <si>
    <t>Figura 8. População estrangeira que adquiriu nacionalidade portuguesa (N.º), residente em Portugal, por efeito da naturalização e sexo, 2008-2016</t>
  </si>
  <si>
    <t>Estrangeiro que seja descendente de nacional português</t>
  </si>
  <si>
    <t>Estrangeiro descendente de judeu sefardita portugues</t>
  </si>
  <si>
    <t>//</t>
  </si>
  <si>
    <t>Figura 11. População estrangeira que adquiriu nacionalidade portuguesa (N.º), residente no Estrangeiro, por efeito da naturalização e sexo, 2008-2016</t>
  </si>
  <si>
    <t>Figura 7. População estrangeira que adquiriu nacionalidade portuguesa (N.º), residente em Portugal, por tipo de aquisição, 2008-2016</t>
  </si>
  <si>
    <t>Por efeito da naturalização</t>
  </si>
  <si>
    <t>Figura 9. População estrangeira que adquiriu nacionalidade portuguesa (%), residente em Portugal, por tipo de aquisição e sexo, 2008-2016</t>
  </si>
  <si>
    <t>Figura 10. População estrangeira que adquiriu nacionalidade portuguesa (N.º), residente no Estrangeiro, por tipo de aquisição, total, 2008-2016</t>
  </si>
  <si>
    <t>Figura 12. População estrangeira que adquiriu nacionalidade portuguesa (%), residente no Estrangeiro, por tipo de aquisição e sexo, 2008-2016</t>
  </si>
  <si>
    <t>Índice</t>
  </si>
  <si>
    <t>HOMENS</t>
  </si>
  <si>
    <t>// não aplicável</t>
  </si>
  <si>
    <t>MULHERES</t>
  </si>
  <si>
    <t>Por efeito da Naturalização</t>
  </si>
  <si>
    <t>Figura 3. População estrangeira que adquiriu nacionalidade portuguesa (N.º) por local de residência e sexo, 2008-2016</t>
  </si>
  <si>
    <t>Figura 4. População estrangeira que adquiriu nacionalidade (N.º), pelas dez principais nacionalidades, tipo de aquisição e residência, 2008-2016 (total acumulado)</t>
  </si>
  <si>
    <t>Figura 5. População estrangeira que adquiriu nacionalidade portuguesa (N.º), residente em Portugal, por grupo etário, 2008-2016</t>
  </si>
  <si>
    <t>Figura 6. População estrangeira que adquiriu nacionalidade portuguesa (N.º), residente no Estrangeiro, por grupo etário, 2008-2016</t>
  </si>
</sst>
</file>

<file path=xl/styles.xml><?xml version="1.0" encoding="utf-8"?>
<styleSheet xmlns="http://schemas.openxmlformats.org/spreadsheetml/2006/main">
  <numFmts count="1">
    <numFmt numFmtId="164" formatCode="###\ ###"/>
  </numFmts>
  <fonts count="12">
    <font>
      <sz val="10"/>
      <color rgb="FF000000"/>
      <name val="Arial"/>
    </font>
    <font>
      <sz val="10"/>
      <name val="Tahoma"/>
      <family val="2"/>
    </font>
    <font>
      <b/>
      <sz val="10"/>
      <name val="Tahoma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theme="1"/>
      <name val="Tahoma"/>
      <family val="2"/>
    </font>
    <font>
      <sz val="8"/>
      <name val="Tahoma"/>
      <family val="2"/>
    </font>
    <font>
      <u/>
      <sz val="10"/>
      <color theme="10"/>
      <name val="Arial"/>
      <family val="2"/>
    </font>
    <font>
      <b/>
      <sz val="10"/>
      <color rgb="FFFF0000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0D2E2"/>
        <bgColor rgb="FFFFFFFF"/>
      </patternFill>
    </fill>
    <fill>
      <patternFill patternType="solid">
        <fgColor rgb="FFF0D2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3" borderId="0" xfId="0" applyFont="1" applyFill="1" applyBorder="1"/>
    <xf numFmtId="0" fontId="1" fillId="3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/>
    <xf numFmtId="164" fontId="1" fillId="2" borderId="7" xfId="0" applyNumberFormat="1" applyFont="1" applyFill="1" applyBorder="1" applyAlignment="1"/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0" fontId="1" fillId="0" borderId="7" xfId="0" applyFont="1" applyFill="1" applyBorder="1" applyAlignment="1">
      <alignment horizontal="center"/>
    </xf>
    <xf numFmtId="164" fontId="1" fillId="0" borderId="7" xfId="0" applyNumberFormat="1" applyFont="1" applyFill="1" applyBorder="1" applyAlignment="1"/>
    <xf numFmtId="0" fontId="1" fillId="5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49" fontId="1" fillId="4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1" fontId="1" fillId="2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164" fontId="1" fillId="0" borderId="8" xfId="0" applyNumberFormat="1" applyFont="1" applyBorder="1" applyAlignment="1"/>
    <xf numFmtId="164" fontId="1" fillId="0" borderId="0" xfId="0" applyNumberFormat="1" applyFont="1" applyBorder="1" applyAlignment="1"/>
    <xf numFmtId="49" fontId="1" fillId="4" borderId="1" xfId="1" applyNumberFormat="1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8" xfId="1" applyNumberFormat="1" applyFont="1" applyFill="1" applyBorder="1" applyAlignment="1">
      <alignment horizontal="left"/>
    </xf>
    <xf numFmtId="164" fontId="1" fillId="2" borderId="8" xfId="1" applyNumberFormat="1" applyFont="1" applyFill="1" applyBorder="1" applyAlignment="1">
      <alignment horizontal="right" vertical="center"/>
    </xf>
    <xf numFmtId="164" fontId="1" fillId="2" borderId="0" xfId="1" applyNumberFormat="1" applyFont="1" applyFill="1" applyBorder="1" applyAlignment="1">
      <alignment horizontal="left" inden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0" xfId="1" applyNumberFormat="1" applyFont="1" applyFill="1" applyBorder="1" applyAlignment="1">
      <alignment horizontal="right"/>
    </xf>
    <xf numFmtId="49" fontId="1" fillId="2" borderId="0" xfId="1" applyNumberFormat="1" applyFont="1" applyFill="1" applyBorder="1" applyAlignment="1">
      <alignment horizontal="right"/>
    </xf>
    <xf numFmtId="49" fontId="1" fillId="2" borderId="0" xfId="1" applyNumberFormat="1" applyFont="1" applyFill="1" applyBorder="1" applyAlignment="1">
      <alignment horizontal="right" vertical="center"/>
    </xf>
    <xf numFmtId="164" fontId="1" fillId="2" borderId="0" xfId="1" applyNumberFormat="1" applyFont="1" applyFill="1" applyBorder="1" applyAlignment="1">
      <alignment horizontal="left"/>
    </xf>
    <xf numFmtId="164" fontId="1" fillId="2" borderId="7" xfId="1" applyNumberFormat="1" applyFont="1" applyFill="1" applyBorder="1" applyAlignment="1">
      <alignment horizontal="left" indent="1"/>
    </xf>
    <xf numFmtId="164" fontId="1" fillId="2" borderId="7" xfId="1" applyNumberFormat="1" applyFont="1" applyFill="1" applyBorder="1" applyAlignment="1">
      <alignment horizontal="right" vertical="center"/>
    </xf>
    <xf numFmtId="164" fontId="1" fillId="2" borderId="7" xfId="1" applyNumberFormat="1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2" borderId="7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/>
    <xf numFmtId="0" fontId="1" fillId="0" borderId="0" xfId="0" applyFont="1" applyBorder="1"/>
    <xf numFmtId="164" fontId="1" fillId="0" borderId="0" xfId="0" applyNumberFormat="1" applyFont="1" applyFill="1" applyBorder="1" applyAlignment="1"/>
    <xf numFmtId="164" fontId="1" fillId="0" borderId="7" xfId="0" applyNumberFormat="1" applyFont="1" applyBorder="1" applyAlignment="1"/>
    <xf numFmtId="164" fontId="7" fillId="0" borderId="8" xfId="0" quotePrefix="1" applyNumberFormat="1" applyFont="1" applyFill="1" applyBorder="1" applyAlignment="1">
      <alignment horizontal="right"/>
    </xf>
    <xf numFmtId="164" fontId="7" fillId="0" borderId="0" xfId="0" quotePrefix="1" applyNumberFormat="1" applyFont="1" applyFill="1" applyBorder="1" applyAlignment="1">
      <alignment horizontal="right"/>
    </xf>
    <xf numFmtId="164" fontId="1" fillId="5" borderId="4" xfId="0" applyNumberFormat="1" applyFont="1" applyFill="1" applyBorder="1" applyAlignment="1">
      <alignment horizontal="center"/>
    </xf>
    <xf numFmtId="0" fontId="6" fillId="0" borderId="0" xfId="0" applyFont="1"/>
    <xf numFmtId="0" fontId="1" fillId="0" borderId="0" xfId="0" applyFont="1"/>
    <xf numFmtId="164" fontId="1" fillId="0" borderId="0" xfId="0" applyNumberFormat="1" applyFont="1" applyFill="1" applyBorder="1" applyAlignment="1">
      <alignment horizontal="right"/>
    </xf>
    <xf numFmtId="0" fontId="5" fillId="0" borderId="0" xfId="0" applyFont="1"/>
    <xf numFmtId="0" fontId="8" fillId="0" borderId="0" xfId="2" applyAlignment="1" applyProtection="1">
      <alignment vertical="center"/>
    </xf>
    <xf numFmtId="164" fontId="7" fillId="0" borderId="0" xfId="0" quotePrefix="1" applyNumberFormat="1" applyFont="1" applyFill="1" applyBorder="1" applyAlignment="1">
      <alignment horizontal="left"/>
    </xf>
    <xf numFmtId="0" fontId="9" fillId="0" borderId="0" xfId="0" applyFont="1"/>
    <xf numFmtId="164" fontId="4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8" fillId="0" borderId="0" xfId="2" applyBorder="1" applyAlignment="1" applyProtection="1">
      <alignment vertical="center"/>
    </xf>
    <xf numFmtId="164" fontId="4" fillId="0" borderId="0" xfId="0" applyNumberFormat="1" applyFont="1"/>
    <xf numFmtId="1" fontId="4" fillId="0" borderId="0" xfId="0" applyNumberFormat="1" applyFont="1"/>
    <xf numFmtId="0" fontId="0" fillId="0" borderId="0" xfId="0" applyAlignment="1">
      <alignment horizontal="center"/>
    </xf>
    <xf numFmtId="0" fontId="10" fillId="0" borderId="0" xfId="0" applyFont="1"/>
    <xf numFmtId="164" fontId="1" fillId="3" borderId="0" xfId="0" applyNumberFormat="1" applyFont="1" applyFill="1" applyBorder="1" applyAlignment="1">
      <alignment horizontal="right"/>
    </xf>
    <xf numFmtId="0" fontId="11" fillId="0" borderId="0" xfId="0" applyFont="1"/>
    <xf numFmtId="164" fontId="4" fillId="3" borderId="0" xfId="0" applyNumberFormat="1" applyFont="1" applyFill="1"/>
    <xf numFmtId="164" fontId="4" fillId="3" borderId="7" xfId="0" applyNumberFormat="1" applyFont="1" applyFill="1" applyBorder="1"/>
    <xf numFmtId="0" fontId="4" fillId="0" borderId="0" xfId="0" applyFont="1" applyFill="1"/>
    <xf numFmtId="0" fontId="1" fillId="5" borderId="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49" fontId="1" fillId="4" borderId="2" xfId="1" applyNumberFormat="1" applyFont="1" applyFill="1" applyBorder="1" applyAlignment="1">
      <alignment horizontal="center" vertical="center" wrapText="1"/>
    </xf>
    <xf numFmtId="49" fontId="1" fillId="4" borderId="3" xfId="1" applyNumberFormat="1" applyFont="1" applyFill="1" applyBorder="1" applyAlignment="1">
      <alignment horizontal="center" vertical="center" wrapText="1"/>
    </xf>
    <xf numFmtId="49" fontId="1" fillId="4" borderId="4" xfId="1" applyNumberFormat="1" applyFont="1" applyFill="1" applyBorder="1" applyAlignment="1">
      <alignment horizontal="center" vertical="center" wrapText="1"/>
    </xf>
    <xf numFmtId="49" fontId="1" fillId="4" borderId="5" xfId="1" applyNumberFormat="1" applyFont="1" applyFill="1" applyBorder="1" applyAlignment="1">
      <alignment horizontal="center" vertical="center" wrapText="1"/>
    </xf>
    <xf numFmtId="49" fontId="1" fillId="4" borderId="6" xfId="1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164" fontId="1" fillId="5" borderId="4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 wrapText="1"/>
    </xf>
    <xf numFmtId="164" fontId="1" fillId="5" borderId="3" xfId="0" applyNumberFormat="1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49" fontId="1" fillId="4" borderId="12" xfId="1" applyNumberFormat="1" applyFont="1" applyFill="1" applyBorder="1" applyAlignment="1">
      <alignment horizontal="center" vertical="center" wrapText="1"/>
    </xf>
    <xf numFmtId="49" fontId="1" fillId="4" borderId="14" xfId="1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B11B7A"/>
      <color rgb="FFF0D2E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tabSelected="1" workbookViewId="0"/>
  </sheetViews>
  <sheetFormatPr defaultRowHeight="12.75"/>
  <cols>
    <col min="1" max="16384" width="9.140625" style="21"/>
  </cols>
  <sheetData>
    <row r="2" spans="1:1" ht="15" customHeight="1">
      <c r="A2" s="62" t="s">
        <v>59</v>
      </c>
    </row>
    <row r="3" spans="1:1" ht="15" customHeight="1"/>
    <row r="4" spans="1:1" s="20" customFormat="1" ht="15" customHeight="1">
      <c r="A4" s="63" t="str">
        <f>'Figura 3'!A2</f>
        <v>Figura 3. População estrangeira que adquiriu nacionalidade portuguesa (N.º) por local de residência e sexo, 2008-2016</v>
      </c>
    </row>
    <row r="5" spans="1:1" s="20" customFormat="1" ht="15" customHeight="1">
      <c r="A5" s="63" t="str">
        <f>'Figura 4'!A2</f>
        <v>Figura 4. População estrangeira que adquiriu nacionalidade (N.º), pelas dez principais nacionalidades, tipo de aquisição e residência, 2008-2016 (total acumulado)</v>
      </c>
    </row>
    <row r="6" spans="1:1" s="20" customFormat="1" ht="15" customHeight="1">
      <c r="A6" s="63" t="str">
        <f>'Figura 5'!A2</f>
        <v>Figura 5. População estrangeira que adquiriu nacionalidade portuguesa (N.º), residente em Portugal, por grupo etário, 2008-2016</v>
      </c>
    </row>
    <row r="7" spans="1:1" s="20" customFormat="1" ht="15" customHeight="1">
      <c r="A7" s="63" t="str">
        <f>'Figura 6'!A2</f>
        <v>Figura 6. População estrangeira que adquiriu nacionalidade portuguesa (N.º), residente no Estrangeiro, por grupo etário, 2008-2016</v>
      </c>
    </row>
    <row r="8" spans="1:1" s="20" customFormat="1" ht="15" customHeight="1">
      <c r="A8" s="63" t="str">
        <f>'Figura 7'!A2</f>
        <v>Figura 7. População estrangeira que adquiriu nacionalidade portuguesa (N.º), residente em Portugal, por tipo de aquisição, 2008-2016</v>
      </c>
    </row>
    <row r="9" spans="1:1" s="20" customFormat="1" ht="15" customHeight="1">
      <c r="A9" s="63" t="str">
        <f>'Figura 8'!A2</f>
        <v>Figura 8. População estrangeira que adquiriu nacionalidade portuguesa (N.º), residente em Portugal, por efeito da naturalização e sexo, 2008-2016</v>
      </c>
    </row>
    <row r="10" spans="1:1" s="20" customFormat="1" ht="15" customHeight="1">
      <c r="A10" s="63" t="str">
        <f>'Figura 9'!A2</f>
        <v>Figura 9. População estrangeira que adquiriu nacionalidade portuguesa (%), residente em Portugal, por tipo de aquisição e sexo, 2008-2016</v>
      </c>
    </row>
    <row r="11" spans="1:1" s="20" customFormat="1" ht="15" customHeight="1">
      <c r="A11" s="63" t="str">
        <f>'Figura 10'!A2</f>
        <v>Figura 10. População estrangeira que adquiriu nacionalidade portuguesa (N.º), residente no Estrangeiro, por tipo de aquisição, total, 2008-2016</v>
      </c>
    </row>
    <row r="12" spans="1:1" s="20" customFormat="1" ht="15" customHeight="1">
      <c r="A12" s="63" t="str">
        <f>'Figura 11'!A2</f>
        <v>Figura 11. População estrangeira que adquiriu nacionalidade portuguesa (N.º), residente no Estrangeiro, por efeito da naturalização e sexo, 2008-2016</v>
      </c>
    </row>
    <row r="13" spans="1:1" s="20" customFormat="1" ht="15" customHeight="1">
      <c r="A13" s="63" t="str">
        <f>'Figura 12'!A2</f>
        <v>Figura 12. População estrangeira que adquiriu nacionalidade portuguesa (%), residente no Estrangeiro, por tipo de aquisição e sexo, 2008-2016</v>
      </c>
    </row>
  </sheetData>
  <hyperlinks>
    <hyperlink ref="A4" location="'Figura 3'!A1" display="'Figura 3'!A1"/>
    <hyperlink ref="A5" location="'Figura 4'!A1" display="'Figura 4'!A1"/>
    <hyperlink ref="A6" location="'Figura 5'!A1" display="'Figura 5'!A1"/>
    <hyperlink ref="A7" location="'Figura 6'!A1" display="'Figura 6'!A1"/>
    <hyperlink ref="A8" location="'Figura 7'!A1" display="'Figura 7'!A1"/>
    <hyperlink ref="A9" location="'Figura 8'!A1" display="'Figura 8'!A1"/>
    <hyperlink ref="A10" location="'Figura 9'!A1" display="'Figura 9'!A1"/>
    <hyperlink ref="A11" location="'Figura 10'!A1" display="'Figura 10'!A1"/>
    <hyperlink ref="A12" location="'Figura 11'!A1" display="'Figura 11'!A1"/>
    <hyperlink ref="A13" location="'Figura 12'!A1" display="'Figura 12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/>
  </sheetViews>
  <sheetFormatPr defaultRowHeight="12.75"/>
  <cols>
    <col min="1" max="1" width="15.7109375" style="21" customWidth="1"/>
    <col min="2" max="13" width="8.7109375" style="21" customWidth="1"/>
    <col min="14" max="16384" width="9.140625" style="21"/>
  </cols>
  <sheetData>
    <row r="1" spans="1:13">
      <c r="A1" s="68" t="s">
        <v>59</v>
      </c>
    </row>
    <row r="2" spans="1:13" s="20" customFormat="1" ht="30.75" customHeight="1">
      <c r="A2" s="31" t="s">
        <v>53</v>
      </c>
    </row>
    <row r="3" spans="1:13" ht="15" customHeight="1">
      <c r="A3" s="78" t="s">
        <v>19</v>
      </c>
      <c r="B3" s="104" t="s">
        <v>29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69.95" customHeight="1">
      <c r="A4" s="78"/>
      <c r="B4" s="105" t="s">
        <v>17</v>
      </c>
      <c r="C4" s="106"/>
      <c r="D4" s="107"/>
      <c r="E4" s="108" t="s">
        <v>50</v>
      </c>
      <c r="F4" s="109"/>
      <c r="G4" s="110"/>
      <c r="H4" s="111" t="s">
        <v>51</v>
      </c>
      <c r="I4" s="111"/>
      <c r="J4" s="111"/>
      <c r="K4" s="111" t="s">
        <v>30</v>
      </c>
      <c r="L4" s="111"/>
      <c r="M4" s="111"/>
    </row>
    <row r="5" spans="1:13" ht="15" customHeight="1">
      <c r="A5" s="78"/>
      <c r="B5" s="49" t="s">
        <v>17</v>
      </c>
      <c r="C5" s="49" t="s">
        <v>0</v>
      </c>
      <c r="D5" s="49" t="s">
        <v>1</v>
      </c>
      <c r="E5" s="49" t="s">
        <v>17</v>
      </c>
      <c r="F5" s="49" t="s">
        <v>0</v>
      </c>
      <c r="G5" s="49" t="s">
        <v>1</v>
      </c>
      <c r="H5" s="49" t="s">
        <v>17</v>
      </c>
      <c r="I5" s="49" t="s">
        <v>0</v>
      </c>
      <c r="J5" s="49" t="s">
        <v>1</v>
      </c>
      <c r="K5" s="49" t="s">
        <v>17</v>
      </c>
      <c r="L5" s="49" t="s">
        <v>0</v>
      </c>
      <c r="M5" s="49" t="s">
        <v>1</v>
      </c>
    </row>
    <row r="6" spans="1:13" ht="15" customHeight="1">
      <c r="A6" s="10">
        <v>2008</v>
      </c>
      <c r="B6" s="33">
        <v>649</v>
      </c>
      <c r="C6" s="33">
        <v>363</v>
      </c>
      <c r="D6" s="33">
        <v>286</v>
      </c>
      <c r="E6" s="33">
        <v>627</v>
      </c>
      <c r="F6" s="33">
        <v>354</v>
      </c>
      <c r="G6" s="33">
        <v>273</v>
      </c>
      <c r="H6" s="56" t="s">
        <v>52</v>
      </c>
      <c r="I6" s="56" t="s">
        <v>52</v>
      </c>
      <c r="J6" s="56" t="s">
        <v>52</v>
      </c>
      <c r="K6" s="33">
        <v>22</v>
      </c>
      <c r="L6" s="33">
        <v>9</v>
      </c>
      <c r="M6" s="33">
        <v>13</v>
      </c>
    </row>
    <row r="7" spans="1:13" ht="15" customHeight="1">
      <c r="A7" s="12">
        <v>2009</v>
      </c>
      <c r="B7" s="34">
        <v>1311</v>
      </c>
      <c r="C7" s="34">
        <v>703</v>
      </c>
      <c r="D7" s="34">
        <v>608</v>
      </c>
      <c r="E7" s="34">
        <v>1258</v>
      </c>
      <c r="F7" s="34">
        <v>674</v>
      </c>
      <c r="G7" s="34">
        <v>584</v>
      </c>
      <c r="H7" s="57" t="s">
        <v>52</v>
      </c>
      <c r="I7" s="57" t="s">
        <v>52</v>
      </c>
      <c r="J7" s="57" t="s">
        <v>52</v>
      </c>
      <c r="K7" s="34">
        <v>53</v>
      </c>
      <c r="L7" s="34">
        <v>29</v>
      </c>
      <c r="M7" s="34">
        <v>24</v>
      </c>
    </row>
    <row r="8" spans="1:13" ht="15" customHeight="1">
      <c r="A8" s="12">
        <v>2010</v>
      </c>
      <c r="B8" s="34">
        <v>547</v>
      </c>
      <c r="C8" s="34">
        <v>302</v>
      </c>
      <c r="D8" s="34">
        <v>245</v>
      </c>
      <c r="E8" s="34">
        <v>513</v>
      </c>
      <c r="F8" s="34">
        <v>281</v>
      </c>
      <c r="G8" s="34">
        <v>232</v>
      </c>
      <c r="H8" s="57" t="s">
        <v>52</v>
      </c>
      <c r="I8" s="57" t="s">
        <v>52</v>
      </c>
      <c r="J8" s="57" t="s">
        <v>52</v>
      </c>
      <c r="K8" s="34">
        <v>34</v>
      </c>
      <c r="L8" s="34">
        <v>21</v>
      </c>
      <c r="M8" s="34">
        <v>13</v>
      </c>
    </row>
    <row r="9" spans="1:13" ht="15" customHeight="1">
      <c r="A9" s="12">
        <v>2011</v>
      </c>
      <c r="B9" s="34">
        <v>601</v>
      </c>
      <c r="C9" s="34">
        <v>332</v>
      </c>
      <c r="D9" s="34">
        <v>269</v>
      </c>
      <c r="E9" s="34">
        <v>576</v>
      </c>
      <c r="F9" s="34">
        <v>320</v>
      </c>
      <c r="G9" s="34">
        <v>256</v>
      </c>
      <c r="H9" s="57" t="s">
        <v>52</v>
      </c>
      <c r="I9" s="57" t="s">
        <v>52</v>
      </c>
      <c r="J9" s="57" t="s">
        <v>52</v>
      </c>
      <c r="K9" s="34">
        <v>25</v>
      </c>
      <c r="L9" s="34">
        <v>12</v>
      </c>
      <c r="M9" s="34">
        <v>13</v>
      </c>
    </row>
    <row r="10" spans="1:13" ht="15" customHeight="1">
      <c r="A10" s="12">
        <v>2012</v>
      </c>
      <c r="B10" s="34">
        <v>699</v>
      </c>
      <c r="C10" s="34">
        <v>353</v>
      </c>
      <c r="D10" s="34">
        <v>346</v>
      </c>
      <c r="E10" s="34">
        <v>566</v>
      </c>
      <c r="F10" s="34">
        <v>282</v>
      </c>
      <c r="G10" s="34">
        <v>284</v>
      </c>
      <c r="H10" s="57" t="s">
        <v>52</v>
      </c>
      <c r="I10" s="57" t="s">
        <v>52</v>
      </c>
      <c r="J10" s="57" t="s">
        <v>52</v>
      </c>
      <c r="K10" s="34">
        <v>133</v>
      </c>
      <c r="L10" s="34">
        <v>71</v>
      </c>
      <c r="M10" s="34">
        <v>62</v>
      </c>
    </row>
    <row r="11" spans="1:13" ht="15" customHeight="1">
      <c r="A11" s="12">
        <v>2013</v>
      </c>
      <c r="B11" s="34">
        <v>755</v>
      </c>
      <c r="C11" s="34">
        <v>402</v>
      </c>
      <c r="D11" s="34">
        <v>353</v>
      </c>
      <c r="E11" s="34">
        <v>684</v>
      </c>
      <c r="F11" s="34">
        <v>368</v>
      </c>
      <c r="G11" s="34">
        <v>316</v>
      </c>
      <c r="H11" s="57" t="s">
        <v>52</v>
      </c>
      <c r="I11" s="57" t="s">
        <v>52</v>
      </c>
      <c r="J11" s="57" t="s">
        <v>52</v>
      </c>
      <c r="K11" s="34">
        <v>71</v>
      </c>
      <c r="L11" s="34">
        <v>34</v>
      </c>
      <c r="M11" s="34">
        <v>37</v>
      </c>
    </row>
    <row r="12" spans="1:13" ht="15" customHeight="1">
      <c r="A12" s="12">
        <v>2014</v>
      </c>
      <c r="B12" s="34">
        <v>818</v>
      </c>
      <c r="C12" s="34">
        <v>457</v>
      </c>
      <c r="D12" s="34">
        <v>361</v>
      </c>
      <c r="E12" s="34">
        <v>757</v>
      </c>
      <c r="F12" s="34">
        <v>428</v>
      </c>
      <c r="G12" s="34">
        <v>329</v>
      </c>
      <c r="H12" s="57" t="s">
        <v>52</v>
      </c>
      <c r="I12" s="57" t="s">
        <v>52</v>
      </c>
      <c r="J12" s="57" t="s">
        <v>52</v>
      </c>
      <c r="K12" s="34">
        <v>61</v>
      </c>
      <c r="L12" s="34">
        <v>29</v>
      </c>
      <c r="M12" s="34">
        <v>32</v>
      </c>
    </row>
    <row r="13" spans="1:13" ht="15" customHeight="1">
      <c r="A13" s="12">
        <v>2015</v>
      </c>
      <c r="B13" s="34">
        <v>1006</v>
      </c>
      <c r="C13" s="34">
        <v>539</v>
      </c>
      <c r="D13" s="34">
        <v>467</v>
      </c>
      <c r="E13" s="34">
        <v>935</v>
      </c>
      <c r="F13" s="34">
        <v>508</v>
      </c>
      <c r="G13" s="34">
        <v>427</v>
      </c>
      <c r="H13" s="57" t="s">
        <v>52</v>
      </c>
      <c r="I13" s="57" t="s">
        <v>52</v>
      </c>
      <c r="J13" s="57" t="s">
        <v>52</v>
      </c>
      <c r="K13" s="34">
        <v>71</v>
      </c>
      <c r="L13" s="34">
        <v>31</v>
      </c>
      <c r="M13" s="34">
        <v>40</v>
      </c>
    </row>
    <row r="14" spans="1:13" ht="15" customHeight="1">
      <c r="A14" s="12">
        <v>2016</v>
      </c>
      <c r="B14" s="34">
        <v>2231</v>
      </c>
      <c r="C14" s="34">
        <v>1205</v>
      </c>
      <c r="D14" s="34">
        <v>1026</v>
      </c>
      <c r="E14" s="34">
        <v>1716</v>
      </c>
      <c r="F14" s="34">
        <v>897</v>
      </c>
      <c r="G14" s="34">
        <v>819</v>
      </c>
      <c r="H14" s="34">
        <v>429</v>
      </c>
      <c r="I14" s="52">
        <v>258</v>
      </c>
      <c r="J14" s="52">
        <v>171</v>
      </c>
      <c r="K14" s="34">
        <v>86</v>
      </c>
      <c r="L14" s="34">
        <v>50</v>
      </c>
      <c r="M14" s="34">
        <v>36</v>
      </c>
    </row>
    <row r="15" spans="1:13" ht="15" customHeight="1">
      <c r="A15" s="53"/>
      <c r="B15" s="34"/>
      <c r="C15" s="34"/>
      <c r="D15" s="34"/>
      <c r="E15" s="34"/>
      <c r="F15" s="54"/>
      <c r="G15" s="54"/>
      <c r="H15" s="54"/>
      <c r="I15" s="54"/>
      <c r="J15" s="54"/>
      <c r="K15" s="34"/>
      <c r="L15" s="34"/>
      <c r="M15" s="34"/>
    </row>
    <row r="16" spans="1:13" ht="15" customHeight="1" thickBot="1">
      <c r="A16" s="50" t="s">
        <v>23</v>
      </c>
      <c r="B16" s="55">
        <v>8617</v>
      </c>
      <c r="C16" s="55">
        <v>4656</v>
      </c>
      <c r="D16" s="55">
        <v>3961</v>
      </c>
      <c r="E16" s="55">
        <v>7632</v>
      </c>
      <c r="F16" s="55">
        <v>4112</v>
      </c>
      <c r="G16" s="55">
        <v>3520</v>
      </c>
      <c r="H16" s="55">
        <v>429</v>
      </c>
      <c r="I16" s="55">
        <v>258</v>
      </c>
      <c r="J16" s="55">
        <v>171</v>
      </c>
      <c r="K16" s="55">
        <v>556</v>
      </c>
      <c r="L16" s="55">
        <v>286</v>
      </c>
      <c r="M16" s="55">
        <v>270</v>
      </c>
    </row>
    <row r="19" spans="1:1">
      <c r="A19" s="64" t="s">
        <v>61</v>
      </c>
    </row>
  </sheetData>
  <mergeCells count="6">
    <mergeCell ref="A3:A5"/>
    <mergeCell ref="B3:M3"/>
    <mergeCell ref="B4:D4"/>
    <mergeCell ref="E4:G4"/>
    <mergeCell ref="H4:J4"/>
    <mergeCell ref="K4:M4"/>
  </mergeCells>
  <hyperlinks>
    <hyperlink ref="A1" location="Indice!A2" display="Í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/>
  </sheetViews>
  <sheetFormatPr defaultRowHeight="12.75"/>
  <cols>
    <col min="1" max="1" width="15.7109375" style="21" customWidth="1"/>
    <col min="2" max="2" width="9.140625" style="21"/>
    <col min="3" max="4" width="22.28515625" style="21" customWidth="1"/>
    <col min="5" max="6" width="13.7109375" style="21" customWidth="1"/>
    <col min="7" max="7" width="9.140625" style="21"/>
    <col min="8" max="9" width="22.28515625" style="21" customWidth="1"/>
    <col min="10" max="11" width="13.7109375" style="21" customWidth="1"/>
    <col min="12" max="16384" width="9.140625" style="21"/>
  </cols>
  <sheetData>
    <row r="1" spans="1:11">
      <c r="A1" s="68" t="s">
        <v>59</v>
      </c>
    </row>
    <row r="2" spans="1:11" s="20" customFormat="1" ht="30.75" customHeight="1">
      <c r="A2" s="31" t="s">
        <v>58</v>
      </c>
    </row>
    <row r="3" spans="1:11" ht="15" customHeight="1">
      <c r="A3" s="112" t="s">
        <v>19</v>
      </c>
      <c r="B3" s="99" t="s">
        <v>60</v>
      </c>
      <c r="C3" s="100"/>
      <c r="D3" s="100"/>
      <c r="E3" s="100"/>
      <c r="F3" s="101"/>
      <c r="G3" s="99" t="s">
        <v>62</v>
      </c>
      <c r="H3" s="100"/>
      <c r="I3" s="100"/>
      <c r="J3" s="100"/>
      <c r="K3" s="101"/>
    </row>
    <row r="4" spans="1:11" ht="69.75" customHeight="1">
      <c r="A4" s="113"/>
      <c r="B4" s="35" t="s">
        <v>17</v>
      </c>
      <c r="C4" s="35" t="s">
        <v>28</v>
      </c>
      <c r="D4" s="35" t="s">
        <v>27</v>
      </c>
      <c r="E4" s="35" t="s">
        <v>63</v>
      </c>
      <c r="F4" s="35" t="s">
        <v>48</v>
      </c>
      <c r="G4" s="35" t="s">
        <v>17</v>
      </c>
      <c r="H4" s="35" t="s">
        <v>28</v>
      </c>
      <c r="I4" s="35" t="s">
        <v>27</v>
      </c>
      <c r="J4" s="35" t="s">
        <v>55</v>
      </c>
      <c r="K4" s="35" t="s">
        <v>48</v>
      </c>
    </row>
    <row r="5" spans="1:11" ht="15" customHeight="1">
      <c r="A5" s="67">
        <v>2008</v>
      </c>
      <c r="B5" s="59">
        <v>557</v>
      </c>
      <c r="C5" s="59">
        <v>1</v>
      </c>
      <c r="D5" s="59">
        <v>165</v>
      </c>
      <c r="E5" s="59">
        <v>363</v>
      </c>
      <c r="F5" s="60">
        <v>28</v>
      </c>
      <c r="G5" s="59">
        <v>1591</v>
      </c>
      <c r="H5" s="59">
        <v>5</v>
      </c>
      <c r="I5" s="59">
        <v>1265</v>
      </c>
      <c r="J5" s="59">
        <v>286</v>
      </c>
      <c r="K5" s="60">
        <v>35</v>
      </c>
    </row>
    <row r="6" spans="1:11" ht="15" customHeight="1">
      <c r="A6" s="67">
        <v>2009</v>
      </c>
      <c r="B6" s="59">
        <v>929</v>
      </c>
      <c r="C6" s="59">
        <v>23</v>
      </c>
      <c r="D6" s="59">
        <v>153</v>
      </c>
      <c r="E6" s="59">
        <v>703</v>
      </c>
      <c r="F6" s="60">
        <v>50</v>
      </c>
      <c r="G6" s="59">
        <v>1781</v>
      </c>
      <c r="H6" s="59">
        <v>828</v>
      </c>
      <c r="I6" s="59">
        <v>265</v>
      </c>
      <c r="J6" s="59">
        <v>608</v>
      </c>
      <c r="K6" s="60">
        <v>80</v>
      </c>
    </row>
    <row r="7" spans="1:11" ht="15" customHeight="1">
      <c r="A7" s="67">
        <v>2010</v>
      </c>
      <c r="B7" s="59">
        <v>494</v>
      </c>
      <c r="C7" s="59">
        <v>32</v>
      </c>
      <c r="D7" s="59">
        <v>150</v>
      </c>
      <c r="E7" s="59">
        <v>302</v>
      </c>
      <c r="F7" s="60">
        <v>10</v>
      </c>
      <c r="G7" s="59">
        <v>1371</v>
      </c>
      <c r="H7" s="59">
        <v>871</v>
      </c>
      <c r="I7" s="59">
        <v>243</v>
      </c>
      <c r="J7" s="59">
        <v>245</v>
      </c>
      <c r="K7" s="60">
        <v>12</v>
      </c>
    </row>
    <row r="8" spans="1:11" ht="15" customHeight="1">
      <c r="A8" s="67">
        <v>2011</v>
      </c>
      <c r="B8" s="59">
        <v>526</v>
      </c>
      <c r="C8" s="59">
        <v>18</v>
      </c>
      <c r="D8" s="59">
        <v>142</v>
      </c>
      <c r="E8" s="59">
        <v>332</v>
      </c>
      <c r="F8" s="60">
        <v>34</v>
      </c>
      <c r="G8" s="59">
        <v>1252</v>
      </c>
      <c r="H8" s="59">
        <v>692</v>
      </c>
      <c r="I8" s="59">
        <v>259</v>
      </c>
      <c r="J8" s="59">
        <v>269</v>
      </c>
      <c r="K8" s="60">
        <v>32</v>
      </c>
    </row>
    <row r="9" spans="1:11" ht="15" customHeight="1">
      <c r="A9" s="67">
        <v>2012</v>
      </c>
      <c r="B9" s="59">
        <v>609</v>
      </c>
      <c r="C9" s="59">
        <v>17</v>
      </c>
      <c r="D9" s="59">
        <v>197</v>
      </c>
      <c r="E9" s="59">
        <v>353</v>
      </c>
      <c r="F9" s="60">
        <v>42</v>
      </c>
      <c r="G9" s="59">
        <v>1294</v>
      </c>
      <c r="H9" s="59">
        <v>541</v>
      </c>
      <c r="I9" s="59">
        <v>364</v>
      </c>
      <c r="J9" s="59">
        <v>346</v>
      </c>
      <c r="K9" s="60">
        <v>43</v>
      </c>
    </row>
    <row r="10" spans="1:11" ht="15" customHeight="1">
      <c r="A10" s="67">
        <v>2013</v>
      </c>
      <c r="B10" s="59">
        <v>704</v>
      </c>
      <c r="C10" s="59">
        <v>13</v>
      </c>
      <c r="D10" s="59">
        <v>210</v>
      </c>
      <c r="E10" s="59">
        <v>402</v>
      </c>
      <c r="F10" s="60">
        <v>79</v>
      </c>
      <c r="G10" s="59">
        <v>1250</v>
      </c>
      <c r="H10" s="59">
        <v>483</v>
      </c>
      <c r="I10" s="59">
        <v>347</v>
      </c>
      <c r="J10" s="59">
        <v>353</v>
      </c>
      <c r="K10" s="60">
        <v>67</v>
      </c>
    </row>
    <row r="11" spans="1:11" ht="15" customHeight="1">
      <c r="A11" s="67">
        <v>2014</v>
      </c>
      <c r="B11" s="59">
        <v>765</v>
      </c>
      <c r="C11" s="59">
        <v>12</v>
      </c>
      <c r="D11" s="59">
        <v>220</v>
      </c>
      <c r="E11" s="59">
        <v>457</v>
      </c>
      <c r="F11" s="60">
        <v>76</v>
      </c>
      <c r="G11" s="59">
        <v>1416</v>
      </c>
      <c r="H11" s="59">
        <v>585</v>
      </c>
      <c r="I11" s="59">
        <v>402</v>
      </c>
      <c r="J11" s="59">
        <v>361</v>
      </c>
      <c r="K11" s="60">
        <v>68</v>
      </c>
    </row>
    <row r="12" spans="1:11" ht="15" customHeight="1">
      <c r="A12" s="67">
        <v>2015</v>
      </c>
      <c r="B12" s="59">
        <v>813</v>
      </c>
      <c r="C12" s="59">
        <v>5</v>
      </c>
      <c r="D12" s="59">
        <v>210</v>
      </c>
      <c r="E12" s="59">
        <v>539</v>
      </c>
      <c r="F12" s="60">
        <v>59</v>
      </c>
      <c r="G12" s="59">
        <v>1332</v>
      </c>
      <c r="H12" s="59">
        <v>390</v>
      </c>
      <c r="I12" s="59">
        <v>405</v>
      </c>
      <c r="J12" s="59">
        <v>467</v>
      </c>
      <c r="K12" s="60">
        <v>70</v>
      </c>
    </row>
    <row r="13" spans="1:11" ht="15" customHeight="1">
      <c r="A13" s="67">
        <v>2016</v>
      </c>
      <c r="B13" s="59">
        <v>1750</v>
      </c>
      <c r="C13" s="59">
        <v>18</v>
      </c>
      <c r="D13" s="59">
        <v>429</v>
      </c>
      <c r="E13" s="59">
        <v>1205</v>
      </c>
      <c r="F13" s="60">
        <v>98</v>
      </c>
      <c r="G13" s="59">
        <v>2497</v>
      </c>
      <c r="H13" s="59">
        <v>623</v>
      </c>
      <c r="I13" s="59">
        <v>747</v>
      </c>
      <c r="J13" s="59">
        <v>1026</v>
      </c>
      <c r="K13" s="60">
        <v>101</v>
      </c>
    </row>
    <row r="15" spans="1:11" s="77" customFormat="1" ht="13.5" thickBot="1">
      <c r="A15" s="15" t="s">
        <v>23</v>
      </c>
      <c r="B15" s="16">
        <v>7147</v>
      </c>
      <c r="C15" s="16">
        <v>139</v>
      </c>
      <c r="D15" s="16">
        <v>1876</v>
      </c>
      <c r="E15" s="16">
        <v>4656</v>
      </c>
      <c r="F15" s="16">
        <v>476</v>
      </c>
      <c r="G15" s="16">
        <v>13784</v>
      </c>
      <c r="H15" s="16">
        <v>5018</v>
      </c>
      <c r="I15" s="16">
        <v>4297</v>
      </c>
      <c r="J15" s="16">
        <v>3961</v>
      </c>
      <c r="K15" s="16">
        <v>508</v>
      </c>
    </row>
  </sheetData>
  <mergeCells count="3">
    <mergeCell ref="B3:F3"/>
    <mergeCell ref="G3:K3"/>
    <mergeCell ref="A3:A4"/>
  </mergeCells>
  <hyperlinks>
    <hyperlink ref="A1" location="Indice!A2" display="Í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/>
  </sheetViews>
  <sheetFormatPr defaultRowHeight="12.75"/>
  <cols>
    <col min="1" max="1" width="15.7109375" style="21" customWidth="1"/>
    <col min="2" max="16384" width="9.140625" style="21"/>
  </cols>
  <sheetData>
    <row r="1" spans="1:10">
      <c r="A1" s="68" t="s">
        <v>59</v>
      </c>
    </row>
    <row r="2" spans="1:10" s="20" customFormat="1" ht="30.75" customHeight="1">
      <c r="A2" s="28" t="s">
        <v>64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20" customFormat="1" ht="15" customHeight="1">
      <c r="A3" s="78" t="s">
        <v>19</v>
      </c>
      <c r="B3" s="79" t="s">
        <v>17</v>
      </c>
      <c r="C3" s="80"/>
      <c r="D3" s="81"/>
      <c r="E3" s="78" t="s">
        <v>20</v>
      </c>
      <c r="F3" s="78"/>
      <c r="G3" s="78"/>
      <c r="H3" s="78"/>
      <c r="I3" s="78"/>
      <c r="J3" s="78"/>
    </row>
    <row r="4" spans="1:10" s="20" customFormat="1" ht="15" customHeight="1">
      <c r="A4" s="78"/>
      <c r="B4" s="82"/>
      <c r="C4" s="83"/>
      <c r="D4" s="84"/>
      <c r="E4" s="78" t="s">
        <v>2</v>
      </c>
      <c r="F4" s="78"/>
      <c r="G4" s="78"/>
      <c r="H4" s="78" t="s">
        <v>16</v>
      </c>
      <c r="I4" s="78"/>
      <c r="J4" s="78"/>
    </row>
    <row r="5" spans="1:10" s="30" customFormat="1" ht="15" customHeight="1">
      <c r="A5" s="78"/>
      <c r="B5" s="18" t="s">
        <v>17</v>
      </c>
      <c r="C5" s="19" t="s">
        <v>0</v>
      </c>
      <c r="D5" s="19" t="s">
        <v>1</v>
      </c>
      <c r="E5" s="17" t="s">
        <v>17</v>
      </c>
      <c r="F5" s="17" t="s">
        <v>0</v>
      </c>
      <c r="G5" s="17" t="s">
        <v>1</v>
      </c>
      <c r="H5" s="17" t="s">
        <v>17</v>
      </c>
      <c r="I5" s="17" t="s">
        <v>0</v>
      </c>
      <c r="J5" s="17" t="s">
        <v>1</v>
      </c>
    </row>
    <row r="6" spans="1:10" ht="15" customHeight="1">
      <c r="A6" s="10">
        <v>2008</v>
      </c>
      <c r="B6" s="11">
        <v>24556</v>
      </c>
      <c r="C6" s="11">
        <v>13051</v>
      </c>
      <c r="D6" s="11">
        <v>11505</v>
      </c>
      <c r="E6" s="11">
        <v>22408</v>
      </c>
      <c r="F6" s="11">
        <v>12494</v>
      </c>
      <c r="G6" s="11">
        <v>9914</v>
      </c>
      <c r="H6" s="11">
        <v>2148</v>
      </c>
      <c r="I6" s="11">
        <v>557</v>
      </c>
      <c r="J6" s="11">
        <v>1591</v>
      </c>
    </row>
    <row r="7" spans="1:10" ht="15" customHeight="1">
      <c r="A7" s="12">
        <v>2009</v>
      </c>
      <c r="B7" s="14">
        <v>26892</v>
      </c>
      <c r="C7" s="14">
        <v>14606</v>
      </c>
      <c r="D7" s="14">
        <v>12286</v>
      </c>
      <c r="E7" s="14">
        <v>24182</v>
      </c>
      <c r="F7" s="14">
        <v>13677</v>
      </c>
      <c r="G7" s="14">
        <v>10505</v>
      </c>
      <c r="H7" s="14">
        <v>2710</v>
      </c>
      <c r="I7" s="14">
        <v>929</v>
      </c>
      <c r="J7" s="14">
        <v>1781</v>
      </c>
    </row>
    <row r="8" spans="1:10" ht="15" customHeight="1">
      <c r="A8" s="12">
        <v>2010</v>
      </c>
      <c r="B8" s="14">
        <v>23615</v>
      </c>
      <c r="C8" s="14">
        <v>11930</v>
      </c>
      <c r="D8" s="14">
        <v>11685</v>
      </c>
      <c r="E8" s="14">
        <v>21750</v>
      </c>
      <c r="F8" s="14">
        <v>11436</v>
      </c>
      <c r="G8" s="14">
        <v>10314</v>
      </c>
      <c r="H8" s="14">
        <v>1865</v>
      </c>
      <c r="I8" s="14">
        <v>494</v>
      </c>
      <c r="J8" s="14">
        <v>1371</v>
      </c>
    </row>
    <row r="9" spans="1:10" ht="15" customHeight="1">
      <c r="A9" s="12">
        <v>2011</v>
      </c>
      <c r="B9" s="14">
        <v>25016</v>
      </c>
      <c r="C9" s="14">
        <v>11935</v>
      </c>
      <c r="D9" s="14">
        <v>13081</v>
      </c>
      <c r="E9" s="14">
        <v>23238</v>
      </c>
      <c r="F9" s="14">
        <v>11409</v>
      </c>
      <c r="G9" s="14">
        <v>11829</v>
      </c>
      <c r="H9" s="14">
        <v>1778</v>
      </c>
      <c r="I9" s="14">
        <v>526</v>
      </c>
      <c r="J9" s="14">
        <v>1252</v>
      </c>
    </row>
    <row r="10" spans="1:10" ht="15" customHeight="1">
      <c r="A10" s="12">
        <v>2012</v>
      </c>
      <c r="B10" s="14">
        <v>23722</v>
      </c>
      <c r="C10" s="14">
        <v>11201</v>
      </c>
      <c r="D10" s="14">
        <v>12521</v>
      </c>
      <c r="E10" s="14">
        <v>21819</v>
      </c>
      <c r="F10" s="14">
        <v>10592</v>
      </c>
      <c r="G10" s="14">
        <v>11227</v>
      </c>
      <c r="H10" s="14">
        <v>1903</v>
      </c>
      <c r="I10" s="14">
        <v>609</v>
      </c>
      <c r="J10" s="14">
        <v>1294</v>
      </c>
    </row>
    <row r="11" spans="1:10" ht="15" customHeight="1">
      <c r="A11" s="12">
        <v>2013</v>
      </c>
      <c r="B11" s="14">
        <v>26430</v>
      </c>
      <c r="C11" s="14">
        <v>12431</v>
      </c>
      <c r="D11" s="14">
        <v>13999</v>
      </c>
      <c r="E11" s="14">
        <v>24476</v>
      </c>
      <c r="F11" s="14">
        <v>11727</v>
      </c>
      <c r="G11" s="14">
        <v>12749</v>
      </c>
      <c r="H11" s="14">
        <v>1954</v>
      </c>
      <c r="I11" s="14">
        <v>704</v>
      </c>
      <c r="J11" s="14">
        <v>1250</v>
      </c>
    </row>
    <row r="12" spans="1:10" ht="15" customHeight="1">
      <c r="A12" s="12">
        <v>2014</v>
      </c>
      <c r="B12" s="14">
        <v>23305</v>
      </c>
      <c r="C12" s="14">
        <v>10593</v>
      </c>
      <c r="D12" s="14">
        <v>12712</v>
      </c>
      <c r="E12" s="14">
        <v>21124</v>
      </c>
      <c r="F12" s="14">
        <v>9828</v>
      </c>
      <c r="G12" s="14">
        <v>11296</v>
      </c>
      <c r="H12" s="14">
        <v>2181</v>
      </c>
      <c r="I12" s="14">
        <v>765</v>
      </c>
      <c r="J12" s="14">
        <v>1416</v>
      </c>
    </row>
    <row r="13" spans="1:10" ht="15" customHeight="1">
      <c r="A13" s="12">
        <v>2015</v>
      </c>
      <c r="B13" s="14">
        <v>22541</v>
      </c>
      <c r="C13" s="14">
        <v>10583</v>
      </c>
      <c r="D13" s="14">
        <v>11958</v>
      </c>
      <c r="E13" s="14">
        <v>20396</v>
      </c>
      <c r="F13" s="14">
        <v>9770</v>
      </c>
      <c r="G13" s="14">
        <v>10626</v>
      </c>
      <c r="H13" s="14">
        <v>2145</v>
      </c>
      <c r="I13" s="14">
        <v>813</v>
      </c>
      <c r="J13" s="14">
        <v>1332</v>
      </c>
    </row>
    <row r="14" spans="1:10" ht="15" customHeight="1">
      <c r="A14" s="12">
        <v>2016</v>
      </c>
      <c r="B14" s="14">
        <v>29351</v>
      </c>
      <c r="C14" s="14">
        <v>13564</v>
      </c>
      <c r="D14" s="14">
        <v>15787</v>
      </c>
      <c r="E14" s="14">
        <v>25104</v>
      </c>
      <c r="F14" s="14">
        <v>11814</v>
      </c>
      <c r="G14" s="14">
        <v>13290</v>
      </c>
      <c r="H14" s="14">
        <v>4247</v>
      </c>
      <c r="I14" s="14">
        <v>1750</v>
      </c>
      <c r="J14" s="14">
        <v>2497</v>
      </c>
    </row>
    <row r="15" spans="1:10" ht="15" customHeight="1">
      <c r="A15" s="12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5" customHeight="1" thickBot="1">
      <c r="A16" s="15" t="s">
        <v>23</v>
      </c>
      <c r="B16" s="16">
        <v>225428</v>
      </c>
      <c r="C16" s="16">
        <v>109894</v>
      </c>
      <c r="D16" s="16">
        <v>115534</v>
      </c>
      <c r="E16" s="16">
        <v>204497</v>
      </c>
      <c r="F16" s="16">
        <v>102747</v>
      </c>
      <c r="G16" s="16">
        <v>101750</v>
      </c>
      <c r="H16" s="16">
        <v>20931</v>
      </c>
      <c r="I16" s="16">
        <v>7147</v>
      </c>
      <c r="J16" s="16">
        <v>13784</v>
      </c>
    </row>
  </sheetData>
  <mergeCells count="5">
    <mergeCell ref="A3:A5"/>
    <mergeCell ref="E3:J3"/>
    <mergeCell ref="E4:G4"/>
    <mergeCell ref="H4:J4"/>
    <mergeCell ref="B3:D4"/>
  </mergeCells>
  <hyperlinks>
    <hyperlink ref="A1" location="Indice!A2" display="Í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/>
  </sheetViews>
  <sheetFormatPr defaultRowHeight="12.75"/>
  <cols>
    <col min="1" max="1" width="25.7109375" style="21" customWidth="1"/>
    <col min="2" max="2" width="15.7109375" style="21" customWidth="1"/>
    <col min="3" max="7" width="22.28515625" style="21" customWidth="1"/>
    <col min="8" max="16384" width="9.140625" style="21"/>
  </cols>
  <sheetData>
    <row r="1" spans="1:7">
      <c r="A1" s="68" t="s">
        <v>59</v>
      </c>
    </row>
    <row r="2" spans="1:7" s="20" customFormat="1" ht="30.75" customHeight="1">
      <c r="A2" s="31" t="s">
        <v>65</v>
      </c>
    </row>
    <row r="3" spans="1:7" ht="69.95" customHeight="1">
      <c r="A3" s="35" t="s">
        <v>25</v>
      </c>
      <c r="B3" s="35" t="s">
        <v>17</v>
      </c>
      <c r="C3" s="35" t="s">
        <v>26</v>
      </c>
      <c r="D3" s="35" t="s">
        <v>27</v>
      </c>
      <c r="E3" s="35" t="s">
        <v>28</v>
      </c>
      <c r="F3" s="35" t="s">
        <v>29</v>
      </c>
      <c r="G3" s="35" t="s">
        <v>30</v>
      </c>
    </row>
    <row r="4" spans="1:7" ht="15" customHeight="1">
      <c r="A4" s="36" t="s">
        <v>31</v>
      </c>
      <c r="B4" s="37">
        <v>225428</v>
      </c>
      <c r="C4" s="37">
        <v>27518</v>
      </c>
      <c r="D4" s="37">
        <v>33912</v>
      </c>
      <c r="E4" s="37">
        <v>5669</v>
      </c>
      <c r="F4" s="37">
        <v>157919</v>
      </c>
      <c r="G4" s="37">
        <v>410</v>
      </c>
    </row>
    <row r="5" spans="1:7" ht="15" customHeight="1">
      <c r="A5" s="85" t="s">
        <v>2</v>
      </c>
      <c r="B5" s="85"/>
      <c r="C5" s="85"/>
      <c r="D5" s="85"/>
      <c r="E5" s="85"/>
      <c r="F5" s="85"/>
      <c r="G5" s="85"/>
    </row>
    <row r="6" spans="1:7" ht="15" customHeight="1">
      <c r="A6" s="38" t="s">
        <v>31</v>
      </c>
      <c r="B6" s="39">
        <v>204497</v>
      </c>
      <c r="C6" s="39">
        <v>26693</v>
      </c>
      <c r="D6" s="39">
        <v>27739</v>
      </c>
      <c r="E6" s="39">
        <v>512</v>
      </c>
      <c r="F6" s="39">
        <v>149302</v>
      </c>
      <c r="G6" s="39">
        <v>251</v>
      </c>
    </row>
    <row r="7" spans="1:7" ht="15" customHeight="1">
      <c r="A7" s="40" t="s">
        <v>32</v>
      </c>
      <c r="B7" s="41">
        <v>45984</v>
      </c>
      <c r="C7" s="42">
        <v>3364</v>
      </c>
      <c r="D7" s="42">
        <v>9392</v>
      </c>
      <c r="E7" s="42">
        <v>124</v>
      </c>
      <c r="F7" s="41">
        <v>33051</v>
      </c>
      <c r="G7" s="41">
        <v>53</v>
      </c>
    </row>
    <row r="8" spans="1:7" ht="15" customHeight="1">
      <c r="A8" s="40" t="s">
        <v>33</v>
      </c>
      <c r="B8" s="41">
        <v>35577</v>
      </c>
      <c r="C8" s="42">
        <v>6642</v>
      </c>
      <c r="D8" s="42">
        <v>2677</v>
      </c>
      <c r="E8" s="42">
        <v>9</v>
      </c>
      <c r="F8" s="41">
        <v>26202</v>
      </c>
      <c r="G8" s="41">
        <v>47</v>
      </c>
    </row>
    <row r="9" spans="1:7" ht="15" customHeight="1">
      <c r="A9" s="40" t="s">
        <v>34</v>
      </c>
      <c r="B9" s="41">
        <v>21930</v>
      </c>
      <c r="C9" s="42">
        <v>2082</v>
      </c>
      <c r="D9" s="42">
        <v>1640</v>
      </c>
      <c r="E9" s="43">
        <v>0</v>
      </c>
      <c r="F9" s="41">
        <v>18202</v>
      </c>
      <c r="G9" s="41">
        <v>6</v>
      </c>
    </row>
    <row r="10" spans="1:7" ht="15" customHeight="1">
      <c r="A10" s="40" t="s">
        <v>35</v>
      </c>
      <c r="B10" s="41">
        <v>18168</v>
      </c>
      <c r="C10" s="42">
        <v>3796</v>
      </c>
      <c r="D10" s="42">
        <v>1736</v>
      </c>
      <c r="E10" s="42">
        <v>3</v>
      </c>
      <c r="F10" s="41">
        <v>12621</v>
      </c>
      <c r="G10" s="41">
        <v>12</v>
      </c>
    </row>
    <row r="11" spans="1:7" ht="15" customHeight="1">
      <c r="A11" s="40" t="s">
        <v>36</v>
      </c>
      <c r="B11" s="41">
        <v>17126</v>
      </c>
      <c r="C11" s="42">
        <v>2665</v>
      </c>
      <c r="D11" s="42">
        <v>2143</v>
      </c>
      <c r="E11" s="43">
        <v>0</v>
      </c>
      <c r="F11" s="41">
        <v>12318</v>
      </c>
      <c r="G11" s="44">
        <v>0</v>
      </c>
    </row>
    <row r="12" spans="1:7" ht="15" customHeight="1">
      <c r="A12" s="40" t="s">
        <v>37</v>
      </c>
      <c r="B12" s="41">
        <v>16452</v>
      </c>
      <c r="C12" s="42">
        <v>1584</v>
      </c>
      <c r="D12" s="42">
        <v>1327</v>
      </c>
      <c r="E12" s="42">
        <v>25</v>
      </c>
      <c r="F12" s="41">
        <v>13505</v>
      </c>
      <c r="G12" s="41">
        <v>11</v>
      </c>
    </row>
    <row r="13" spans="1:7" ht="15" customHeight="1">
      <c r="A13" s="40" t="s">
        <v>38</v>
      </c>
      <c r="B13" s="41">
        <v>9637</v>
      </c>
      <c r="C13" s="42">
        <v>1522</v>
      </c>
      <c r="D13" s="42">
        <v>597</v>
      </c>
      <c r="E13" s="43">
        <v>0</v>
      </c>
      <c r="F13" s="41">
        <v>7491</v>
      </c>
      <c r="G13" s="41">
        <v>27</v>
      </c>
    </row>
    <row r="14" spans="1:7" ht="15" customHeight="1">
      <c r="A14" s="40" t="s">
        <v>39</v>
      </c>
      <c r="B14" s="41">
        <v>6364</v>
      </c>
      <c r="C14" s="42">
        <v>1302</v>
      </c>
      <c r="D14" s="42">
        <v>1367</v>
      </c>
      <c r="E14" s="42">
        <v>1</v>
      </c>
      <c r="F14" s="41">
        <v>3692</v>
      </c>
      <c r="G14" s="41">
        <v>2</v>
      </c>
    </row>
    <row r="15" spans="1:7" ht="15" customHeight="1">
      <c r="A15" s="40" t="s">
        <v>40</v>
      </c>
      <c r="B15" s="41">
        <v>4350</v>
      </c>
      <c r="C15" s="42">
        <v>287</v>
      </c>
      <c r="D15" s="42">
        <v>490</v>
      </c>
      <c r="E15" s="43">
        <v>0</v>
      </c>
      <c r="F15" s="41">
        <v>3565</v>
      </c>
      <c r="G15" s="41">
        <v>8</v>
      </c>
    </row>
    <row r="16" spans="1:7" ht="15" customHeight="1">
      <c r="A16" s="40" t="s">
        <v>41</v>
      </c>
      <c r="B16" s="41">
        <v>4066</v>
      </c>
      <c r="C16" s="42">
        <v>338</v>
      </c>
      <c r="D16" s="42">
        <v>646</v>
      </c>
      <c r="E16" s="43">
        <v>0</v>
      </c>
      <c r="F16" s="41">
        <v>3079</v>
      </c>
      <c r="G16" s="41">
        <v>3</v>
      </c>
    </row>
    <row r="17" spans="1:7" ht="15" customHeight="1">
      <c r="A17" s="85" t="s">
        <v>16</v>
      </c>
      <c r="B17" s="85"/>
      <c r="C17" s="85"/>
      <c r="D17" s="85"/>
      <c r="E17" s="85"/>
      <c r="F17" s="85"/>
      <c r="G17" s="85"/>
    </row>
    <row r="18" spans="1:7" ht="15" customHeight="1">
      <c r="A18" s="45" t="s">
        <v>31</v>
      </c>
      <c r="B18" s="39">
        <v>20931</v>
      </c>
      <c r="C18" s="39">
        <v>825</v>
      </c>
      <c r="D18" s="39">
        <v>6173</v>
      </c>
      <c r="E18" s="39">
        <v>5157</v>
      </c>
      <c r="F18" s="39">
        <v>8617</v>
      </c>
      <c r="G18" s="39">
        <v>159</v>
      </c>
    </row>
    <row r="19" spans="1:7" ht="15" customHeight="1">
      <c r="A19" s="40" t="s">
        <v>32</v>
      </c>
      <c r="B19" s="41">
        <v>14351</v>
      </c>
      <c r="C19" s="42">
        <v>227</v>
      </c>
      <c r="D19" s="42">
        <v>2971</v>
      </c>
      <c r="E19" s="42">
        <v>4163</v>
      </c>
      <c r="F19" s="41">
        <v>6926</v>
      </c>
      <c r="G19" s="41">
        <v>64</v>
      </c>
    </row>
    <row r="20" spans="1:7" ht="15" customHeight="1">
      <c r="A20" s="40" t="s">
        <v>33</v>
      </c>
      <c r="B20" s="41">
        <v>1894</v>
      </c>
      <c r="C20" s="42">
        <v>280</v>
      </c>
      <c r="D20" s="42">
        <v>1003</v>
      </c>
      <c r="E20" s="42">
        <v>17</v>
      </c>
      <c r="F20" s="41">
        <v>583</v>
      </c>
      <c r="G20" s="41">
        <v>11</v>
      </c>
    </row>
    <row r="21" spans="1:7" ht="15" customHeight="1">
      <c r="A21" s="40" t="s">
        <v>37</v>
      </c>
      <c r="B21" s="41">
        <v>1040</v>
      </c>
      <c r="C21" s="42">
        <v>85</v>
      </c>
      <c r="D21" s="42">
        <v>723</v>
      </c>
      <c r="E21" s="42">
        <v>50</v>
      </c>
      <c r="F21" s="41">
        <v>179</v>
      </c>
      <c r="G21" s="41">
        <v>3</v>
      </c>
    </row>
    <row r="22" spans="1:7" ht="15" customHeight="1">
      <c r="A22" s="40" t="s">
        <v>42</v>
      </c>
      <c r="B22" s="41">
        <v>471</v>
      </c>
      <c r="C22" s="42">
        <v>3</v>
      </c>
      <c r="D22" s="42">
        <v>147</v>
      </c>
      <c r="E22" s="42">
        <v>304</v>
      </c>
      <c r="F22" s="41">
        <v>16</v>
      </c>
      <c r="G22" s="41">
        <v>1</v>
      </c>
    </row>
    <row r="23" spans="1:7" ht="15" customHeight="1">
      <c r="A23" s="40" t="s">
        <v>39</v>
      </c>
      <c r="B23" s="41">
        <v>359</v>
      </c>
      <c r="C23" s="42">
        <v>20</v>
      </c>
      <c r="D23" s="42">
        <v>81</v>
      </c>
      <c r="E23" s="42">
        <v>69</v>
      </c>
      <c r="F23" s="41">
        <v>188</v>
      </c>
      <c r="G23" s="41">
        <v>1</v>
      </c>
    </row>
    <row r="24" spans="1:7" ht="15" customHeight="1">
      <c r="A24" s="40" t="s">
        <v>35</v>
      </c>
      <c r="B24" s="41">
        <v>305</v>
      </c>
      <c r="C24" s="42">
        <v>78</v>
      </c>
      <c r="D24" s="42">
        <v>173</v>
      </c>
      <c r="E24" s="43">
        <v>0</v>
      </c>
      <c r="F24" s="41">
        <v>49</v>
      </c>
      <c r="G24" s="41">
        <v>5</v>
      </c>
    </row>
    <row r="25" spans="1:7" ht="15" customHeight="1">
      <c r="A25" s="40" t="s">
        <v>43</v>
      </c>
      <c r="B25" s="41">
        <v>283</v>
      </c>
      <c r="C25" s="42">
        <v>19</v>
      </c>
      <c r="D25" s="42">
        <v>206</v>
      </c>
      <c r="E25" s="42">
        <v>18</v>
      </c>
      <c r="F25" s="41">
        <v>38</v>
      </c>
      <c r="G25" s="41">
        <v>2</v>
      </c>
    </row>
    <row r="26" spans="1:7" ht="15" customHeight="1">
      <c r="A26" s="40" t="s">
        <v>44</v>
      </c>
      <c r="B26" s="41">
        <v>283</v>
      </c>
      <c r="C26" s="43">
        <v>0</v>
      </c>
      <c r="D26" s="42">
        <v>10</v>
      </c>
      <c r="E26" s="43">
        <v>0</v>
      </c>
      <c r="F26" s="41">
        <v>273</v>
      </c>
      <c r="G26" s="44">
        <v>0</v>
      </c>
    </row>
    <row r="27" spans="1:7" ht="15" customHeight="1">
      <c r="A27" s="40" t="s">
        <v>45</v>
      </c>
      <c r="B27" s="41">
        <v>197</v>
      </c>
      <c r="C27" s="42">
        <v>14</v>
      </c>
      <c r="D27" s="42">
        <v>56</v>
      </c>
      <c r="E27" s="42">
        <v>109</v>
      </c>
      <c r="F27" s="41">
        <v>11</v>
      </c>
      <c r="G27" s="41">
        <v>7</v>
      </c>
    </row>
    <row r="28" spans="1:7" ht="15" customHeight="1" thickBot="1">
      <c r="A28" s="46" t="s">
        <v>38</v>
      </c>
      <c r="B28" s="47">
        <v>170</v>
      </c>
      <c r="C28" s="48">
        <v>22</v>
      </c>
      <c r="D28" s="48">
        <v>86</v>
      </c>
      <c r="E28" s="48">
        <v>8</v>
      </c>
      <c r="F28" s="47">
        <v>52</v>
      </c>
      <c r="G28" s="47">
        <v>2</v>
      </c>
    </row>
  </sheetData>
  <mergeCells count="2">
    <mergeCell ref="A5:G5"/>
    <mergeCell ref="A17:G17"/>
  </mergeCells>
  <hyperlinks>
    <hyperlink ref="A1" location="Indice!A2" display="Í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1"/>
  <sheetViews>
    <sheetView zoomScaleNormal="100" workbookViewId="0"/>
  </sheetViews>
  <sheetFormatPr defaultRowHeight="12.75"/>
  <cols>
    <col min="1" max="1" width="15.7109375" style="3" customWidth="1"/>
    <col min="2" max="28" width="8" style="4" customWidth="1"/>
    <col min="29" max="29" width="4.7109375" style="3" customWidth="1"/>
    <col min="30" max="16384" width="9.140625" style="3"/>
  </cols>
  <sheetData>
    <row r="1" spans="1:28" ht="12.75" customHeight="1">
      <c r="A1" s="68" t="s">
        <v>59</v>
      </c>
    </row>
    <row r="2" spans="1:28" ht="30.75" customHeight="1">
      <c r="A2" s="29" t="s">
        <v>66</v>
      </c>
    </row>
    <row r="3" spans="1:28" s="1" customFormat="1" ht="15" customHeight="1">
      <c r="A3" s="89" t="s">
        <v>18</v>
      </c>
      <c r="B3" s="86">
        <v>2008</v>
      </c>
      <c r="C3" s="87"/>
      <c r="D3" s="88"/>
      <c r="E3" s="86">
        <v>2009</v>
      </c>
      <c r="F3" s="87"/>
      <c r="G3" s="88"/>
      <c r="H3" s="86">
        <v>2010</v>
      </c>
      <c r="I3" s="87"/>
      <c r="J3" s="88"/>
      <c r="K3" s="86">
        <v>2011</v>
      </c>
      <c r="L3" s="87"/>
      <c r="M3" s="88"/>
      <c r="N3" s="86">
        <v>2012</v>
      </c>
      <c r="O3" s="87"/>
      <c r="P3" s="88"/>
      <c r="Q3" s="86">
        <v>2013</v>
      </c>
      <c r="R3" s="87"/>
      <c r="S3" s="88"/>
      <c r="T3" s="86">
        <v>2014</v>
      </c>
      <c r="U3" s="87"/>
      <c r="V3" s="88"/>
      <c r="W3" s="86">
        <v>2015</v>
      </c>
      <c r="X3" s="87"/>
      <c r="Y3" s="88"/>
      <c r="Z3" s="86">
        <v>2016</v>
      </c>
      <c r="AA3" s="87"/>
      <c r="AB3" s="88"/>
    </row>
    <row r="4" spans="1:28" s="23" customFormat="1" ht="15" customHeight="1">
      <c r="A4" s="90"/>
      <c r="B4" s="22" t="s">
        <v>17</v>
      </c>
      <c r="C4" s="22" t="s">
        <v>0</v>
      </c>
      <c r="D4" s="22" t="s">
        <v>1</v>
      </c>
      <c r="E4" s="22" t="s">
        <v>17</v>
      </c>
      <c r="F4" s="22" t="s">
        <v>0</v>
      </c>
      <c r="G4" s="22" t="s">
        <v>1</v>
      </c>
      <c r="H4" s="22" t="s">
        <v>17</v>
      </c>
      <c r="I4" s="22" t="s">
        <v>0</v>
      </c>
      <c r="J4" s="22" t="s">
        <v>1</v>
      </c>
      <c r="K4" s="22" t="s">
        <v>17</v>
      </c>
      <c r="L4" s="22" t="s">
        <v>0</v>
      </c>
      <c r="M4" s="22" t="s">
        <v>1</v>
      </c>
      <c r="N4" s="22" t="s">
        <v>17</v>
      </c>
      <c r="O4" s="22" t="s">
        <v>0</v>
      </c>
      <c r="P4" s="22" t="s">
        <v>1</v>
      </c>
      <c r="Q4" s="22" t="s">
        <v>17</v>
      </c>
      <c r="R4" s="22" t="s">
        <v>0</v>
      </c>
      <c r="S4" s="22" t="s">
        <v>1</v>
      </c>
      <c r="T4" s="22" t="s">
        <v>17</v>
      </c>
      <c r="U4" s="22" t="s">
        <v>0</v>
      </c>
      <c r="V4" s="22" t="s">
        <v>1</v>
      </c>
      <c r="W4" s="22" t="s">
        <v>17</v>
      </c>
      <c r="X4" s="22" t="s">
        <v>0</v>
      </c>
      <c r="Y4" s="22" t="s">
        <v>1</v>
      </c>
      <c r="Z4" s="22" t="s">
        <v>17</v>
      </c>
      <c r="AA4" s="22" t="s">
        <v>0</v>
      </c>
      <c r="AB4" s="22" t="s">
        <v>1</v>
      </c>
    </row>
    <row r="5" spans="1:28" s="1" customFormat="1" ht="15" customHeight="1">
      <c r="A5" s="2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25" customFormat="1" ht="15" customHeight="1">
      <c r="A6" s="6" t="s">
        <v>17</v>
      </c>
      <c r="B6" s="8">
        <v>22408</v>
      </c>
      <c r="C6" s="8">
        <v>12494</v>
      </c>
      <c r="D6" s="8">
        <v>9914</v>
      </c>
      <c r="E6" s="8">
        <v>24182</v>
      </c>
      <c r="F6" s="8">
        <v>13677</v>
      </c>
      <c r="G6" s="8">
        <v>10505</v>
      </c>
      <c r="H6" s="8">
        <v>21750</v>
      </c>
      <c r="I6" s="8">
        <v>11436</v>
      </c>
      <c r="J6" s="8">
        <v>10314</v>
      </c>
      <c r="K6" s="8">
        <v>23238</v>
      </c>
      <c r="L6" s="8">
        <v>11409</v>
      </c>
      <c r="M6" s="8">
        <v>11829</v>
      </c>
      <c r="N6" s="8">
        <v>21819</v>
      </c>
      <c r="O6" s="8">
        <v>10592</v>
      </c>
      <c r="P6" s="8">
        <v>11227</v>
      </c>
      <c r="Q6" s="8">
        <v>24476</v>
      </c>
      <c r="R6" s="8">
        <v>11727</v>
      </c>
      <c r="S6" s="8">
        <v>12749</v>
      </c>
      <c r="T6" s="8">
        <v>21124</v>
      </c>
      <c r="U6" s="8">
        <v>9828</v>
      </c>
      <c r="V6" s="8">
        <v>11296</v>
      </c>
      <c r="W6" s="8">
        <v>20396</v>
      </c>
      <c r="X6" s="8">
        <v>9770</v>
      </c>
      <c r="Y6" s="8">
        <v>10626</v>
      </c>
      <c r="Z6" s="8">
        <v>25104</v>
      </c>
      <c r="AA6" s="8">
        <v>11814</v>
      </c>
      <c r="AB6" s="8">
        <v>13290</v>
      </c>
    </row>
    <row r="7" spans="1:28" s="1" customFormat="1" ht="15" customHeight="1">
      <c r="A7" s="6" t="s">
        <v>3</v>
      </c>
      <c r="B7" s="8">
        <v>1173</v>
      </c>
      <c r="C7" s="8">
        <v>614</v>
      </c>
      <c r="D7" s="8">
        <v>559</v>
      </c>
      <c r="E7" s="8">
        <v>559</v>
      </c>
      <c r="F7" s="8">
        <v>297</v>
      </c>
      <c r="G7" s="8">
        <v>262</v>
      </c>
      <c r="H7" s="8">
        <v>363</v>
      </c>
      <c r="I7" s="8">
        <v>192</v>
      </c>
      <c r="J7" s="8">
        <v>171</v>
      </c>
      <c r="K7" s="8">
        <v>379</v>
      </c>
      <c r="L7" s="8">
        <v>182</v>
      </c>
      <c r="M7" s="8">
        <v>197</v>
      </c>
      <c r="N7" s="8">
        <v>556</v>
      </c>
      <c r="O7" s="8">
        <v>291</v>
      </c>
      <c r="P7" s="8">
        <v>265</v>
      </c>
      <c r="Q7" s="8">
        <v>613</v>
      </c>
      <c r="R7" s="8">
        <v>294</v>
      </c>
      <c r="S7" s="8">
        <v>319</v>
      </c>
      <c r="T7" s="8">
        <v>452</v>
      </c>
      <c r="U7" s="8">
        <v>240</v>
      </c>
      <c r="V7" s="8">
        <v>212</v>
      </c>
      <c r="W7" s="8">
        <v>440</v>
      </c>
      <c r="X7" s="8">
        <v>226</v>
      </c>
      <c r="Y7" s="8">
        <v>214</v>
      </c>
      <c r="Z7" s="8">
        <v>607</v>
      </c>
      <c r="AA7" s="8">
        <v>309</v>
      </c>
      <c r="AB7" s="8">
        <v>298</v>
      </c>
    </row>
    <row r="8" spans="1:28" s="1" customFormat="1" ht="15" customHeight="1">
      <c r="A8" s="6" t="s">
        <v>4</v>
      </c>
      <c r="B8" s="8">
        <v>1471</v>
      </c>
      <c r="C8" s="8">
        <v>746</v>
      </c>
      <c r="D8" s="8">
        <v>725</v>
      </c>
      <c r="E8" s="8">
        <v>978</v>
      </c>
      <c r="F8" s="8">
        <v>505</v>
      </c>
      <c r="G8" s="8">
        <v>473</v>
      </c>
      <c r="H8" s="8">
        <v>1135</v>
      </c>
      <c r="I8" s="8">
        <v>603</v>
      </c>
      <c r="J8" s="8">
        <v>532</v>
      </c>
      <c r="K8" s="8">
        <v>1265</v>
      </c>
      <c r="L8" s="8">
        <v>677</v>
      </c>
      <c r="M8" s="8">
        <v>588</v>
      </c>
      <c r="N8" s="8">
        <v>1283</v>
      </c>
      <c r="O8" s="8">
        <v>658</v>
      </c>
      <c r="P8" s="8">
        <v>625</v>
      </c>
      <c r="Q8" s="8">
        <v>957</v>
      </c>
      <c r="R8" s="8">
        <v>497</v>
      </c>
      <c r="S8" s="8">
        <v>460</v>
      </c>
      <c r="T8" s="8">
        <v>763</v>
      </c>
      <c r="U8" s="8">
        <v>390</v>
      </c>
      <c r="V8" s="8">
        <v>373</v>
      </c>
      <c r="W8" s="8">
        <v>781</v>
      </c>
      <c r="X8" s="8">
        <v>427</v>
      </c>
      <c r="Y8" s="8">
        <v>354</v>
      </c>
      <c r="Z8" s="8">
        <v>1054</v>
      </c>
      <c r="AA8" s="8">
        <v>541</v>
      </c>
      <c r="AB8" s="8">
        <v>513</v>
      </c>
    </row>
    <row r="9" spans="1:28" s="1" customFormat="1" ht="15" customHeight="1">
      <c r="A9" s="6" t="s">
        <v>5</v>
      </c>
      <c r="B9" s="8">
        <v>1538</v>
      </c>
      <c r="C9" s="8">
        <v>807</v>
      </c>
      <c r="D9" s="8">
        <v>731</v>
      </c>
      <c r="E9" s="8">
        <v>1063</v>
      </c>
      <c r="F9" s="8">
        <v>550</v>
      </c>
      <c r="G9" s="8">
        <v>513</v>
      </c>
      <c r="H9" s="8">
        <v>1570</v>
      </c>
      <c r="I9" s="8">
        <v>823</v>
      </c>
      <c r="J9" s="8">
        <v>747</v>
      </c>
      <c r="K9" s="8">
        <v>1488</v>
      </c>
      <c r="L9" s="8">
        <v>773</v>
      </c>
      <c r="M9" s="8">
        <v>715</v>
      </c>
      <c r="N9" s="8">
        <v>1213</v>
      </c>
      <c r="O9" s="8">
        <v>647</v>
      </c>
      <c r="P9" s="8">
        <v>566</v>
      </c>
      <c r="Q9" s="8">
        <v>1000</v>
      </c>
      <c r="R9" s="8">
        <v>531</v>
      </c>
      <c r="S9" s="8">
        <v>469</v>
      </c>
      <c r="T9" s="8">
        <v>1088</v>
      </c>
      <c r="U9" s="8">
        <v>567</v>
      </c>
      <c r="V9" s="8">
        <v>521</v>
      </c>
      <c r="W9" s="8">
        <v>886</v>
      </c>
      <c r="X9" s="8">
        <v>464</v>
      </c>
      <c r="Y9" s="8">
        <v>422</v>
      </c>
      <c r="Z9" s="8">
        <v>1117</v>
      </c>
      <c r="AA9" s="8">
        <v>609</v>
      </c>
      <c r="AB9" s="8">
        <v>508</v>
      </c>
    </row>
    <row r="10" spans="1:28" s="1" customFormat="1" ht="15" customHeight="1">
      <c r="A10" s="6" t="s">
        <v>6</v>
      </c>
      <c r="B10" s="8">
        <v>1425</v>
      </c>
      <c r="C10" s="8">
        <v>739</v>
      </c>
      <c r="D10" s="8">
        <v>686</v>
      </c>
      <c r="E10" s="8">
        <v>1510</v>
      </c>
      <c r="F10" s="8">
        <v>772</v>
      </c>
      <c r="G10" s="8">
        <v>738</v>
      </c>
      <c r="H10" s="8">
        <v>1858</v>
      </c>
      <c r="I10" s="8">
        <v>1012</v>
      </c>
      <c r="J10" s="8">
        <v>846</v>
      </c>
      <c r="K10" s="8">
        <v>2062</v>
      </c>
      <c r="L10" s="8">
        <v>1112</v>
      </c>
      <c r="M10" s="8">
        <v>950</v>
      </c>
      <c r="N10" s="8">
        <v>1748</v>
      </c>
      <c r="O10" s="8">
        <v>971</v>
      </c>
      <c r="P10" s="8">
        <v>777</v>
      </c>
      <c r="Q10" s="8">
        <v>1884</v>
      </c>
      <c r="R10" s="8">
        <v>1034</v>
      </c>
      <c r="S10" s="8">
        <v>850</v>
      </c>
      <c r="T10" s="8">
        <v>2043</v>
      </c>
      <c r="U10" s="8">
        <v>1087</v>
      </c>
      <c r="V10" s="8">
        <v>956</v>
      </c>
      <c r="W10" s="8">
        <v>1601</v>
      </c>
      <c r="X10" s="8">
        <v>855</v>
      </c>
      <c r="Y10" s="8">
        <v>746</v>
      </c>
      <c r="Z10" s="8">
        <v>1912</v>
      </c>
      <c r="AA10" s="8">
        <v>1001</v>
      </c>
      <c r="AB10" s="8">
        <v>911</v>
      </c>
    </row>
    <row r="11" spans="1:28" s="1" customFormat="1" ht="15" customHeight="1">
      <c r="A11" s="6" t="s">
        <v>7</v>
      </c>
      <c r="B11" s="8">
        <v>948</v>
      </c>
      <c r="C11" s="8">
        <v>426</v>
      </c>
      <c r="D11" s="8">
        <v>522</v>
      </c>
      <c r="E11" s="8">
        <v>1185</v>
      </c>
      <c r="F11" s="8">
        <v>583</v>
      </c>
      <c r="G11" s="8">
        <v>602</v>
      </c>
      <c r="H11" s="8">
        <v>1019</v>
      </c>
      <c r="I11" s="8">
        <v>465</v>
      </c>
      <c r="J11" s="8">
        <v>554</v>
      </c>
      <c r="K11" s="8">
        <v>1392</v>
      </c>
      <c r="L11" s="8">
        <v>634</v>
      </c>
      <c r="M11" s="8">
        <v>758</v>
      </c>
      <c r="N11" s="8">
        <v>1531</v>
      </c>
      <c r="O11" s="8">
        <v>706</v>
      </c>
      <c r="P11" s="8">
        <v>825</v>
      </c>
      <c r="Q11" s="8">
        <v>2020</v>
      </c>
      <c r="R11" s="8">
        <v>938</v>
      </c>
      <c r="S11" s="8">
        <v>1082</v>
      </c>
      <c r="T11" s="8">
        <v>1639</v>
      </c>
      <c r="U11" s="8">
        <v>764</v>
      </c>
      <c r="V11" s="8">
        <v>875</v>
      </c>
      <c r="W11" s="8">
        <v>1563</v>
      </c>
      <c r="X11" s="8">
        <v>745</v>
      </c>
      <c r="Y11" s="8">
        <v>818</v>
      </c>
      <c r="Z11" s="8">
        <v>1643</v>
      </c>
      <c r="AA11" s="8">
        <v>796</v>
      </c>
      <c r="AB11" s="8">
        <v>847</v>
      </c>
    </row>
    <row r="12" spans="1:28" s="1" customFormat="1" ht="15" customHeight="1">
      <c r="A12" s="6" t="s">
        <v>8</v>
      </c>
      <c r="B12" s="8">
        <v>2295</v>
      </c>
      <c r="C12" s="8">
        <v>1172</v>
      </c>
      <c r="D12" s="8">
        <v>1123</v>
      </c>
      <c r="E12" s="8">
        <v>2382</v>
      </c>
      <c r="F12" s="8">
        <v>1117</v>
      </c>
      <c r="G12" s="8">
        <v>1265</v>
      </c>
      <c r="H12" s="8">
        <v>1938</v>
      </c>
      <c r="I12" s="8">
        <v>782</v>
      </c>
      <c r="J12" s="8">
        <v>1156</v>
      </c>
      <c r="K12" s="8">
        <v>2032</v>
      </c>
      <c r="L12" s="8">
        <v>802</v>
      </c>
      <c r="M12" s="8">
        <v>1230</v>
      </c>
      <c r="N12" s="8">
        <v>2015</v>
      </c>
      <c r="O12" s="8">
        <v>784</v>
      </c>
      <c r="P12" s="8">
        <v>1231</v>
      </c>
      <c r="Q12" s="8">
        <v>2727</v>
      </c>
      <c r="R12" s="8">
        <v>1149</v>
      </c>
      <c r="S12" s="8">
        <v>1578</v>
      </c>
      <c r="T12" s="8">
        <v>2376</v>
      </c>
      <c r="U12" s="8">
        <v>990</v>
      </c>
      <c r="V12" s="8">
        <v>1386</v>
      </c>
      <c r="W12" s="8">
        <v>2334</v>
      </c>
      <c r="X12" s="8">
        <v>1124</v>
      </c>
      <c r="Y12" s="8">
        <v>1210</v>
      </c>
      <c r="Z12" s="8">
        <v>2930</v>
      </c>
      <c r="AA12" s="8">
        <v>1364</v>
      </c>
      <c r="AB12" s="8">
        <v>1566</v>
      </c>
    </row>
    <row r="13" spans="1:28" s="1" customFormat="1" ht="15" customHeight="1">
      <c r="A13" s="6" t="s">
        <v>9</v>
      </c>
      <c r="B13" s="8">
        <v>3752</v>
      </c>
      <c r="C13" s="8">
        <v>2143</v>
      </c>
      <c r="D13" s="8">
        <v>1609</v>
      </c>
      <c r="E13" s="8">
        <v>4268</v>
      </c>
      <c r="F13" s="8">
        <v>2383</v>
      </c>
      <c r="G13" s="8">
        <v>1885</v>
      </c>
      <c r="H13" s="8">
        <v>3454</v>
      </c>
      <c r="I13" s="8">
        <v>1732</v>
      </c>
      <c r="J13" s="8">
        <v>1722</v>
      </c>
      <c r="K13" s="8">
        <v>3594</v>
      </c>
      <c r="L13" s="8">
        <v>1577</v>
      </c>
      <c r="M13" s="8">
        <v>2017</v>
      </c>
      <c r="N13" s="8">
        <v>3124</v>
      </c>
      <c r="O13" s="8">
        <v>1335</v>
      </c>
      <c r="P13" s="8">
        <v>1789</v>
      </c>
      <c r="Q13" s="8">
        <v>3384</v>
      </c>
      <c r="R13" s="8">
        <v>1439</v>
      </c>
      <c r="S13" s="8">
        <v>1945</v>
      </c>
      <c r="T13" s="8">
        <v>2791</v>
      </c>
      <c r="U13" s="8">
        <v>1101</v>
      </c>
      <c r="V13" s="8">
        <v>1690</v>
      </c>
      <c r="W13" s="8">
        <v>2814</v>
      </c>
      <c r="X13" s="8">
        <v>1237</v>
      </c>
      <c r="Y13" s="8">
        <v>1577</v>
      </c>
      <c r="Z13" s="8">
        <v>3298</v>
      </c>
      <c r="AA13" s="8">
        <v>1492</v>
      </c>
      <c r="AB13" s="8">
        <v>1806</v>
      </c>
    </row>
    <row r="14" spans="1:28" s="1" customFormat="1" ht="15" customHeight="1">
      <c r="A14" s="6" t="s">
        <v>10</v>
      </c>
      <c r="B14" s="8">
        <v>3490</v>
      </c>
      <c r="C14" s="8">
        <v>2106</v>
      </c>
      <c r="D14" s="8">
        <v>1384</v>
      </c>
      <c r="E14" s="8">
        <v>4165</v>
      </c>
      <c r="F14" s="8">
        <v>2544</v>
      </c>
      <c r="G14" s="8">
        <v>1621</v>
      </c>
      <c r="H14" s="8">
        <v>3459</v>
      </c>
      <c r="I14" s="8">
        <v>1929</v>
      </c>
      <c r="J14" s="8">
        <v>1530</v>
      </c>
      <c r="K14" s="8">
        <v>3616</v>
      </c>
      <c r="L14" s="8">
        <v>1817</v>
      </c>
      <c r="M14" s="8">
        <v>1799</v>
      </c>
      <c r="N14" s="8">
        <v>3384</v>
      </c>
      <c r="O14" s="8">
        <v>1630</v>
      </c>
      <c r="P14" s="8">
        <v>1754</v>
      </c>
      <c r="Q14" s="8">
        <v>3890</v>
      </c>
      <c r="R14" s="8">
        <v>1879</v>
      </c>
      <c r="S14" s="8">
        <v>2011</v>
      </c>
      <c r="T14" s="8">
        <v>3179</v>
      </c>
      <c r="U14" s="8">
        <v>1412</v>
      </c>
      <c r="V14" s="8">
        <v>1767</v>
      </c>
      <c r="W14" s="8">
        <v>3125</v>
      </c>
      <c r="X14" s="8">
        <v>1484</v>
      </c>
      <c r="Y14" s="8">
        <v>1641</v>
      </c>
      <c r="Z14" s="8">
        <v>3790</v>
      </c>
      <c r="AA14" s="8">
        <v>1711</v>
      </c>
      <c r="AB14" s="8">
        <v>2079</v>
      </c>
    </row>
    <row r="15" spans="1:28" s="1" customFormat="1" ht="15" customHeight="1">
      <c r="A15" s="6" t="s">
        <v>11</v>
      </c>
      <c r="B15" s="8">
        <v>2924</v>
      </c>
      <c r="C15" s="8">
        <v>1765</v>
      </c>
      <c r="D15" s="8">
        <v>1159</v>
      </c>
      <c r="E15" s="8">
        <v>3382</v>
      </c>
      <c r="F15" s="8">
        <v>2067</v>
      </c>
      <c r="G15" s="8">
        <v>1315</v>
      </c>
      <c r="H15" s="8">
        <v>2849</v>
      </c>
      <c r="I15" s="8">
        <v>1608</v>
      </c>
      <c r="J15" s="8">
        <v>1241</v>
      </c>
      <c r="K15" s="8">
        <v>2885</v>
      </c>
      <c r="L15" s="8">
        <v>1448</v>
      </c>
      <c r="M15" s="8">
        <v>1437</v>
      </c>
      <c r="N15" s="8">
        <v>2724</v>
      </c>
      <c r="O15" s="8">
        <v>1451</v>
      </c>
      <c r="P15" s="8">
        <v>1273</v>
      </c>
      <c r="Q15" s="8">
        <v>3096</v>
      </c>
      <c r="R15" s="8">
        <v>1543</v>
      </c>
      <c r="S15" s="8">
        <v>1553</v>
      </c>
      <c r="T15" s="8">
        <v>2489</v>
      </c>
      <c r="U15" s="8">
        <v>1186</v>
      </c>
      <c r="V15" s="8">
        <v>1303</v>
      </c>
      <c r="W15" s="8">
        <v>2474</v>
      </c>
      <c r="X15" s="8">
        <v>1142</v>
      </c>
      <c r="Y15" s="8">
        <v>1332</v>
      </c>
      <c r="Z15" s="8">
        <v>3081</v>
      </c>
      <c r="AA15" s="8">
        <v>1443</v>
      </c>
      <c r="AB15" s="8">
        <v>1638</v>
      </c>
    </row>
    <row r="16" spans="1:28" s="1" customFormat="1" ht="15" customHeight="1">
      <c r="A16" s="6" t="s">
        <v>12</v>
      </c>
      <c r="B16" s="8">
        <v>1879</v>
      </c>
      <c r="C16" s="8">
        <v>1129</v>
      </c>
      <c r="D16" s="8">
        <v>750</v>
      </c>
      <c r="E16" s="8">
        <v>2398</v>
      </c>
      <c r="F16" s="8">
        <v>1530</v>
      </c>
      <c r="G16" s="8">
        <v>868</v>
      </c>
      <c r="H16" s="8">
        <v>1948</v>
      </c>
      <c r="I16" s="8">
        <v>1103</v>
      </c>
      <c r="J16" s="8">
        <v>845</v>
      </c>
      <c r="K16" s="8">
        <v>2126</v>
      </c>
      <c r="L16" s="8">
        <v>1149</v>
      </c>
      <c r="M16" s="8">
        <v>977</v>
      </c>
      <c r="N16" s="8">
        <v>1968</v>
      </c>
      <c r="O16" s="8">
        <v>992</v>
      </c>
      <c r="P16" s="8">
        <v>976</v>
      </c>
      <c r="Q16" s="8">
        <v>2185</v>
      </c>
      <c r="R16" s="8">
        <v>1092</v>
      </c>
      <c r="S16" s="8">
        <v>1093</v>
      </c>
      <c r="T16" s="8">
        <v>1873</v>
      </c>
      <c r="U16" s="8">
        <v>894</v>
      </c>
      <c r="V16" s="8">
        <v>979</v>
      </c>
      <c r="W16" s="8">
        <v>1839</v>
      </c>
      <c r="X16" s="8">
        <v>898</v>
      </c>
      <c r="Y16" s="8">
        <v>941</v>
      </c>
      <c r="Z16" s="8">
        <v>2266</v>
      </c>
      <c r="AA16" s="8">
        <v>1057</v>
      </c>
      <c r="AB16" s="8">
        <v>1209</v>
      </c>
    </row>
    <row r="17" spans="1:28" s="1" customFormat="1" ht="15" customHeight="1">
      <c r="A17" s="6" t="s">
        <v>13</v>
      </c>
      <c r="B17" s="8">
        <v>881</v>
      </c>
      <c r="C17" s="8">
        <v>525</v>
      </c>
      <c r="D17" s="8">
        <v>356</v>
      </c>
      <c r="E17" s="8">
        <v>1303</v>
      </c>
      <c r="F17" s="8">
        <v>772</v>
      </c>
      <c r="G17" s="8">
        <v>531</v>
      </c>
      <c r="H17" s="8">
        <v>1242</v>
      </c>
      <c r="I17" s="8">
        <v>707</v>
      </c>
      <c r="J17" s="8">
        <v>535</v>
      </c>
      <c r="K17" s="8">
        <v>1299</v>
      </c>
      <c r="L17" s="8">
        <v>676</v>
      </c>
      <c r="M17" s="8">
        <v>623</v>
      </c>
      <c r="N17" s="8">
        <v>1158</v>
      </c>
      <c r="O17" s="8">
        <v>600</v>
      </c>
      <c r="P17" s="8">
        <v>558</v>
      </c>
      <c r="Q17" s="8">
        <v>1415</v>
      </c>
      <c r="R17" s="8">
        <v>692</v>
      </c>
      <c r="S17" s="8">
        <v>723</v>
      </c>
      <c r="T17" s="8">
        <v>1209</v>
      </c>
      <c r="U17" s="8">
        <v>600</v>
      </c>
      <c r="V17" s="8">
        <v>609</v>
      </c>
      <c r="W17" s="8">
        <v>1298</v>
      </c>
      <c r="X17" s="8">
        <v>586</v>
      </c>
      <c r="Y17" s="8">
        <v>712</v>
      </c>
      <c r="Z17" s="8">
        <v>1604</v>
      </c>
      <c r="AA17" s="8">
        <v>710</v>
      </c>
      <c r="AB17" s="8">
        <v>894</v>
      </c>
    </row>
    <row r="18" spans="1:28" s="1" customFormat="1" ht="15" customHeight="1">
      <c r="A18" s="6" t="s">
        <v>14</v>
      </c>
      <c r="B18" s="8">
        <v>378</v>
      </c>
      <c r="C18" s="8">
        <v>209</v>
      </c>
      <c r="D18" s="8">
        <v>169</v>
      </c>
      <c r="E18" s="8">
        <v>590</v>
      </c>
      <c r="F18" s="8">
        <v>367</v>
      </c>
      <c r="G18" s="8">
        <v>223</v>
      </c>
      <c r="H18" s="8">
        <v>527</v>
      </c>
      <c r="I18" s="8">
        <v>300</v>
      </c>
      <c r="J18" s="8">
        <v>227</v>
      </c>
      <c r="K18" s="8">
        <v>649</v>
      </c>
      <c r="L18" s="8">
        <v>369</v>
      </c>
      <c r="M18" s="8">
        <v>280</v>
      </c>
      <c r="N18" s="8">
        <v>661</v>
      </c>
      <c r="O18" s="8">
        <v>330</v>
      </c>
      <c r="P18" s="8">
        <v>331</v>
      </c>
      <c r="Q18" s="8">
        <v>776</v>
      </c>
      <c r="R18" s="8">
        <v>397</v>
      </c>
      <c r="S18" s="8">
        <v>379</v>
      </c>
      <c r="T18" s="8">
        <v>731</v>
      </c>
      <c r="U18" s="8">
        <v>349</v>
      </c>
      <c r="V18" s="8">
        <v>382</v>
      </c>
      <c r="W18" s="8">
        <v>721</v>
      </c>
      <c r="X18" s="8">
        <v>364</v>
      </c>
      <c r="Y18" s="8">
        <v>357</v>
      </c>
      <c r="Z18" s="8">
        <v>932</v>
      </c>
      <c r="AA18" s="8">
        <v>407</v>
      </c>
      <c r="AB18" s="8">
        <v>525</v>
      </c>
    </row>
    <row r="19" spans="1:28" s="1" customFormat="1" ht="15" customHeight="1">
      <c r="A19" s="6" t="s">
        <v>15</v>
      </c>
      <c r="B19" s="8">
        <v>135</v>
      </c>
      <c r="C19" s="8">
        <v>68</v>
      </c>
      <c r="D19" s="8">
        <v>67</v>
      </c>
      <c r="E19" s="8">
        <v>188</v>
      </c>
      <c r="F19" s="8">
        <v>96</v>
      </c>
      <c r="G19" s="8">
        <v>92</v>
      </c>
      <c r="H19" s="8">
        <v>200</v>
      </c>
      <c r="I19" s="8">
        <v>100</v>
      </c>
      <c r="J19" s="8">
        <v>100</v>
      </c>
      <c r="K19" s="8">
        <v>238</v>
      </c>
      <c r="L19" s="8">
        <v>109</v>
      </c>
      <c r="M19" s="8">
        <v>129</v>
      </c>
      <c r="N19" s="8">
        <v>251</v>
      </c>
      <c r="O19" s="8">
        <v>114</v>
      </c>
      <c r="P19" s="8">
        <v>137</v>
      </c>
      <c r="Q19" s="8">
        <v>338</v>
      </c>
      <c r="R19" s="8">
        <v>158</v>
      </c>
      <c r="S19" s="8">
        <v>180</v>
      </c>
      <c r="T19" s="8">
        <v>277</v>
      </c>
      <c r="U19" s="8">
        <v>153</v>
      </c>
      <c r="V19" s="8">
        <v>124</v>
      </c>
      <c r="W19" s="8">
        <v>318</v>
      </c>
      <c r="X19" s="8">
        <v>134</v>
      </c>
      <c r="Y19" s="8">
        <v>184</v>
      </c>
      <c r="Z19" s="8">
        <v>508</v>
      </c>
      <c r="AA19" s="8">
        <v>230</v>
      </c>
      <c r="AB19" s="8">
        <v>278</v>
      </c>
    </row>
    <row r="20" spans="1:28" s="1" customFormat="1" ht="15" customHeight="1" thickBot="1">
      <c r="A20" s="7" t="s">
        <v>24</v>
      </c>
      <c r="B20" s="9">
        <v>119</v>
      </c>
      <c r="C20" s="9">
        <v>45</v>
      </c>
      <c r="D20" s="9">
        <v>74</v>
      </c>
      <c r="E20" s="9">
        <v>211</v>
      </c>
      <c r="F20" s="9">
        <v>94</v>
      </c>
      <c r="G20" s="9">
        <v>117</v>
      </c>
      <c r="H20" s="9">
        <v>188</v>
      </c>
      <c r="I20" s="9">
        <v>80</v>
      </c>
      <c r="J20" s="9">
        <v>108</v>
      </c>
      <c r="K20" s="9">
        <v>213</v>
      </c>
      <c r="L20" s="9">
        <v>84</v>
      </c>
      <c r="M20" s="9">
        <v>129</v>
      </c>
      <c r="N20" s="9">
        <v>203</v>
      </c>
      <c r="O20" s="9">
        <v>83</v>
      </c>
      <c r="P20" s="9">
        <v>120</v>
      </c>
      <c r="Q20" s="9">
        <v>191</v>
      </c>
      <c r="R20" s="9">
        <v>84</v>
      </c>
      <c r="S20" s="9">
        <v>107</v>
      </c>
      <c r="T20" s="9">
        <v>214</v>
      </c>
      <c r="U20" s="9">
        <v>95</v>
      </c>
      <c r="V20" s="9">
        <v>119</v>
      </c>
      <c r="W20" s="9">
        <v>202</v>
      </c>
      <c r="X20" s="9">
        <v>84</v>
      </c>
      <c r="Y20" s="9">
        <v>118</v>
      </c>
      <c r="Z20" s="9">
        <v>362</v>
      </c>
      <c r="AA20" s="9">
        <v>144</v>
      </c>
      <c r="AB20" s="9">
        <v>218</v>
      </c>
    </row>
    <row r="21" spans="1:28" s="1" customFormat="1" ht="12.75" customHeight="1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" customFormat="1" ht="12.75" customHeight="1">
      <c r="A22" s="6"/>
      <c r="B22" s="5"/>
      <c r="C22" s="2"/>
      <c r="D22" s="2"/>
      <c r="E22" s="5"/>
      <c r="F22" s="2"/>
      <c r="G22" s="2"/>
      <c r="H22" s="5"/>
      <c r="I22" s="2"/>
      <c r="J22" s="2"/>
      <c r="K22" s="5"/>
      <c r="L22" s="2"/>
      <c r="M22" s="2"/>
      <c r="N22" s="5"/>
      <c r="O22" s="2"/>
      <c r="P22" s="2"/>
      <c r="Q22" s="5"/>
      <c r="R22" s="2"/>
      <c r="S22" s="2"/>
      <c r="T22" s="5"/>
      <c r="U22" s="2"/>
      <c r="V22" s="2"/>
      <c r="W22" s="5"/>
      <c r="X22" s="2"/>
      <c r="Y22" s="2"/>
      <c r="Z22" s="5"/>
      <c r="AA22" s="2"/>
      <c r="AB22" s="2"/>
    </row>
    <row r="23" spans="1:28" s="1" customFormat="1" ht="12.75" customHeight="1">
      <c r="A23" s="6"/>
      <c r="B23" s="5"/>
      <c r="C23" s="2"/>
      <c r="D23" s="2"/>
      <c r="E23" s="5"/>
      <c r="F23" s="2"/>
      <c r="G23" s="2"/>
      <c r="H23" s="5"/>
      <c r="I23" s="2"/>
      <c r="J23" s="2"/>
      <c r="K23" s="5"/>
      <c r="L23" s="2"/>
      <c r="M23" s="2"/>
      <c r="N23" s="5"/>
      <c r="O23" s="2"/>
      <c r="P23" s="2"/>
      <c r="Q23" s="5"/>
      <c r="R23" s="2"/>
      <c r="S23" s="2"/>
      <c r="T23" s="5"/>
      <c r="U23" s="2"/>
      <c r="V23" s="2"/>
      <c r="W23" s="5"/>
      <c r="X23" s="2"/>
      <c r="Y23" s="2"/>
      <c r="Z23" s="5"/>
      <c r="AA23" s="2"/>
      <c r="AB23" s="2"/>
    </row>
    <row r="24" spans="1:28" s="1" customFormat="1" ht="12.75" customHeight="1">
      <c r="A24" s="6"/>
      <c r="B24" s="5"/>
      <c r="C24" s="2"/>
      <c r="D24" s="2"/>
      <c r="E24" s="5"/>
      <c r="F24" s="2"/>
      <c r="G24" s="2"/>
      <c r="H24" s="5"/>
      <c r="I24" s="2"/>
      <c r="J24" s="2"/>
      <c r="K24" s="5"/>
      <c r="L24" s="2"/>
      <c r="M24" s="2"/>
      <c r="N24" s="5"/>
      <c r="O24" s="2"/>
      <c r="P24" s="2"/>
      <c r="Q24" s="5"/>
      <c r="R24" s="2"/>
      <c r="S24" s="2"/>
      <c r="T24" s="5"/>
      <c r="U24" s="2"/>
      <c r="V24" s="2"/>
      <c r="W24" s="5"/>
      <c r="X24" s="2"/>
      <c r="Y24" s="2"/>
      <c r="Z24" s="5"/>
      <c r="AA24" s="2"/>
      <c r="AB24" s="2"/>
    </row>
    <row r="25" spans="1:28" s="1" customFormat="1" ht="12.75" customHeight="1">
      <c r="A25" s="6"/>
      <c r="B25" s="5"/>
      <c r="C25" s="2"/>
      <c r="D25" s="2"/>
      <c r="E25" s="5"/>
      <c r="F25" s="2"/>
      <c r="G25" s="2"/>
      <c r="H25" s="5"/>
      <c r="I25" s="2"/>
      <c r="J25" s="2"/>
      <c r="K25" s="5"/>
      <c r="L25" s="2"/>
      <c r="M25" s="2"/>
      <c r="N25" s="5"/>
      <c r="O25" s="2"/>
      <c r="P25" s="2"/>
      <c r="Q25" s="5"/>
      <c r="R25" s="2"/>
      <c r="S25" s="2"/>
      <c r="T25" s="5"/>
      <c r="U25" s="2"/>
      <c r="V25" s="2"/>
      <c r="W25" s="5"/>
      <c r="X25" s="2"/>
      <c r="Y25" s="2"/>
      <c r="Z25" s="5"/>
      <c r="AA25" s="2"/>
      <c r="AB25" s="2"/>
    </row>
    <row r="26" spans="1:28" s="1" customFormat="1" ht="12.75" customHeight="1">
      <c r="A26" s="6"/>
      <c r="B26" s="5"/>
      <c r="C26" s="2"/>
      <c r="D26" s="2"/>
      <c r="E26" s="5"/>
      <c r="F26" s="2"/>
      <c r="G26" s="2"/>
      <c r="H26" s="5"/>
      <c r="I26" s="2"/>
      <c r="J26" s="2"/>
      <c r="K26" s="5"/>
      <c r="L26" s="2"/>
      <c r="M26" s="2"/>
      <c r="N26" s="5"/>
      <c r="O26" s="2"/>
      <c r="P26" s="2"/>
      <c r="Q26" s="5"/>
      <c r="R26" s="2"/>
      <c r="S26" s="2"/>
      <c r="T26" s="5"/>
      <c r="U26" s="2"/>
      <c r="V26" s="2"/>
      <c r="W26" s="5"/>
      <c r="X26" s="2"/>
      <c r="Y26" s="2"/>
      <c r="Z26" s="5"/>
      <c r="AA26" s="2"/>
      <c r="AB26" s="2"/>
    </row>
    <row r="27" spans="1:28" s="1" customFormat="1" ht="12.75" customHeight="1">
      <c r="A27" s="6"/>
      <c r="B27" s="5"/>
      <c r="C27" s="2"/>
      <c r="D27" s="2"/>
      <c r="E27" s="5"/>
      <c r="F27" s="2"/>
      <c r="G27" s="2"/>
      <c r="H27" s="5"/>
      <c r="I27" s="2"/>
      <c r="J27" s="2"/>
      <c r="K27" s="5"/>
      <c r="L27" s="2"/>
      <c r="M27" s="2"/>
      <c r="N27" s="5"/>
      <c r="O27" s="2"/>
      <c r="P27" s="2"/>
      <c r="Q27" s="5"/>
      <c r="R27" s="2"/>
      <c r="S27" s="2"/>
      <c r="T27" s="5"/>
      <c r="U27" s="2"/>
      <c r="V27" s="2"/>
      <c r="W27" s="5"/>
      <c r="X27" s="2"/>
      <c r="Y27" s="2"/>
      <c r="Z27" s="5"/>
      <c r="AA27" s="2"/>
      <c r="AB27" s="2"/>
    </row>
    <row r="28" spans="1:28" s="1" customFormat="1" ht="12.75" customHeight="1">
      <c r="A28" s="6"/>
      <c r="B28" s="5"/>
      <c r="C28" s="2"/>
      <c r="D28" s="2"/>
      <c r="E28" s="5"/>
      <c r="F28" s="2"/>
      <c r="G28" s="2"/>
      <c r="H28" s="5"/>
      <c r="I28" s="2"/>
      <c r="J28" s="2"/>
      <c r="K28" s="5"/>
      <c r="L28" s="2"/>
      <c r="M28" s="2"/>
      <c r="N28" s="5"/>
      <c r="O28" s="2"/>
      <c r="P28" s="2"/>
      <c r="Q28" s="5"/>
      <c r="R28" s="2"/>
      <c r="S28" s="2"/>
      <c r="T28" s="5"/>
      <c r="U28" s="2"/>
      <c r="V28" s="2"/>
      <c r="W28" s="5"/>
      <c r="X28" s="2"/>
      <c r="Y28" s="2"/>
      <c r="Z28" s="5"/>
      <c r="AA28" s="2"/>
      <c r="AB28" s="2"/>
    </row>
    <row r="29" spans="1:28" s="1" customFormat="1" ht="12.7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75" customHeight="1"/>
    <row r="31" spans="1:28" ht="12.75" customHeight="1"/>
  </sheetData>
  <mergeCells count="10"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hyperlinks>
    <hyperlink ref="A1" location="Indice!A2" display="Índice"/>
  </hyperlink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4"/>
  <sheetViews>
    <sheetView showGridLines="0" zoomScaleNormal="100" workbookViewId="0"/>
  </sheetViews>
  <sheetFormatPr defaultRowHeight="12.75"/>
  <cols>
    <col min="1" max="1" width="15.7109375" style="3" customWidth="1"/>
    <col min="2" max="28" width="8" style="4" customWidth="1"/>
    <col min="29" max="29" width="4.7109375" style="3" customWidth="1"/>
    <col min="30" max="16384" width="9.140625" style="3"/>
  </cols>
  <sheetData>
    <row r="1" spans="1:28" ht="12.75" customHeight="1">
      <c r="A1" s="68" t="s">
        <v>59</v>
      </c>
    </row>
    <row r="2" spans="1:28" s="32" customFormat="1" ht="30.75" customHeight="1">
      <c r="A2" s="31" t="s">
        <v>67</v>
      </c>
    </row>
    <row r="3" spans="1:28" s="1" customFormat="1" ht="15" customHeight="1">
      <c r="A3" s="89" t="s">
        <v>18</v>
      </c>
      <c r="B3" s="86">
        <v>2008</v>
      </c>
      <c r="C3" s="87"/>
      <c r="D3" s="88"/>
      <c r="E3" s="86">
        <v>2009</v>
      </c>
      <c r="F3" s="87"/>
      <c r="G3" s="88"/>
      <c r="H3" s="86">
        <v>2010</v>
      </c>
      <c r="I3" s="87"/>
      <c r="J3" s="88"/>
      <c r="K3" s="86">
        <v>2011</v>
      </c>
      <c r="L3" s="87"/>
      <c r="M3" s="88"/>
      <c r="N3" s="86">
        <v>2012</v>
      </c>
      <c r="O3" s="87"/>
      <c r="P3" s="88"/>
      <c r="Q3" s="86">
        <v>2013</v>
      </c>
      <c r="R3" s="87"/>
      <c r="S3" s="88"/>
      <c r="T3" s="86">
        <v>2014</v>
      </c>
      <c r="U3" s="87"/>
      <c r="V3" s="88"/>
      <c r="W3" s="86">
        <v>2015</v>
      </c>
      <c r="X3" s="87"/>
      <c r="Y3" s="88"/>
      <c r="Z3" s="86">
        <v>2016</v>
      </c>
      <c r="AA3" s="87"/>
      <c r="AB3" s="88"/>
    </row>
    <row r="4" spans="1:28" s="23" customFormat="1" ht="15" customHeight="1">
      <c r="A4" s="90"/>
      <c r="B4" s="22" t="s">
        <v>17</v>
      </c>
      <c r="C4" s="22" t="s">
        <v>0</v>
      </c>
      <c r="D4" s="22" t="s">
        <v>1</v>
      </c>
      <c r="E4" s="22" t="s">
        <v>17</v>
      </c>
      <c r="F4" s="22" t="s">
        <v>0</v>
      </c>
      <c r="G4" s="22" t="s">
        <v>1</v>
      </c>
      <c r="H4" s="22" t="s">
        <v>17</v>
      </c>
      <c r="I4" s="22" t="s">
        <v>0</v>
      </c>
      <c r="J4" s="22" t="s">
        <v>1</v>
      </c>
      <c r="K4" s="22" t="s">
        <v>17</v>
      </c>
      <c r="L4" s="22" t="s">
        <v>0</v>
      </c>
      <c r="M4" s="22" t="s">
        <v>1</v>
      </c>
      <c r="N4" s="22" t="s">
        <v>17</v>
      </c>
      <c r="O4" s="22" t="s">
        <v>0</v>
      </c>
      <c r="P4" s="22" t="s">
        <v>1</v>
      </c>
      <c r="Q4" s="22" t="s">
        <v>17</v>
      </c>
      <c r="R4" s="22" t="s">
        <v>0</v>
      </c>
      <c r="S4" s="22" t="s">
        <v>1</v>
      </c>
      <c r="T4" s="22" t="s">
        <v>17</v>
      </c>
      <c r="U4" s="22" t="s">
        <v>0</v>
      </c>
      <c r="V4" s="22" t="s">
        <v>1</v>
      </c>
      <c r="W4" s="22" t="s">
        <v>17</v>
      </c>
      <c r="X4" s="22" t="s">
        <v>0</v>
      </c>
      <c r="Y4" s="22" t="s">
        <v>1</v>
      </c>
      <c r="Z4" s="22" t="s">
        <v>17</v>
      </c>
      <c r="AA4" s="22" t="s">
        <v>0</v>
      </c>
      <c r="AB4" s="22" t="s">
        <v>1</v>
      </c>
    </row>
    <row r="5" spans="1:28" s="1" customFormat="1" ht="15" customHeight="1">
      <c r="A5" s="2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27" customFormat="1" ht="15" customHeight="1">
      <c r="A6" s="6" t="s">
        <v>17</v>
      </c>
      <c r="B6" s="26">
        <v>2148</v>
      </c>
      <c r="C6" s="26">
        <v>557</v>
      </c>
      <c r="D6" s="26">
        <v>1591</v>
      </c>
      <c r="E6" s="26">
        <v>2710</v>
      </c>
      <c r="F6" s="26">
        <v>929</v>
      </c>
      <c r="G6" s="26">
        <v>1781</v>
      </c>
      <c r="H6" s="26">
        <v>1865</v>
      </c>
      <c r="I6" s="26">
        <v>494</v>
      </c>
      <c r="J6" s="26">
        <v>1371</v>
      </c>
      <c r="K6" s="26">
        <v>1778</v>
      </c>
      <c r="L6" s="26">
        <v>526</v>
      </c>
      <c r="M6" s="26">
        <v>1252</v>
      </c>
      <c r="N6" s="26">
        <v>1903</v>
      </c>
      <c r="O6" s="26">
        <v>609</v>
      </c>
      <c r="P6" s="26">
        <v>1294</v>
      </c>
      <c r="Q6" s="26">
        <v>1954</v>
      </c>
      <c r="R6" s="26">
        <v>704</v>
      </c>
      <c r="S6" s="26">
        <v>1250</v>
      </c>
      <c r="T6" s="26">
        <v>2181</v>
      </c>
      <c r="U6" s="26">
        <v>765</v>
      </c>
      <c r="V6" s="26">
        <v>1416</v>
      </c>
      <c r="W6" s="26">
        <v>2145</v>
      </c>
      <c r="X6" s="26">
        <v>813</v>
      </c>
      <c r="Y6" s="26">
        <v>1332</v>
      </c>
      <c r="Z6" s="26">
        <v>4247</v>
      </c>
      <c r="AA6" s="26">
        <v>1750</v>
      </c>
      <c r="AB6" s="26">
        <v>2497</v>
      </c>
    </row>
    <row r="7" spans="1:28" s="1" customFormat="1" ht="15" customHeight="1">
      <c r="A7" s="6" t="s">
        <v>3</v>
      </c>
      <c r="B7" s="8">
        <v>5</v>
      </c>
      <c r="C7" s="8">
        <v>1</v>
      </c>
      <c r="D7" s="8">
        <v>4</v>
      </c>
      <c r="E7" s="8">
        <v>44</v>
      </c>
      <c r="F7" s="8">
        <v>17</v>
      </c>
      <c r="G7" s="8">
        <v>27</v>
      </c>
      <c r="H7" s="8">
        <v>3</v>
      </c>
      <c r="I7" s="8">
        <v>0</v>
      </c>
      <c r="J7" s="8">
        <v>3</v>
      </c>
      <c r="K7" s="8">
        <v>10</v>
      </c>
      <c r="L7" s="8">
        <v>0</v>
      </c>
      <c r="M7" s="8">
        <v>10</v>
      </c>
      <c r="N7" s="8">
        <v>10</v>
      </c>
      <c r="O7" s="8">
        <v>2</v>
      </c>
      <c r="P7" s="8">
        <v>8</v>
      </c>
      <c r="Q7" s="8">
        <v>8</v>
      </c>
      <c r="R7" s="8">
        <v>5</v>
      </c>
      <c r="S7" s="8">
        <v>3</v>
      </c>
      <c r="T7" s="8">
        <v>6</v>
      </c>
      <c r="U7" s="8">
        <v>4</v>
      </c>
      <c r="V7" s="8">
        <v>2</v>
      </c>
      <c r="W7" s="8">
        <v>13</v>
      </c>
      <c r="X7" s="8">
        <v>4</v>
      </c>
      <c r="Y7" s="8">
        <v>9</v>
      </c>
      <c r="Z7" s="8">
        <v>11</v>
      </c>
      <c r="AA7" s="8">
        <v>6</v>
      </c>
      <c r="AB7" s="8">
        <v>5</v>
      </c>
    </row>
    <row r="8" spans="1:28" s="1" customFormat="1" ht="15" customHeight="1">
      <c r="A8" s="6" t="s">
        <v>4</v>
      </c>
      <c r="B8" s="8">
        <v>15</v>
      </c>
      <c r="C8" s="8">
        <v>6</v>
      </c>
      <c r="D8" s="8">
        <v>9</v>
      </c>
      <c r="E8" s="8">
        <v>45</v>
      </c>
      <c r="F8" s="8">
        <v>20</v>
      </c>
      <c r="G8" s="8">
        <v>25</v>
      </c>
      <c r="H8" s="8">
        <v>5</v>
      </c>
      <c r="I8" s="8">
        <v>1</v>
      </c>
      <c r="J8" s="8">
        <v>4</v>
      </c>
      <c r="K8" s="8">
        <v>10</v>
      </c>
      <c r="L8" s="8">
        <v>7</v>
      </c>
      <c r="M8" s="8">
        <v>3</v>
      </c>
      <c r="N8" s="8">
        <v>13</v>
      </c>
      <c r="O8" s="8">
        <v>7</v>
      </c>
      <c r="P8" s="8">
        <v>6</v>
      </c>
      <c r="Q8" s="8">
        <v>20</v>
      </c>
      <c r="R8" s="8">
        <v>14</v>
      </c>
      <c r="S8" s="8">
        <v>6</v>
      </c>
      <c r="T8" s="8">
        <v>21</v>
      </c>
      <c r="U8" s="8">
        <v>9</v>
      </c>
      <c r="V8" s="8">
        <v>12</v>
      </c>
      <c r="W8" s="8">
        <v>31</v>
      </c>
      <c r="X8" s="8">
        <v>14</v>
      </c>
      <c r="Y8" s="8">
        <v>17</v>
      </c>
      <c r="Z8" s="8">
        <v>27</v>
      </c>
      <c r="AA8" s="8">
        <v>16</v>
      </c>
      <c r="AB8" s="8">
        <v>11</v>
      </c>
    </row>
    <row r="9" spans="1:28" s="1" customFormat="1" ht="15" customHeight="1">
      <c r="A9" s="6" t="s">
        <v>5</v>
      </c>
      <c r="B9" s="8">
        <v>18</v>
      </c>
      <c r="C9" s="8">
        <v>9</v>
      </c>
      <c r="D9" s="8">
        <v>9</v>
      </c>
      <c r="E9" s="8">
        <v>53</v>
      </c>
      <c r="F9" s="8">
        <v>25</v>
      </c>
      <c r="G9" s="8">
        <v>28</v>
      </c>
      <c r="H9" s="8">
        <v>3</v>
      </c>
      <c r="I9" s="8">
        <v>2</v>
      </c>
      <c r="J9" s="8">
        <v>1</v>
      </c>
      <c r="K9" s="8">
        <v>21</v>
      </c>
      <c r="L9" s="8">
        <v>14</v>
      </c>
      <c r="M9" s="8">
        <v>7</v>
      </c>
      <c r="N9" s="8">
        <v>18</v>
      </c>
      <c r="O9" s="8">
        <v>7</v>
      </c>
      <c r="P9" s="8">
        <v>11</v>
      </c>
      <c r="Q9" s="8">
        <v>28</v>
      </c>
      <c r="R9" s="8">
        <v>15</v>
      </c>
      <c r="S9" s="8">
        <v>13</v>
      </c>
      <c r="T9" s="8">
        <v>34</v>
      </c>
      <c r="U9" s="8">
        <v>22</v>
      </c>
      <c r="V9" s="8">
        <v>12</v>
      </c>
      <c r="W9" s="8">
        <v>27</v>
      </c>
      <c r="X9" s="8">
        <v>9</v>
      </c>
      <c r="Y9" s="8">
        <v>18</v>
      </c>
      <c r="Z9" s="8">
        <v>51</v>
      </c>
      <c r="AA9" s="8">
        <v>21</v>
      </c>
      <c r="AB9" s="8">
        <v>30</v>
      </c>
    </row>
    <row r="10" spans="1:28" s="1" customFormat="1" ht="15" customHeight="1">
      <c r="A10" s="6" t="s">
        <v>6</v>
      </c>
      <c r="B10" s="8">
        <v>22</v>
      </c>
      <c r="C10" s="8">
        <v>9</v>
      </c>
      <c r="D10" s="8">
        <v>13</v>
      </c>
      <c r="E10" s="8">
        <v>89</v>
      </c>
      <c r="F10" s="8">
        <v>44</v>
      </c>
      <c r="G10" s="8">
        <v>45</v>
      </c>
      <c r="H10" s="8">
        <v>6</v>
      </c>
      <c r="I10" s="8">
        <v>2</v>
      </c>
      <c r="J10" s="8">
        <v>4</v>
      </c>
      <c r="K10" s="8">
        <v>20</v>
      </c>
      <c r="L10" s="8">
        <v>10</v>
      </c>
      <c r="M10" s="8">
        <v>10</v>
      </c>
      <c r="N10" s="8">
        <v>38</v>
      </c>
      <c r="O10" s="8">
        <v>22</v>
      </c>
      <c r="P10" s="8">
        <v>16</v>
      </c>
      <c r="Q10" s="8">
        <v>90</v>
      </c>
      <c r="R10" s="8">
        <v>43</v>
      </c>
      <c r="S10" s="8">
        <v>47</v>
      </c>
      <c r="T10" s="8">
        <v>78</v>
      </c>
      <c r="U10" s="8">
        <v>36</v>
      </c>
      <c r="V10" s="8">
        <v>42</v>
      </c>
      <c r="W10" s="8">
        <v>61</v>
      </c>
      <c r="X10" s="8">
        <v>36</v>
      </c>
      <c r="Y10" s="8">
        <v>25</v>
      </c>
      <c r="Z10" s="8">
        <v>111</v>
      </c>
      <c r="AA10" s="8">
        <v>56</v>
      </c>
      <c r="AB10" s="8">
        <v>55</v>
      </c>
    </row>
    <row r="11" spans="1:28" s="1" customFormat="1" ht="15" customHeight="1">
      <c r="A11" s="6" t="s">
        <v>7</v>
      </c>
      <c r="B11" s="8">
        <v>41</v>
      </c>
      <c r="C11" s="8">
        <v>21</v>
      </c>
      <c r="D11" s="8">
        <v>20</v>
      </c>
      <c r="E11" s="8">
        <v>120</v>
      </c>
      <c r="F11" s="8">
        <v>75</v>
      </c>
      <c r="G11" s="8">
        <v>45</v>
      </c>
      <c r="H11" s="8">
        <v>30</v>
      </c>
      <c r="I11" s="8">
        <v>22</v>
      </c>
      <c r="J11" s="8">
        <v>8</v>
      </c>
      <c r="K11" s="8">
        <v>39</v>
      </c>
      <c r="L11" s="8">
        <v>21</v>
      </c>
      <c r="M11" s="8">
        <v>18</v>
      </c>
      <c r="N11" s="8">
        <v>48</v>
      </c>
      <c r="O11" s="8">
        <v>19</v>
      </c>
      <c r="P11" s="8">
        <v>29</v>
      </c>
      <c r="Q11" s="8">
        <v>72</v>
      </c>
      <c r="R11" s="8">
        <v>35</v>
      </c>
      <c r="S11" s="8">
        <v>37</v>
      </c>
      <c r="T11" s="8">
        <v>68</v>
      </c>
      <c r="U11" s="8">
        <v>32</v>
      </c>
      <c r="V11" s="8">
        <v>36</v>
      </c>
      <c r="W11" s="8">
        <v>58</v>
      </c>
      <c r="X11" s="8">
        <v>31</v>
      </c>
      <c r="Y11" s="8">
        <v>27</v>
      </c>
      <c r="Z11" s="8">
        <v>132</v>
      </c>
      <c r="AA11" s="8">
        <v>76</v>
      </c>
      <c r="AB11" s="8">
        <v>56</v>
      </c>
    </row>
    <row r="12" spans="1:28" s="1" customFormat="1" ht="15" customHeight="1">
      <c r="A12" s="6" t="s">
        <v>8</v>
      </c>
      <c r="B12" s="8">
        <v>114</v>
      </c>
      <c r="C12" s="8">
        <v>68</v>
      </c>
      <c r="D12" s="8">
        <v>46</v>
      </c>
      <c r="E12" s="8">
        <v>211</v>
      </c>
      <c r="F12" s="8">
        <v>106</v>
      </c>
      <c r="G12" s="8">
        <v>105</v>
      </c>
      <c r="H12" s="8">
        <v>92</v>
      </c>
      <c r="I12" s="8">
        <v>38</v>
      </c>
      <c r="J12" s="8">
        <v>54</v>
      </c>
      <c r="K12" s="8">
        <v>108</v>
      </c>
      <c r="L12" s="8">
        <v>59</v>
      </c>
      <c r="M12" s="8">
        <v>49</v>
      </c>
      <c r="N12" s="8">
        <v>102</v>
      </c>
      <c r="O12" s="8">
        <v>41</v>
      </c>
      <c r="P12" s="8">
        <v>61</v>
      </c>
      <c r="Q12" s="8">
        <v>129</v>
      </c>
      <c r="R12" s="8">
        <v>56</v>
      </c>
      <c r="S12" s="8">
        <v>73</v>
      </c>
      <c r="T12" s="8">
        <v>151</v>
      </c>
      <c r="U12" s="8">
        <v>65</v>
      </c>
      <c r="V12" s="8">
        <v>86</v>
      </c>
      <c r="W12" s="8">
        <v>158</v>
      </c>
      <c r="X12" s="8">
        <v>80</v>
      </c>
      <c r="Y12" s="8">
        <v>78</v>
      </c>
      <c r="Z12" s="8">
        <v>222</v>
      </c>
      <c r="AA12" s="8">
        <v>110</v>
      </c>
      <c r="AB12" s="8">
        <v>112</v>
      </c>
    </row>
    <row r="13" spans="1:28" s="1" customFormat="1" ht="15" customHeight="1">
      <c r="A13" s="6" t="s">
        <v>9</v>
      </c>
      <c r="B13" s="8">
        <v>148</v>
      </c>
      <c r="C13" s="8">
        <v>55</v>
      </c>
      <c r="D13" s="8">
        <v>93</v>
      </c>
      <c r="E13" s="8">
        <v>220</v>
      </c>
      <c r="F13" s="8">
        <v>94</v>
      </c>
      <c r="G13" s="8">
        <v>126</v>
      </c>
      <c r="H13" s="8">
        <v>134</v>
      </c>
      <c r="I13" s="8">
        <v>67</v>
      </c>
      <c r="J13" s="8">
        <v>67</v>
      </c>
      <c r="K13" s="8">
        <v>132</v>
      </c>
      <c r="L13" s="8">
        <v>56</v>
      </c>
      <c r="M13" s="8">
        <v>76</v>
      </c>
      <c r="N13" s="8">
        <v>154</v>
      </c>
      <c r="O13" s="8">
        <v>51</v>
      </c>
      <c r="P13" s="8">
        <v>103</v>
      </c>
      <c r="Q13" s="8">
        <v>163</v>
      </c>
      <c r="R13" s="8">
        <v>63</v>
      </c>
      <c r="S13" s="8">
        <v>100</v>
      </c>
      <c r="T13" s="8">
        <v>187</v>
      </c>
      <c r="U13" s="8">
        <v>81</v>
      </c>
      <c r="V13" s="8">
        <v>106</v>
      </c>
      <c r="W13" s="8">
        <v>218</v>
      </c>
      <c r="X13" s="8">
        <v>95</v>
      </c>
      <c r="Y13" s="8">
        <v>123</v>
      </c>
      <c r="Z13" s="8">
        <v>391</v>
      </c>
      <c r="AA13" s="8">
        <v>175</v>
      </c>
      <c r="AB13" s="8">
        <v>216</v>
      </c>
    </row>
    <row r="14" spans="1:28" s="1" customFormat="1" ht="15" customHeight="1">
      <c r="A14" s="6" t="s">
        <v>10</v>
      </c>
      <c r="B14" s="8">
        <v>175</v>
      </c>
      <c r="C14" s="8">
        <v>85</v>
      </c>
      <c r="D14" s="8">
        <v>90</v>
      </c>
      <c r="E14" s="8">
        <v>190</v>
      </c>
      <c r="F14" s="8">
        <v>92</v>
      </c>
      <c r="G14" s="8">
        <v>98</v>
      </c>
      <c r="H14" s="8">
        <v>128</v>
      </c>
      <c r="I14" s="8">
        <v>59</v>
      </c>
      <c r="J14" s="8">
        <v>69</v>
      </c>
      <c r="K14" s="8">
        <v>138</v>
      </c>
      <c r="L14" s="8">
        <v>55</v>
      </c>
      <c r="M14" s="8">
        <v>83</v>
      </c>
      <c r="N14" s="8">
        <v>178</v>
      </c>
      <c r="O14" s="8">
        <v>69</v>
      </c>
      <c r="P14" s="8">
        <v>109</v>
      </c>
      <c r="Q14" s="8">
        <v>180</v>
      </c>
      <c r="R14" s="8">
        <v>78</v>
      </c>
      <c r="S14" s="8">
        <v>102</v>
      </c>
      <c r="T14" s="8">
        <v>204</v>
      </c>
      <c r="U14" s="8">
        <v>84</v>
      </c>
      <c r="V14" s="8">
        <v>120</v>
      </c>
      <c r="W14" s="8">
        <v>205</v>
      </c>
      <c r="X14" s="8">
        <v>86</v>
      </c>
      <c r="Y14" s="8">
        <v>119</v>
      </c>
      <c r="Z14" s="8">
        <v>436</v>
      </c>
      <c r="AA14" s="8">
        <v>197</v>
      </c>
      <c r="AB14" s="8">
        <v>239</v>
      </c>
    </row>
    <row r="15" spans="1:28" s="1" customFormat="1" ht="15" customHeight="1">
      <c r="A15" s="6" t="s">
        <v>11</v>
      </c>
      <c r="B15" s="8">
        <v>144</v>
      </c>
      <c r="C15" s="8">
        <v>61</v>
      </c>
      <c r="D15" s="8">
        <v>83</v>
      </c>
      <c r="E15" s="8">
        <v>189</v>
      </c>
      <c r="F15" s="8">
        <v>95</v>
      </c>
      <c r="G15" s="8">
        <v>94</v>
      </c>
      <c r="H15" s="8">
        <v>118</v>
      </c>
      <c r="I15" s="8">
        <v>51</v>
      </c>
      <c r="J15" s="8">
        <v>67</v>
      </c>
      <c r="K15" s="8">
        <v>123</v>
      </c>
      <c r="L15" s="8">
        <v>55</v>
      </c>
      <c r="M15" s="8">
        <v>68</v>
      </c>
      <c r="N15" s="8">
        <v>158</v>
      </c>
      <c r="O15" s="8">
        <v>70</v>
      </c>
      <c r="P15" s="8">
        <v>88</v>
      </c>
      <c r="Q15" s="8">
        <v>170</v>
      </c>
      <c r="R15" s="8">
        <v>72</v>
      </c>
      <c r="S15" s="8">
        <v>98</v>
      </c>
      <c r="T15" s="8">
        <v>196</v>
      </c>
      <c r="U15" s="8">
        <v>83</v>
      </c>
      <c r="V15" s="8">
        <v>113</v>
      </c>
      <c r="W15" s="8">
        <v>208</v>
      </c>
      <c r="X15" s="8">
        <v>91</v>
      </c>
      <c r="Y15" s="8">
        <v>117</v>
      </c>
      <c r="Z15" s="8">
        <v>375</v>
      </c>
      <c r="AA15" s="8">
        <v>162</v>
      </c>
      <c r="AB15" s="8">
        <v>213</v>
      </c>
    </row>
    <row r="16" spans="1:28" s="1" customFormat="1" ht="15" customHeight="1">
      <c r="A16" s="6" t="s">
        <v>12</v>
      </c>
      <c r="B16" s="8">
        <v>188</v>
      </c>
      <c r="C16" s="8">
        <v>60</v>
      </c>
      <c r="D16" s="8">
        <v>128</v>
      </c>
      <c r="E16" s="8">
        <v>206</v>
      </c>
      <c r="F16" s="8">
        <v>84</v>
      </c>
      <c r="G16" s="8">
        <v>122</v>
      </c>
      <c r="H16" s="8">
        <v>137</v>
      </c>
      <c r="I16" s="8">
        <v>55</v>
      </c>
      <c r="J16" s="8">
        <v>82</v>
      </c>
      <c r="K16" s="8">
        <v>149</v>
      </c>
      <c r="L16" s="8">
        <v>57</v>
      </c>
      <c r="M16" s="8">
        <v>92</v>
      </c>
      <c r="N16" s="8">
        <v>195</v>
      </c>
      <c r="O16" s="8">
        <v>82</v>
      </c>
      <c r="P16" s="8">
        <v>113</v>
      </c>
      <c r="Q16" s="8">
        <v>180</v>
      </c>
      <c r="R16" s="8">
        <v>89</v>
      </c>
      <c r="S16" s="8">
        <v>91</v>
      </c>
      <c r="T16" s="8">
        <v>156</v>
      </c>
      <c r="U16" s="8">
        <v>67</v>
      </c>
      <c r="V16" s="8">
        <v>89</v>
      </c>
      <c r="W16" s="8">
        <v>184</v>
      </c>
      <c r="X16" s="8">
        <v>71</v>
      </c>
      <c r="Y16" s="8">
        <v>113</v>
      </c>
      <c r="Z16" s="8">
        <v>391</v>
      </c>
      <c r="AA16" s="8">
        <v>164</v>
      </c>
      <c r="AB16" s="8">
        <v>227</v>
      </c>
    </row>
    <row r="17" spans="1:28" s="1" customFormat="1" ht="15" customHeight="1">
      <c r="A17" s="6" t="s">
        <v>13</v>
      </c>
      <c r="B17" s="8">
        <v>342</v>
      </c>
      <c r="C17" s="8">
        <v>71</v>
      </c>
      <c r="D17" s="8">
        <v>271</v>
      </c>
      <c r="E17" s="8">
        <v>326</v>
      </c>
      <c r="F17" s="8">
        <v>69</v>
      </c>
      <c r="G17" s="8">
        <v>257</v>
      </c>
      <c r="H17" s="8">
        <v>257</v>
      </c>
      <c r="I17" s="8">
        <v>50</v>
      </c>
      <c r="J17" s="8">
        <v>207</v>
      </c>
      <c r="K17" s="8">
        <v>229</v>
      </c>
      <c r="L17" s="8">
        <v>55</v>
      </c>
      <c r="M17" s="8">
        <v>174</v>
      </c>
      <c r="N17" s="8">
        <v>224</v>
      </c>
      <c r="O17" s="8">
        <v>68</v>
      </c>
      <c r="P17" s="8">
        <v>156</v>
      </c>
      <c r="Q17" s="8">
        <v>178</v>
      </c>
      <c r="R17" s="8">
        <v>77</v>
      </c>
      <c r="S17" s="8">
        <v>101</v>
      </c>
      <c r="T17" s="8">
        <v>215</v>
      </c>
      <c r="U17" s="8">
        <v>96</v>
      </c>
      <c r="V17" s="8">
        <v>119</v>
      </c>
      <c r="W17" s="8">
        <v>188</v>
      </c>
      <c r="X17" s="8">
        <v>84</v>
      </c>
      <c r="Y17" s="8">
        <v>104</v>
      </c>
      <c r="Z17" s="8">
        <v>400</v>
      </c>
      <c r="AA17" s="8">
        <v>185</v>
      </c>
      <c r="AB17" s="8">
        <v>215</v>
      </c>
    </row>
    <row r="18" spans="1:28" s="1" customFormat="1" ht="15" customHeight="1">
      <c r="A18" s="6" t="s">
        <v>14</v>
      </c>
      <c r="B18" s="8">
        <v>398</v>
      </c>
      <c r="C18" s="8">
        <v>55</v>
      </c>
      <c r="D18" s="8">
        <v>343</v>
      </c>
      <c r="E18" s="8">
        <v>387</v>
      </c>
      <c r="F18" s="8">
        <v>63</v>
      </c>
      <c r="G18" s="8">
        <v>324</v>
      </c>
      <c r="H18" s="8">
        <v>401</v>
      </c>
      <c r="I18" s="8">
        <v>66</v>
      </c>
      <c r="J18" s="8">
        <v>335</v>
      </c>
      <c r="K18" s="8">
        <v>284</v>
      </c>
      <c r="L18" s="8">
        <v>52</v>
      </c>
      <c r="M18" s="8">
        <v>232</v>
      </c>
      <c r="N18" s="8">
        <v>288</v>
      </c>
      <c r="O18" s="8">
        <v>66</v>
      </c>
      <c r="P18" s="8">
        <v>222</v>
      </c>
      <c r="Q18" s="8">
        <v>270</v>
      </c>
      <c r="R18" s="8">
        <v>67</v>
      </c>
      <c r="S18" s="8">
        <v>203</v>
      </c>
      <c r="T18" s="8">
        <v>272</v>
      </c>
      <c r="U18" s="8">
        <v>70</v>
      </c>
      <c r="V18" s="8">
        <v>202</v>
      </c>
      <c r="W18" s="8">
        <v>250</v>
      </c>
      <c r="X18" s="8">
        <v>86</v>
      </c>
      <c r="Y18" s="8">
        <v>164</v>
      </c>
      <c r="Z18" s="8">
        <v>462</v>
      </c>
      <c r="AA18" s="8">
        <v>174</v>
      </c>
      <c r="AB18" s="8">
        <v>288</v>
      </c>
    </row>
    <row r="19" spans="1:28" s="1" customFormat="1" ht="15" customHeight="1">
      <c r="A19" s="6" t="s">
        <v>15</v>
      </c>
      <c r="B19" s="8">
        <v>279</v>
      </c>
      <c r="C19" s="8">
        <v>28</v>
      </c>
      <c r="D19" s="8">
        <v>251</v>
      </c>
      <c r="E19" s="8">
        <v>281</v>
      </c>
      <c r="F19" s="8">
        <v>64</v>
      </c>
      <c r="G19" s="8">
        <v>217</v>
      </c>
      <c r="H19" s="8">
        <v>274</v>
      </c>
      <c r="I19" s="8">
        <v>37</v>
      </c>
      <c r="J19" s="8">
        <v>237</v>
      </c>
      <c r="K19" s="8">
        <v>242</v>
      </c>
      <c r="L19" s="8">
        <v>37</v>
      </c>
      <c r="M19" s="8">
        <v>205</v>
      </c>
      <c r="N19" s="8">
        <v>218</v>
      </c>
      <c r="O19" s="8">
        <v>40</v>
      </c>
      <c r="P19" s="8">
        <v>178</v>
      </c>
      <c r="Q19" s="8">
        <v>223</v>
      </c>
      <c r="R19" s="8">
        <v>40</v>
      </c>
      <c r="S19" s="8">
        <v>183</v>
      </c>
      <c r="T19" s="8">
        <v>270</v>
      </c>
      <c r="U19" s="8">
        <v>53</v>
      </c>
      <c r="V19" s="8">
        <v>217</v>
      </c>
      <c r="W19" s="8">
        <v>238</v>
      </c>
      <c r="X19" s="8">
        <v>61</v>
      </c>
      <c r="Y19" s="8">
        <v>177</v>
      </c>
      <c r="Z19" s="8">
        <v>522</v>
      </c>
      <c r="AA19" s="8">
        <v>178</v>
      </c>
      <c r="AB19" s="8">
        <v>344</v>
      </c>
    </row>
    <row r="20" spans="1:28" s="1" customFormat="1" ht="15" customHeight="1" thickBot="1">
      <c r="A20" s="7" t="s">
        <v>24</v>
      </c>
      <c r="B20" s="9">
        <v>259</v>
      </c>
      <c r="C20" s="9">
        <v>28</v>
      </c>
      <c r="D20" s="9">
        <v>231</v>
      </c>
      <c r="E20" s="9">
        <v>349</v>
      </c>
      <c r="F20" s="9">
        <v>81</v>
      </c>
      <c r="G20" s="9">
        <v>268</v>
      </c>
      <c r="H20" s="9">
        <v>277</v>
      </c>
      <c r="I20" s="9">
        <v>44</v>
      </c>
      <c r="J20" s="9">
        <v>233</v>
      </c>
      <c r="K20" s="9">
        <v>273</v>
      </c>
      <c r="L20" s="9">
        <v>48</v>
      </c>
      <c r="M20" s="9">
        <v>225</v>
      </c>
      <c r="N20" s="9">
        <v>259</v>
      </c>
      <c r="O20" s="9">
        <v>65</v>
      </c>
      <c r="P20" s="9">
        <v>194</v>
      </c>
      <c r="Q20" s="9">
        <v>243</v>
      </c>
      <c r="R20" s="9">
        <v>50</v>
      </c>
      <c r="S20" s="9">
        <v>193</v>
      </c>
      <c r="T20" s="9">
        <v>323</v>
      </c>
      <c r="U20" s="9">
        <v>63</v>
      </c>
      <c r="V20" s="9">
        <v>260</v>
      </c>
      <c r="W20" s="9">
        <v>306</v>
      </c>
      <c r="X20" s="9">
        <v>65</v>
      </c>
      <c r="Y20" s="9">
        <v>241</v>
      </c>
      <c r="Z20" s="9">
        <v>716</v>
      </c>
      <c r="AA20" s="9">
        <v>230</v>
      </c>
      <c r="AB20" s="9">
        <v>486</v>
      </c>
    </row>
    <row r="21" spans="1:28" s="1" customFormat="1" ht="12.75" customHeight="1">
      <c r="A21" s="6"/>
      <c r="B21" s="5"/>
      <c r="C21" s="2"/>
      <c r="D21" s="2"/>
      <c r="E21" s="5"/>
      <c r="F21" s="2"/>
      <c r="G21" s="2"/>
      <c r="H21" s="5"/>
      <c r="I21" s="2"/>
      <c r="J21" s="2"/>
      <c r="K21" s="5"/>
      <c r="L21" s="2"/>
      <c r="M21" s="2"/>
      <c r="N21" s="5"/>
      <c r="O21" s="2"/>
      <c r="P21" s="2"/>
      <c r="Q21" s="5"/>
      <c r="R21" s="2"/>
      <c r="S21" s="2"/>
      <c r="T21" s="5"/>
      <c r="U21" s="2"/>
      <c r="V21" s="2"/>
      <c r="W21" s="5"/>
      <c r="X21" s="2"/>
      <c r="Y21" s="2"/>
      <c r="Z21" s="5"/>
      <c r="AA21" s="2"/>
      <c r="AB21" s="2"/>
    </row>
    <row r="22" spans="1:28" s="1" customFormat="1" ht="12.75" customHeight="1">
      <c r="A22" s="6"/>
      <c r="B22" s="5"/>
      <c r="C22" s="2"/>
      <c r="D22" s="2"/>
      <c r="E22" s="5"/>
      <c r="F22" s="2"/>
      <c r="G22" s="2"/>
      <c r="H22" s="5"/>
      <c r="I22" s="2"/>
      <c r="J22" s="2"/>
      <c r="K22" s="5"/>
      <c r="L22" s="2"/>
      <c r="M22" s="2"/>
      <c r="N22" s="5"/>
      <c r="O22" s="2"/>
      <c r="P22" s="2"/>
      <c r="Q22" s="5"/>
      <c r="R22" s="2"/>
      <c r="S22" s="2"/>
      <c r="T22" s="5"/>
      <c r="U22" s="2"/>
      <c r="V22" s="2"/>
      <c r="W22" s="5"/>
      <c r="X22" s="2"/>
      <c r="Y22" s="2"/>
      <c r="Z22" s="5"/>
      <c r="AA22" s="2"/>
      <c r="AB22" s="2"/>
    </row>
    <row r="23" spans="1:28" s="1" customFormat="1" ht="12.75" customHeight="1">
      <c r="A23" s="6"/>
      <c r="B23" s="5"/>
      <c r="C23" s="2"/>
      <c r="D23" s="2"/>
      <c r="E23" s="5"/>
      <c r="F23" s="2"/>
      <c r="G23" s="2"/>
      <c r="H23" s="5"/>
      <c r="I23" s="2"/>
      <c r="J23" s="2"/>
      <c r="K23" s="5"/>
      <c r="L23" s="2"/>
      <c r="M23" s="2"/>
      <c r="N23" s="5"/>
      <c r="O23" s="2"/>
      <c r="P23" s="2"/>
      <c r="Q23" s="5"/>
      <c r="R23" s="2"/>
      <c r="S23" s="2"/>
      <c r="T23" s="5"/>
      <c r="U23" s="2"/>
      <c r="V23" s="2"/>
      <c r="W23" s="5"/>
      <c r="X23" s="2"/>
      <c r="Y23" s="2"/>
      <c r="Z23" s="5"/>
      <c r="AA23" s="2"/>
      <c r="AB23" s="2"/>
    </row>
    <row r="24" spans="1:28" s="1" customFormat="1" ht="12.75" customHeight="1">
      <c r="A24" s="6"/>
      <c r="B24" s="5"/>
      <c r="C24" s="2"/>
      <c r="D24" s="2"/>
      <c r="E24" s="5"/>
      <c r="F24" s="2"/>
      <c r="G24" s="2"/>
      <c r="H24" s="5"/>
      <c r="I24" s="2"/>
      <c r="J24" s="2"/>
      <c r="K24" s="5"/>
      <c r="L24" s="2"/>
      <c r="M24" s="2"/>
      <c r="N24" s="5"/>
      <c r="O24" s="2"/>
      <c r="P24" s="2"/>
      <c r="Q24" s="5"/>
      <c r="R24" s="2"/>
      <c r="S24" s="2"/>
      <c r="T24" s="5"/>
      <c r="U24" s="2"/>
      <c r="V24" s="2"/>
      <c r="W24" s="5"/>
      <c r="X24" s="2"/>
      <c r="Y24" s="2"/>
      <c r="Z24" s="5"/>
      <c r="AA24" s="2"/>
      <c r="AB24" s="2"/>
    </row>
    <row r="25" spans="1:28" s="1" customFormat="1" ht="12.75" customHeight="1">
      <c r="A25" s="6"/>
      <c r="B25" s="5"/>
      <c r="C25" s="2"/>
      <c r="D25" s="2"/>
      <c r="E25" s="5"/>
      <c r="F25" s="2"/>
      <c r="G25" s="2"/>
      <c r="H25" s="5"/>
      <c r="I25" s="2"/>
      <c r="J25" s="2"/>
      <c r="K25" s="5"/>
      <c r="L25" s="2"/>
      <c r="M25" s="2"/>
      <c r="N25" s="5"/>
      <c r="O25" s="2"/>
      <c r="P25" s="2"/>
      <c r="Q25" s="5"/>
      <c r="R25" s="2"/>
      <c r="S25" s="2"/>
      <c r="T25" s="5"/>
      <c r="U25" s="2"/>
      <c r="V25" s="2"/>
      <c r="W25" s="5"/>
      <c r="X25" s="2"/>
      <c r="Y25" s="2"/>
      <c r="Z25" s="5"/>
      <c r="AA25" s="2"/>
      <c r="AB25" s="2"/>
    </row>
    <row r="26" spans="1:28" s="1" customFormat="1" ht="12.75" customHeight="1">
      <c r="A26" s="6"/>
      <c r="B26" s="5"/>
      <c r="C26" s="2"/>
      <c r="D26" s="2"/>
      <c r="E26" s="5"/>
      <c r="F26" s="2"/>
      <c r="G26" s="2"/>
      <c r="H26" s="5"/>
      <c r="I26" s="2"/>
      <c r="J26" s="2"/>
      <c r="K26" s="5"/>
      <c r="L26" s="2"/>
      <c r="M26" s="2"/>
      <c r="N26" s="5"/>
      <c r="O26" s="2"/>
      <c r="P26" s="2"/>
      <c r="Q26" s="5"/>
      <c r="R26" s="2"/>
      <c r="S26" s="2"/>
      <c r="T26" s="5"/>
      <c r="U26" s="2"/>
      <c r="V26" s="2"/>
      <c r="W26" s="5"/>
      <c r="X26" s="2"/>
      <c r="Y26" s="2"/>
      <c r="Z26" s="5"/>
      <c r="AA26" s="2"/>
      <c r="AB26" s="2"/>
    </row>
    <row r="27" spans="1:28" s="1" customFormat="1" ht="12.75" customHeight="1">
      <c r="A27" s="6"/>
      <c r="B27" s="5"/>
      <c r="C27" s="2"/>
      <c r="D27" s="2"/>
      <c r="E27" s="5"/>
      <c r="F27" s="2"/>
      <c r="G27" s="2"/>
      <c r="H27" s="5"/>
      <c r="I27" s="2"/>
      <c r="J27" s="2"/>
      <c r="K27" s="5"/>
      <c r="L27" s="2"/>
      <c r="M27" s="2"/>
      <c r="N27" s="5"/>
      <c r="O27" s="2"/>
      <c r="P27" s="2"/>
      <c r="Q27" s="5"/>
      <c r="R27" s="2"/>
      <c r="S27" s="2"/>
      <c r="T27" s="5"/>
      <c r="U27" s="2"/>
      <c r="V27" s="2"/>
      <c r="W27" s="5"/>
      <c r="X27" s="2"/>
      <c r="Y27" s="2"/>
      <c r="Z27" s="5"/>
      <c r="AA27" s="2"/>
      <c r="AB27" s="2"/>
    </row>
    <row r="28" spans="1:28" s="1" customFormat="1" ht="12.7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.75" customHeight="1"/>
    <row r="30" spans="1:28" ht="12.75" customHeight="1"/>
    <row r="31" spans="1:28" ht="12.75" customHeight="1"/>
    <row r="32" spans="1:28" ht="12.75" customHeight="1"/>
    <row r="33" ht="12.75" customHeight="1"/>
    <row r="34" ht="12.75" customHeight="1"/>
  </sheetData>
  <mergeCells count="10">
    <mergeCell ref="A3:A4"/>
    <mergeCell ref="B3:D3"/>
    <mergeCell ref="E3:G3"/>
    <mergeCell ref="H3:J3"/>
    <mergeCell ref="Z3:AB3"/>
    <mergeCell ref="K3:M3"/>
    <mergeCell ref="N3:P3"/>
    <mergeCell ref="Q3:S3"/>
    <mergeCell ref="T3:V3"/>
    <mergeCell ref="W3:Y3"/>
  </mergeCells>
  <hyperlinks>
    <hyperlink ref="A1" location="Indice!A2" display="Índice"/>
  </hyperlink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/>
  </sheetViews>
  <sheetFormatPr defaultRowHeight="12.75"/>
  <cols>
    <col min="1" max="1" width="15.7109375" style="21" customWidth="1"/>
    <col min="2" max="2" width="10.7109375" style="21" customWidth="1"/>
    <col min="3" max="6" width="22.28515625" style="21" customWidth="1"/>
    <col min="7" max="16384" width="9.140625" style="21"/>
  </cols>
  <sheetData>
    <row r="1" spans="1:7">
      <c r="A1" s="68" t="s">
        <v>59</v>
      </c>
    </row>
    <row r="2" spans="1:7" s="20" customFormat="1" ht="30.75" customHeight="1">
      <c r="A2" s="31" t="s">
        <v>54</v>
      </c>
    </row>
    <row r="3" spans="1:7" ht="69.95" customHeight="1">
      <c r="A3" s="35" t="s">
        <v>19</v>
      </c>
      <c r="B3" s="35" t="s">
        <v>17</v>
      </c>
      <c r="C3" s="35" t="s">
        <v>26</v>
      </c>
      <c r="D3" s="35" t="s">
        <v>27</v>
      </c>
      <c r="E3" s="35" t="s">
        <v>55</v>
      </c>
      <c r="F3" s="35" t="s">
        <v>48</v>
      </c>
    </row>
    <row r="4" spans="1:7" ht="15" customHeight="1">
      <c r="A4" s="10">
        <v>2008</v>
      </c>
      <c r="B4" s="75">
        <v>22408</v>
      </c>
      <c r="C4" s="8">
        <v>2486</v>
      </c>
      <c r="D4" s="8">
        <v>2699</v>
      </c>
      <c r="E4" s="8">
        <v>17186</v>
      </c>
      <c r="F4" s="8">
        <v>37</v>
      </c>
      <c r="G4" s="70"/>
    </row>
    <row r="5" spans="1:7" ht="15" customHeight="1">
      <c r="A5" s="12">
        <v>2009</v>
      </c>
      <c r="B5" s="75">
        <v>24182</v>
      </c>
      <c r="C5" s="8">
        <v>2607</v>
      </c>
      <c r="D5" s="8">
        <v>2374</v>
      </c>
      <c r="E5" s="8">
        <v>19090</v>
      </c>
      <c r="F5" s="8">
        <v>111</v>
      </c>
      <c r="G5" s="70"/>
    </row>
    <row r="6" spans="1:7" ht="15" customHeight="1">
      <c r="A6" s="12">
        <v>2010</v>
      </c>
      <c r="B6" s="75">
        <v>21750</v>
      </c>
      <c r="C6" s="8">
        <v>3957</v>
      </c>
      <c r="D6" s="8">
        <v>3198</v>
      </c>
      <c r="E6" s="8">
        <v>14505</v>
      </c>
      <c r="F6" s="8">
        <v>90</v>
      </c>
      <c r="G6" s="70"/>
    </row>
    <row r="7" spans="1:7" ht="15" customHeight="1">
      <c r="A7" s="12">
        <v>2011</v>
      </c>
      <c r="B7" s="75">
        <v>23238</v>
      </c>
      <c r="C7" s="8">
        <v>3844</v>
      </c>
      <c r="D7" s="8">
        <v>3621</v>
      </c>
      <c r="E7" s="8">
        <v>15675</v>
      </c>
      <c r="F7" s="8">
        <v>98</v>
      </c>
      <c r="G7" s="70"/>
    </row>
    <row r="8" spans="1:7" ht="15" customHeight="1">
      <c r="A8" s="12">
        <v>2012</v>
      </c>
      <c r="B8" s="75">
        <v>21819</v>
      </c>
      <c r="C8" s="8">
        <v>2866</v>
      </c>
      <c r="D8" s="8">
        <v>3281</v>
      </c>
      <c r="E8" s="8">
        <v>15594</v>
      </c>
      <c r="F8" s="8">
        <v>78</v>
      </c>
      <c r="G8" s="70"/>
    </row>
    <row r="9" spans="1:7" ht="15" customHeight="1">
      <c r="A9" s="12">
        <v>2013</v>
      </c>
      <c r="B9" s="75">
        <v>24476</v>
      </c>
      <c r="C9" s="8">
        <v>2527</v>
      </c>
      <c r="D9" s="8">
        <v>3455</v>
      </c>
      <c r="E9" s="8">
        <v>18416</v>
      </c>
      <c r="F9" s="8">
        <v>78</v>
      </c>
      <c r="G9" s="70"/>
    </row>
    <row r="10" spans="1:7" ht="15" customHeight="1">
      <c r="A10" s="12">
        <v>2014</v>
      </c>
      <c r="B10" s="75">
        <v>21124</v>
      </c>
      <c r="C10" s="8">
        <v>3074</v>
      </c>
      <c r="D10" s="8">
        <v>3640</v>
      </c>
      <c r="E10" s="8">
        <v>14317</v>
      </c>
      <c r="F10" s="8">
        <v>93</v>
      </c>
      <c r="G10" s="70"/>
    </row>
    <row r="11" spans="1:7" ht="15" customHeight="1">
      <c r="A11" s="12">
        <v>2015</v>
      </c>
      <c r="B11" s="75">
        <v>20396</v>
      </c>
      <c r="C11" s="8">
        <v>2332</v>
      </c>
      <c r="D11" s="8">
        <v>2128</v>
      </c>
      <c r="E11" s="8">
        <v>15882</v>
      </c>
      <c r="F11" s="8">
        <v>54</v>
      </c>
      <c r="G11" s="70"/>
    </row>
    <row r="12" spans="1:7" ht="15" customHeight="1">
      <c r="A12" s="12">
        <v>2016</v>
      </c>
      <c r="B12" s="75">
        <v>25104</v>
      </c>
      <c r="C12" s="8">
        <v>3000</v>
      </c>
      <c r="D12" s="8">
        <v>3343</v>
      </c>
      <c r="E12" s="8">
        <v>18637</v>
      </c>
      <c r="F12" s="8">
        <v>124</v>
      </c>
      <c r="G12" s="70"/>
    </row>
    <row r="13" spans="1:7" ht="15" customHeight="1">
      <c r="A13" s="12"/>
      <c r="B13" s="75"/>
      <c r="C13" s="8"/>
      <c r="D13" s="8"/>
      <c r="E13" s="8"/>
      <c r="F13" s="8"/>
      <c r="G13" s="70"/>
    </row>
    <row r="14" spans="1:7" ht="15" customHeight="1" thickBot="1">
      <c r="A14" s="15" t="s">
        <v>23</v>
      </c>
      <c r="B14" s="76">
        <v>204497</v>
      </c>
      <c r="C14" s="76">
        <v>26693</v>
      </c>
      <c r="D14" s="76">
        <v>27739</v>
      </c>
      <c r="E14" s="76">
        <v>149302</v>
      </c>
      <c r="F14" s="76">
        <v>763</v>
      </c>
      <c r="G14" s="70"/>
    </row>
    <row r="15" spans="1:7" ht="14.25" customHeight="1">
      <c r="A15" s="12"/>
      <c r="B15" s="66"/>
      <c r="C15" s="8"/>
      <c r="D15" s="8"/>
      <c r="E15" s="8"/>
      <c r="F15" s="8"/>
    </row>
    <row r="16" spans="1:7">
      <c r="A16" s="65"/>
    </row>
    <row r="18" spans="2:5">
      <c r="B18" s="69"/>
    </row>
    <row r="28" spans="2:5">
      <c r="C28"/>
      <c r="D28"/>
      <c r="E28"/>
    </row>
    <row r="29" spans="2:5">
      <c r="C29"/>
      <c r="D29"/>
      <c r="E29"/>
    </row>
    <row r="30" spans="2:5">
      <c r="C30"/>
      <c r="D30"/>
      <c r="E30"/>
    </row>
  </sheetData>
  <hyperlinks>
    <hyperlink ref="A1" location="Indice!A2" display="Í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showGridLines="0" workbookViewId="0"/>
  </sheetViews>
  <sheetFormatPr defaultRowHeight="12.75"/>
  <cols>
    <col min="1" max="1" width="15.7109375" style="21" customWidth="1"/>
    <col min="2" max="16384" width="9.140625" style="21"/>
  </cols>
  <sheetData>
    <row r="1" spans="1:13">
      <c r="A1" s="68" t="s">
        <v>59</v>
      </c>
    </row>
    <row r="2" spans="1:13" s="20" customFormat="1" ht="30.75" customHeight="1">
      <c r="A2" s="31" t="s">
        <v>49</v>
      </c>
    </row>
    <row r="3" spans="1:13" ht="15" customHeight="1">
      <c r="A3" s="94" t="s">
        <v>19</v>
      </c>
      <c r="B3" s="97" t="s">
        <v>29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69.95" customHeight="1">
      <c r="A4" s="95"/>
      <c r="B4" s="91" t="s">
        <v>17</v>
      </c>
      <c r="C4" s="91"/>
      <c r="D4" s="92"/>
      <c r="E4" s="93" t="s">
        <v>46</v>
      </c>
      <c r="F4" s="91"/>
      <c r="G4" s="92"/>
      <c r="H4" s="93" t="s">
        <v>47</v>
      </c>
      <c r="I4" s="91"/>
      <c r="J4" s="92"/>
      <c r="K4" s="93" t="s">
        <v>48</v>
      </c>
      <c r="L4" s="91"/>
      <c r="M4" s="92"/>
    </row>
    <row r="5" spans="1:13" ht="15" customHeight="1">
      <c r="A5" s="96"/>
      <c r="B5" s="58" t="s">
        <v>17</v>
      </c>
      <c r="C5" s="49" t="s">
        <v>0</v>
      </c>
      <c r="D5" s="49" t="s">
        <v>1</v>
      </c>
      <c r="E5" s="49" t="s">
        <v>17</v>
      </c>
      <c r="F5" s="49" t="s">
        <v>0</v>
      </c>
      <c r="G5" s="49" t="s">
        <v>1</v>
      </c>
      <c r="H5" s="49" t="s">
        <v>17</v>
      </c>
      <c r="I5" s="49" t="s">
        <v>0</v>
      </c>
      <c r="J5" s="49" t="s">
        <v>1</v>
      </c>
      <c r="K5" s="49" t="s">
        <v>17</v>
      </c>
      <c r="L5" s="49" t="s">
        <v>0</v>
      </c>
      <c r="M5" s="49" t="s">
        <v>1</v>
      </c>
    </row>
    <row r="6" spans="1:13" ht="15" customHeight="1">
      <c r="A6" s="10">
        <v>2008</v>
      </c>
      <c r="B6" s="26">
        <v>17186</v>
      </c>
      <c r="C6" s="26">
        <v>10320</v>
      </c>
      <c r="D6" s="26">
        <v>6866</v>
      </c>
      <c r="E6" s="26">
        <v>13971</v>
      </c>
      <c r="F6" s="26">
        <v>8659</v>
      </c>
      <c r="G6" s="26">
        <v>5312</v>
      </c>
      <c r="H6" s="26">
        <v>2985</v>
      </c>
      <c r="I6" s="26">
        <v>1539</v>
      </c>
      <c r="J6" s="26">
        <v>1446</v>
      </c>
      <c r="K6" s="26">
        <v>230</v>
      </c>
      <c r="L6" s="26">
        <v>122</v>
      </c>
      <c r="M6" s="26">
        <v>108</v>
      </c>
    </row>
    <row r="7" spans="1:13" ht="15" customHeight="1">
      <c r="A7" s="12">
        <v>2009</v>
      </c>
      <c r="B7" s="26">
        <v>19090</v>
      </c>
      <c r="C7" s="26">
        <v>11665</v>
      </c>
      <c r="D7" s="26">
        <v>7425</v>
      </c>
      <c r="E7" s="26">
        <v>17385</v>
      </c>
      <c r="F7" s="26">
        <v>10787</v>
      </c>
      <c r="G7" s="26">
        <v>6598</v>
      </c>
      <c r="H7" s="26">
        <v>1168</v>
      </c>
      <c r="I7" s="26">
        <v>585</v>
      </c>
      <c r="J7" s="26">
        <v>583</v>
      </c>
      <c r="K7" s="26">
        <v>537</v>
      </c>
      <c r="L7" s="26">
        <v>293</v>
      </c>
      <c r="M7" s="26">
        <v>244</v>
      </c>
    </row>
    <row r="8" spans="1:13" ht="15" customHeight="1">
      <c r="A8" s="12">
        <v>2010</v>
      </c>
      <c r="B8" s="26">
        <v>14505</v>
      </c>
      <c r="C8" s="26">
        <v>8569</v>
      </c>
      <c r="D8" s="26">
        <v>5936</v>
      </c>
      <c r="E8" s="26">
        <v>13505</v>
      </c>
      <c r="F8" s="26">
        <v>8103</v>
      </c>
      <c r="G8" s="26">
        <v>5402</v>
      </c>
      <c r="H8" s="26">
        <v>838</v>
      </c>
      <c r="I8" s="26">
        <v>403</v>
      </c>
      <c r="J8" s="26">
        <v>435</v>
      </c>
      <c r="K8" s="26">
        <v>162</v>
      </c>
      <c r="L8" s="26">
        <v>63</v>
      </c>
      <c r="M8" s="26">
        <v>99</v>
      </c>
    </row>
    <row r="9" spans="1:13" ht="15" customHeight="1">
      <c r="A9" s="12">
        <v>2011</v>
      </c>
      <c r="B9" s="26">
        <v>15675</v>
      </c>
      <c r="C9" s="26">
        <v>8614</v>
      </c>
      <c r="D9" s="26">
        <v>7061</v>
      </c>
      <c r="E9" s="26">
        <v>14328</v>
      </c>
      <c r="F9" s="26">
        <v>7913</v>
      </c>
      <c r="G9" s="26">
        <v>6415</v>
      </c>
      <c r="H9" s="26">
        <v>1202</v>
      </c>
      <c r="I9" s="26">
        <v>627</v>
      </c>
      <c r="J9" s="26">
        <v>575</v>
      </c>
      <c r="K9" s="26">
        <v>145</v>
      </c>
      <c r="L9" s="26">
        <v>74</v>
      </c>
      <c r="M9" s="26">
        <v>71</v>
      </c>
    </row>
    <row r="10" spans="1:13" ht="15" customHeight="1">
      <c r="A10" s="12">
        <v>2012</v>
      </c>
      <c r="B10" s="26">
        <v>15594</v>
      </c>
      <c r="C10" s="26">
        <v>8347</v>
      </c>
      <c r="D10" s="26">
        <v>7247</v>
      </c>
      <c r="E10" s="26">
        <v>13704</v>
      </c>
      <c r="F10" s="26">
        <v>7396</v>
      </c>
      <c r="G10" s="26">
        <v>6308</v>
      </c>
      <c r="H10" s="26">
        <v>1702</v>
      </c>
      <c r="I10" s="26">
        <v>863</v>
      </c>
      <c r="J10" s="26">
        <v>839</v>
      </c>
      <c r="K10" s="26">
        <v>188</v>
      </c>
      <c r="L10" s="26">
        <v>88</v>
      </c>
      <c r="M10" s="26">
        <v>100</v>
      </c>
    </row>
    <row r="11" spans="1:13" ht="15" customHeight="1">
      <c r="A11" s="12">
        <v>2013</v>
      </c>
      <c r="B11" s="26">
        <v>18416</v>
      </c>
      <c r="C11" s="26">
        <v>9568</v>
      </c>
      <c r="D11" s="26">
        <v>8848</v>
      </c>
      <c r="E11" s="26">
        <v>16612</v>
      </c>
      <c r="F11" s="26">
        <v>8672</v>
      </c>
      <c r="G11" s="26">
        <v>7940</v>
      </c>
      <c r="H11" s="26">
        <v>1600</v>
      </c>
      <c r="I11" s="26">
        <v>808</v>
      </c>
      <c r="J11" s="26">
        <v>792</v>
      </c>
      <c r="K11" s="26">
        <v>204</v>
      </c>
      <c r="L11" s="26">
        <v>88</v>
      </c>
      <c r="M11" s="26">
        <v>116</v>
      </c>
    </row>
    <row r="12" spans="1:13" ht="15" customHeight="1">
      <c r="A12" s="12">
        <v>2014</v>
      </c>
      <c r="B12" s="26">
        <v>14317</v>
      </c>
      <c r="C12" s="26">
        <v>7283</v>
      </c>
      <c r="D12" s="26">
        <v>7034</v>
      </c>
      <c r="E12" s="26">
        <v>13142</v>
      </c>
      <c r="F12" s="26">
        <v>6672</v>
      </c>
      <c r="G12" s="26">
        <v>6470</v>
      </c>
      <c r="H12" s="26">
        <v>985</v>
      </c>
      <c r="I12" s="26">
        <v>507</v>
      </c>
      <c r="J12" s="26">
        <v>478</v>
      </c>
      <c r="K12" s="26">
        <v>190</v>
      </c>
      <c r="L12" s="26">
        <v>104</v>
      </c>
      <c r="M12" s="26">
        <v>86</v>
      </c>
    </row>
    <row r="13" spans="1:13" ht="15" customHeight="1">
      <c r="A13" s="12">
        <v>2015</v>
      </c>
      <c r="B13" s="26">
        <v>15882</v>
      </c>
      <c r="C13" s="26">
        <v>7934</v>
      </c>
      <c r="D13" s="26">
        <v>7948</v>
      </c>
      <c r="E13" s="26">
        <v>14662</v>
      </c>
      <c r="F13" s="26">
        <v>7326</v>
      </c>
      <c r="G13" s="26">
        <v>7336</v>
      </c>
      <c r="H13" s="26">
        <v>1064</v>
      </c>
      <c r="I13" s="26">
        <v>534</v>
      </c>
      <c r="J13" s="26">
        <v>530</v>
      </c>
      <c r="K13" s="26">
        <v>156</v>
      </c>
      <c r="L13" s="26">
        <v>74</v>
      </c>
      <c r="M13" s="26">
        <v>82</v>
      </c>
    </row>
    <row r="14" spans="1:13" ht="15" customHeight="1">
      <c r="A14" s="12">
        <v>2016</v>
      </c>
      <c r="B14" s="26">
        <v>18637</v>
      </c>
      <c r="C14" s="26">
        <v>9286</v>
      </c>
      <c r="D14" s="26">
        <v>9351</v>
      </c>
      <c r="E14" s="26">
        <v>17040</v>
      </c>
      <c r="F14" s="26">
        <v>8440</v>
      </c>
      <c r="G14" s="26">
        <v>8600</v>
      </c>
      <c r="H14" s="26">
        <v>1421</v>
      </c>
      <c r="I14" s="26">
        <v>746</v>
      </c>
      <c r="J14" s="26">
        <v>675</v>
      </c>
      <c r="K14" s="26">
        <v>176</v>
      </c>
      <c r="L14" s="26">
        <v>100</v>
      </c>
      <c r="M14" s="26">
        <v>76</v>
      </c>
    </row>
    <row r="15" spans="1:13" ht="15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 customHeight="1" thickBot="1">
      <c r="A16" s="50" t="s">
        <v>23</v>
      </c>
      <c r="B16" s="51">
        <v>149302</v>
      </c>
      <c r="C16" s="51">
        <v>81586</v>
      </c>
      <c r="D16" s="51">
        <v>67716</v>
      </c>
      <c r="E16" s="51">
        <v>134349</v>
      </c>
      <c r="F16" s="51">
        <v>73968</v>
      </c>
      <c r="G16" s="51">
        <v>60381</v>
      </c>
      <c r="H16" s="51">
        <v>12965</v>
      </c>
      <c r="I16" s="51">
        <v>6612</v>
      </c>
      <c r="J16" s="51">
        <v>6353</v>
      </c>
      <c r="K16" s="51">
        <v>1988</v>
      </c>
      <c r="L16" s="51">
        <v>1006</v>
      </c>
      <c r="M16" s="51">
        <v>982</v>
      </c>
    </row>
  </sheetData>
  <mergeCells count="6">
    <mergeCell ref="B4:D4"/>
    <mergeCell ref="E4:G4"/>
    <mergeCell ref="H4:J4"/>
    <mergeCell ref="K4:M4"/>
    <mergeCell ref="A3:A5"/>
    <mergeCell ref="B3:M3"/>
  </mergeCells>
  <hyperlinks>
    <hyperlink ref="A1" location="Indice!A2" display="Í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/>
  </sheetViews>
  <sheetFormatPr defaultRowHeight="12.75"/>
  <cols>
    <col min="1" max="1" width="15.7109375" style="21" customWidth="1"/>
    <col min="2" max="2" width="9.140625" style="21"/>
    <col min="3" max="4" width="22.28515625" style="21" customWidth="1"/>
    <col min="5" max="6" width="13.7109375" style="21" customWidth="1"/>
    <col min="7" max="7" width="9.140625" style="21"/>
    <col min="8" max="9" width="22.28515625" style="21" customWidth="1"/>
    <col min="10" max="11" width="13.7109375" style="21" customWidth="1"/>
    <col min="12" max="16384" width="9.140625" style="21"/>
  </cols>
  <sheetData>
    <row r="1" spans="1:11">
      <c r="A1" s="68" t="s">
        <v>59</v>
      </c>
    </row>
    <row r="2" spans="1:11" s="20" customFormat="1" ht="30.75" customHeight="1">
      <c r="A2" s="31" t="s">
        <v>56</v>
      </c>
    </row>
    <row r="3" spans="1:11" ht="15" customHeight="1">
      <c r="A3" s="102" t="s">
        <v>19</v>
      </c>
      <c r="B3" s="99" t="s">
        <v>21</v>
      </c>
      <c r="C3" s="100"/>
      <c r="D3" s="100"/>
      <c r="E3" s="100"/>
      <c r="F3" s="101"/>
      <c r="G3" s="99" t="s">
        <v>22</v>
      </c>
      <c r="H3" s="100"/>
      <c r="I3" s="100"/>
      <c r="J3" s="100"/>
      <c r="K3" s="101"/>
    </row>
    <row r="4" spans="1:11" s="30" customFormat="1" ht="69.95" customHeight="1">
      <c r="A4" s="103"/>
      <c r="B4" s="35" t="s">
        <v>17</v>
      </c>
      <c r="C4" s="35" t="s">
        <v>26</v>
      </c>
      <c r="D4" s="35" t="s">
        <v>27</v>
      </c>
      <c r="E4" s="35" t="s">
        <v>55</v>
      </c>
      <c r="F4" s="35" t="s">
        <v>48</v>
      </c>
      <c r="G4" s="35" t="s">
        <v>17</v>
      </c>
      <c r="H4" s="35" t="s">
        <v>26</v>
      </c>
      <c r="I4" s="35" t="s">
        <v>27</v>
      </c>
      <c r="J4" s="35" t="s">
        <v>55</v>
      </c>
      <c r="K4" s="35" t="s">
        <v>48</v>
      </c>
    </row>
    <row r="5" spans="1:11" ht="15" customHeight="1">
      <c r="A5" s="10">
        <v>2008</v>
      </c>
      <c r="B5" s="26">
        <v>12494</v>
      </c>
      <c r="C5" s="73">
        <v>1296</v>
      </c>
      <c r="D5" s="73">
        <v>856</v>
      </c>
      <c r="E5" s="73">
        <v>10320</v>
      </c>
      <c r="F5" s="73">
        <v>22</v>
      </c>
      <c r="G5" s="26">
        <v>9914</v>
      </c>
      <c r="H5" s="73">
        <v>1190</v>
      </c>
      <c r="I5" s="73">
        <v>1843</v>
      </c>
      <c r="J5" s="73">
        <v>6866</v>
      </c>
      <c r="K5" s="73">
        <v>15</v>
      </c>
    </row>
    <row r="6" spans="1:11" ht="15" customHeight="1">
      <c r="A6" s="12">
        <v>2009</v>
      </c>
      <c r="B6" s="26">
        <v>13677</v>
      </c>
      <c r="C6" s="73">
        <v>1367</v>
      </c>
      <c r="D6" s="73">
        <v>601</v>
      </c>
      <c r="E6" s="73">
        <v>11665</v>
      </c>
      <c r="F6" s="73">
        <v>44</v>
      </c>
      <c r="G6" s="26">
        <v>10505</v>
      </c>
      <c r="H6" s="73">
        <v>1240</v>
      </c>
      <c r="I6" s="73">
        <v>1773</v>
      </c>
      <c r="J6" s="73">
        <v>7425</v>
      </c>
      <c r="K6" s="73">
        <v>67</v>
      </c>
    </row>
    <row r="7" spans="1:11" ht="15" customHeight="1">
      <c r="A7" s="12">
        <v>2010</v>
      </c>
      <c r="B7" s="26">
        <v>11436</v>
      </c>
      <c r="C7" s="73">
        <v>2159</v>
      </c>
      <c r="D7" s="73">
        <v>670</v>
      </c>
      <c r="E7" s="73">
        <v>8569</v>
      </c>
      <c r="F7" s="73">
        <v>38</v>
      </c>
      <c r="G7" s="26">
        <v>10314</v>
      </c>
      <c r="H7" s="73">
        <v>1798</v>
      </c>
      <c r="I7" s="73">
        <v>2528</v>
      </c>
      <c r="J7" s="73">
        <v>5936</v>
      </c>
      <c r="K7" s="73">
        <v>52</v>
      </c>
    </row>
    <row r="8" spans="1:11" ht="15" customHeight="1">
      <c r="A8" s="12">
        <v>2011</v>
      </c>
      <c r="B8" s="26">
        <v>11409</v>
      </c>
      <c r="C8" s="73">
        <v>2037</v>
      </c>
      <c r="D8" s="73">
        <v>723</v>
      </c>
      <c r="E8" s="73">
        <v>8614</v>
      </c>
      <c r="F8" s="73">
        <v>35</v>
      </c>
      <c r="G8" s="26">
        <v>11829</v>
      </c>
      <c r="H8" s="73">
        <v>1807</v>
      </c>
      <c r="I8" s="73">
        <v>2898</v>
      </c>
      <c r="J8" s="73">
        <v>7061</v>
      </c>
      <c r="K8" s="73">
        <v>63</v>
      </c>
    </row>
    <row r="9" spans="1:11" ht="15" customHeight="1">
      <c r="A9" s="12">
        <v>2012</v>
      </c>
      <c r="B9" s="26">
        <v>10592</v>
      </c>
      <c r="C9" s="73">
        <v>1581</v>
      </c>
      <c r="D9" s="73">
        <v>639</v>
      </c>
      <c r="E9" s="73">
        <v>8347</v>
      </c>
      <c r="F9" s="73">
        <v>25</v>
      </c>
      <c r="G9" s="26">
        <v>11227</v>
      </c>
      <c r="H9" s="73">
        <v>1285</v>
      </c>
      <c r="I9" s="73">
        <v>2642</v>
      </c>
      <c r="J9" s="73">
        <v>7247</v>
      </c>
      <c r="K9" s="73">
        <v>53</v>
      </c>
    </row>
    <row r="10" spans="1:11" ht="15" customHeight="1">
      <c r="A10" s="12">
        <v>2013</v>
      </c>
      <c r="B10" s="26">
        <v>11727</v>
      </c>
      <c r="C10" s="73">
        <v>1358</v>
      </c>
      <c r="D10" s="73">
        <v>773</v>
      </c>
      <c r="E10" s="73">
        <v>9568</v>
      </c>
      <c r="F10" s="73">
        <v>28</v>
      </c>
      <c r="G10" s="26">
        <v>12749</v>
      </c>
      <c r="H10" s="73">
        <v>1169</v>
      </c>
      <c r="I10" s="73">
        <v>2682</v>
      </c>
      <c r="J10" s="73">
        <v>8848</v>
      </c>
      <c r="K10" s="73">
        <v>50</v>
      </c>
    </row>
    <row r="11" spans="1:11" ht="15" customHeight="1">
      <c r="A11" s="12">
        <v>2014</v>
      </c>
      <c r="B11" s="26">
        <v>9828</v>
      </c>
      <c r="C11" s="73">
        <v>1657</v>
      </c>
      <c r="D11" s="73">
        <v>852</v>
      </c>
      <c r="E11" s="73">
        <v>7283</v>
      </c>
      <c r="F11" s="73">
        <v>36</v>
      </c>
      <c r="G11" s="26">
        <v>11296</v>
      </c>
      <c r="H11" s="73">
        <v>1417</v>
      </c>
      <c r="I11" s="73">
        <v>2788</v>
      </c>
      <c r="J11" s="73">
        <v>7034</v>
      </c>
      <c r="K11" s="73">
        <v>57</v>
      </c>
    </row>
    <row r="12" spans="1:11" ht="15" customHeight="1">
      <c r="A12" s="12">
        <v>2015</v>
      </c>
      <c r="B12" s="26">
        <v>9770</v>
      </c>
      <c r="C12" s="73">
        <v>1287</v>
      </c>
      <c r="D12" s="73">
        <v>535</v>
      </c>
      <c r="E12" s="73">
        <v>7934</v>
      </c>
      <c r="F12" s="73">
        <v>14</v>
      </c>
      <c r="G12" s="26">
        <v>10626</v>
      </c>
      <c r="H12" s="73">
        <v>1045</v>
      </c>
      <c r="I12" s="73">
        <v>1593</v>
      </c>
      <c r="J12" s="73">
        <v>7948</v>
      </c>
      <c r="K12" s="73">
        <v>40</v>
      </c>
    </row>
    <row r="13" spans="1:11" ht="15" customHeight="1">
      <c r="A13" s="12">
        <v>2016</v>
      </c>
      <c r="B13" s="26">
        <v>11814</v>
      </c>
      <c r="C13" s="73">
        <v>1576</v>
      </c>
      <c r="D13" s="73">
        <v>911</v>
      </c>
      <c r="E13" s="73">
        <v>9286</v>
      </c>
      <c r="F13" s="73">
        <v>41</v>
      </c>
      <c r="G13" s="26">
        <v>13290</v>
      </c>
      <c r="H13" s="73">
        <v>1424</v>
      </c>
      <c r="I13" s="73">
        <v>2432</v>
      </c>
      <c r="J13" s="73">
        <v>9351</v>
      </c>
      <c r="K13" s="73">
        <v>83</v>
      </c>
    </row>
    <row r="14" spans="1:11" ht="15" customHeight="1">
      <c r="A14" s="12"/>
      <c r="B14" s="26"/>
      <c r="C14" s="73"/>
      <c r="D14" s="73"/>
      <c r="E14" s="73"/>
      <c r="F14" s="73"/>
      <c r="G14" s="26"/>
      <c r="H14" s="73"/>
      <c r="I14" s="73"/>
      <c r="J14" s="73"/>
      <c r="K14" s="73"/>
    </row>
    <row r="15" spans="1:11" ht="15" customHeight="1" thickBot="1">
      <c r="A15" s="50" t="s">
        <v>23</v>
      </c>
      <c r="B15" s="51">
        <v>102747</v>
      </c>
      <c r="C15" s="51">
        <v>14318</v>
      </c>
      <c r="D15" s="51">
        <v>6560</v>
      </c>
      <c r="E15" s="51">
        <v>81586</v>
      </c>
      <c r="F15" s="51">
        <v>283</v>
      </c>
      <c r="G15" s="51">
        <v>101750</v>
      </c>
      <c r="H15" s="51">
        <v>12375</v>
      </c>
      <c r="I15" s="51">
        <v>21179</v>
      </c>
      <c r="J15" s="51">
        <v>67716</v>
      </c>
      <c r="K15" s="51">
        <v>480</v>
      </c>
    </row>
    <row r="16" spans="1:11" ht="15" customHeight="1">
      <c r="A16" s="12"/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5" customHeight="1">
      <c r="A17" s="65"/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23" spans="1:11">
      <c r="A23" s="71"/>
      <c r="B23"/>
      <c r="C23" s="71"/>
      <c r="D23" s="71"/>
    </row>
    <row r="24" spans="1:11" ht="15">
      <c r="A24" s="72"/>
      <c r="B24"/>
      <c r="C24"/>
      <c r="D24"/>
      <c r="E24" s="70"/>
      <c r="G24" s="70"/>
    </row>
    <row r="25" spans="1:11" ht="15">
      <c r="A25" s="72"/>
      <c r="B25"/>
      <c r="C25"/>
      <c r="D25"/>
      <c r="E25" s="70"/>
      <c r="G25" s="70"/>
    </row>
    <row r="26" spans="1:11" ht="15">
      <c r="A26" s="72"/>
      <c r="B26"/>
      <c r="C26"/>
      <c r="D26"/>
      <c r="E26" s="70"/>
      <c r="G26" s="70"/>
    </row>
    <row r="27" spans="1:11" ht="15">
      <c r="A27" s="72"/>
      <c r="B27"/>
      <c r="C27"/>
      <c r="D27"/>
      <c r="E27" s="70"/>
      <c r="G27" s="70"/>
    </row>
    <row r="28" spans="1:11" ht="15">
      <c r="A28" s="72"/>
      <c r="B28"/>
      <c r="C28"/>
      <c r="D28"/>
      <c r="E28" s="70"/>
      <c r="G28" s="70"/>
    </row>
    <row r="29" spans="1:11" ht="15">
      <c r="A29" s="72"/>
      <c r="B29"/>
      <c r="C29"/>
      <c r="D29"/>
      <c r="E29" s="70"/>
      <c r="G29" s="70"/>
    </row>
    <row r="30" spans="1:11" ht="15">
      <c r="A30" s="72"/>
      <c r="B30"/>
      <c r="C30"/>
      <c r="D30"/>
      <c r="E30" s="70"/>
      <c r="G30" s="70"/>
    </row>
    <row r="31" spans="1:11" ht="15">
      <c r="A31" s="72"/>
      <c r="B31"/>
      <c r="C31"/>
      <c r="D31"/>
      <c r="E31" s="70"/>
      <c r="G31" s="70"/>
    </row>
    <row r="32" spans="1:11" ht="15">
      <c r="A32" s="72"/>
      <c r="B32"/>
      <c r="C32"/>
      <c r="D32"/>
      <c r="E32" s="70"/>
      <c r="G32" s="70"/>
    </row>
  </sheetData>
  <mergeCells count="3">
    <mergeCell ref="B3:F3"/>
    <mergeCell ref="G3:K3"/>
    <mergeCell ref="A3:A4"/>
  </mergeCells>
  <hyperlinks>
    <hyperlink ref="A1" location="Indice!A2" display="Í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/>
  </sheetViews>
  <sheetFormatPr defaultRowHeight="12.75"/>
  <cols>
    <col min="1" max="1" width="15.7109375" style="21" customWidth="1"/>
    <col min="2" max="2" width="10.7109375" style="21" customWidth="1"/>
    <col min="3" max="6" width="22.28515625" style="21" customWidth="1"/>
    <col min="7" max="16384" width="9.140625" style="21"/>
  </cols>
  <sheetData>
    <row r="1" spans="1:6">
      <c r="A1" s="68" t="s">
        <v>59</v>
      </c>
    </row>
    <row r="2" spans="1:6" s="20" customFormat="1" ht="30.75" customHeight="1">
      <c r="A2" s="31" t="s">
        <v>57</v>
      </c>
    </row>
    <row r="3" spans="1:6" ht="69.95" customHeight="1">
      <c r="A3" s="35" t="s">
        <v>19</v>
      </c>
      <c r="B3" s="35" t="s">
        <v>17</v>
      </c>
      <c r="C3" s="35" t="s">
        <v>28</v>
      </c>
      <c r="D3" s="35" t="s">
        <v>27</v>
      </c>
      <c r="E3" s="35" t="s">
        <v>55</v>
      </c>
      <c r="F3" s="35" t="s">
        <v>48</v>
      </c>
    </row>
    <row r="4" spans="1:6" ht="15" customHeight="1">
      <c r="A4" s="10">
        <v>2008</v>
      </c>
      <c r="B4" s="8">
        <v>2148</v>
      </c>
      <c r="C4" s="8">
        <v>6</v>
      </c>
      <c r="D4" s="8">
        <v>1430</v>
      </c>
      <c r="E4" s="8">
        <v>649</v>
      </c>
      <c r="F4" s="8">
        <v>63</v>
      </c>
    </row>
    <row r="5" spans="1:6" ht="15" customHeight="1">
      <c r="A5" s="12">
        <v>2009</v>
      </c>
      <c r="B5" s="8">
        <v>2710</v>
      </c>
      <c r="C5" s="8">
        <v>851</v>
      </c>
      <c r="D5" s="8">
        <v>418</v>
      </c>
      <c r="E5" s="8">
        <v>1311</v>
      </c>
      <c r="F5" s="8">
        <v>130</v>
      </c>
    </row>
    <row r="6" spans="1:6" ht="15" customHeight="1">
      <c r="A6" s="12">
        <v>2010</v>
      </c>
      <c r="B6" s="8">
        <v>1865</v>
      </c>
      <c r="C6" s="8">
        <v>903</v>
      </c>
      <c r="D6" s="8">
        <v>393</v>
      </c>
      <c r="E6" s="8">
        <v>547</v>
      </c>
      <c r="F6" s="8">
        <v>22</v>
      </c>
    </row>
    <row r="7" spans="1:6" ht="15" customHeight="1">
      <c r="A7" s="12">
        <v>2011</v>
      </c>
      <c r="B7" s="8">
        <v>1778</v>
      </c>
      <c r="C7" s="8">
        <v>710</v>
      </c>
      <c r="D7" s="8">
        <v>401</v>
      </c>
      <c r="E7" s="8">
        <v>601</v>
      </c>
      <c r="F7" s="8">
        <v>66</v>
      </c>
    </row>
    <row r="8" spans="1:6" ht="15" customHeight="1">
      <c r="A8" s="12">
        <v>2012</v>
      </c>
      <c r="B8" s="8">
        <v>1903</v>
      </c>
      <c r="C8" s="8">
        <v>558</v>
      </c>
      <c r="D8" s="8">
        <v>561</v>
      </c>
      <c r="E8" s="8">
        <v>699</v>
      </c>
      <c r="F8" s="8">
        <v>85</v>
      </c>
    </row>
    <row r="9" spans="1:6" ht="15" customHeight="1">
      <c r="A9" s="12">
        <v>2013</v>
      </c>
      <c r="B9" s="8">
        <v>1954</v>
      </c>
      <c r="C9" s="8">
        <v>496</v>
      </c>
      <c r="D9" s="8">
        <v>557</v>
      </c>
      <c r="E9" s="8">
        <v>755</v>
      </c>
      <c r="F9" s="8">
        <v>146</v>
      </c>
    </row>
    <row r="10" spans="1:6" ht="15" customHeight="1">
      <c r="A10" s="12">
        <v>2014</v>
      </c>
      <c r="B10" s="8">
        <v>2181</v>
      </c>
      <c r="C10" s="8">
        <v>597</v>
      </c>
      <c r="D10" s="8">
        <v>622</v>
      </c>
      <c r="E10" s="8">
        <v>818</v>
      </c>
      <c r="F10" s="8">
        <v>144</v>
      </c>
    </row>
    <row r="11" spans="1:6" ht="15" customHeight="1">
      <c r="A11" s="12">
        <v>2015</v>
      </c>
      <c r="B11" s="8">
        <v>2145</v>
      </c>
      <c r="C11" s="8">
        <v>395</v>
      </c>
      <c r="D11" s="8">
        <v>615</v>
      </c>
      <c r="E11" s="8">
        <v>1006</v>
      </c>
      <c r="F11" s="8">
        <v>129</v>
      </c>
    </row>
    <row r="12" spans="1:6" ht="15" customHeight="1">
      <c r="A12" s="12">
        <v>2016</v>
      </c>
      <c r="B12" s="8">
        <v>4247</v>
      </c>
      <c r="C12" s="8">
        <v>641</v>
      </c>
      <c r="D12" s="8">
        <v>1176</v>
      </c>
      <c r="E12" s="8">
        <v>2231</v>
      </c>
      <c r="F12" s="8">
        <v>199</v>
      </c>
    </row>
    <row r="13" spans="1:6" ht="15" customHeight="1">
      <c r="A13" s="12"/>
      <c r="B13" s="8"/>
      <c r="C13" s="8"/>
      <c r="D13" s="8"/>
      <c r="E13" s="8"/>
      <c r="F13" s="8"/>
    </row>
    <row r="14" spans="1:6" ht="15" customHeight="1" thickBot="1">
      <c r="A14" s="50" t="s">
        <v>23</v>
      </c>
      <c r="B14" s="9">
        <v>20931</v>
      </c>
      <c r="C14" s="9">
        <v>5157</v>
      </c>
      <c r="D14" s="9">
        <v>6173</v>
      </c>
      <c r="E14" s="9">
        <v>8617</v>
      </c>
      <c r="F14" s="9">
        <v>984</v>
      </c>
    </row>
    <row r="16" spans="1:6">
      <c r="A16" s="65"/>
    </row>
    <row r="19" spans="1:5">
      <c r="A19" s="74"/>
      <c r="B19" s="74"/>
      <c r="C19" s="74"/>
      <c r="D19" s="74"/>
      <c r="E19" s="70"/>
    </row>
    <row r="20" spans="1:5">
      <c r="A20" s="74"/>
      <c r="B20" s="74"/>
      <c r="C20" s="74"/>
      <c r="D20" s="74"/>
      <c r="E20" s="70"/>
    </row>
    <row r="21" spans="1:5">
      <c r="A21" s="74"/>
      <c r="B21" s="74"/>
      <c r="C21" s="74"/>
      <c r="D21" s="74"/>
      <c r="E21" s="70"/>
    </row>
    <row r="22" spans="1:5">
      <c r="A22" s="74"/>
      <c r="B22" s="74"/>
      <c r="C22" s="74"/>
      <c r="D22" s="74"/>
      <c r="E22" s="70"/>
    </row>
    <row r="23" spans="1:5">
      <c r="A23" s="74"/>
      <c r="B23" s="74"/>
      <c r="C23" s="74"/>
      <c r="D23" s="74"/>
      <c r="E23" s="70"/>
    </row>
    <row r="24" spans="1:5">
      <c r="A24" s="74"/>
      <c r="B24" s="74"/>
      <c r="C24" s="74"/>
      <c r="D24" s="74"/>
      <c r="E24" s="70"/>
    </row>
    <row r="25" spans="1:5">
      <c r="A25" s="74"/>
      <c r="B25" s="74"/>
      <c r="C25" s="74"/>
      <c r="D25" s="74"/>
      <c r="E25" s="70"/>
    </row>
    <row r="26" spans="1:5">
      <c r="A26" s="74"/>
      <c r="B26" s="74"/>
      <c r="C26" s="74"/>
      <c r="D26" s="74"/>
      <c r="E26" s="70"/>
    </row>
    <row r="27" spans="1:5">
      <c r="A27" s="74"/>
      <c r="B27" s="74"/>
      <c r="C27" s="74"/>
      <c r="D27" s="74"/>
      <c r="E27" s="70"/>
    </row>
    <row r="28" spans="1:5">
      <c r="B28" s="69"/>
      <c r="E28" s="70"/>
    </row>
    <row r="29" spans="1:5">
      <c r="B29" s="70"/>
    </row>
    <row r="30" spans="1:5">
      <c r="B30" s="70"/>
    </row>
    <row r="31" spans="1:5">
      <c r="B31" s="70"/>
    </row>
    <row r="32" spans="1:5">
      <c r="B32" s="70"/>
    </row>
    <row r="33" spans="2:2">
      <c r="B33" s="70"/>
    </row>
    <row r="34" spans="2:2">
      <c r="B34" s="70"/>
    </row>
    <row r="35" spans="2:2">
      <c r="B35" s="70"/>
    </row>
    <row r="36" spans="2:2">
      <c r="B36" s="70"/>
    </row>
    <row r="37" spans="2:2">
      <c r="B37" s="70"/>
    </row>
    <row r="38" spans="2:2">
      <c r="B38" s="70"/>
    </row>
    <row r="39" spans="2:2">
      <c r="B39" s="70"/>
    </row>
  </sheetData>
  <hyperlinks>
    <hyperlink ref="A1" location="Indice!A2" display="Í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Indice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claudia.pina</cp:lastModifiedBy>
  <dcterms:created xsi:type="dcterms:W3CDTF">2010-03-23T10:34:53Z</dcterms:created>
  <dcterms:modified xsi:type="dcterms:W3CDTF">2017-12-14T17:14:38Z</dcterms:modified>
</cp:coreProperties>
</file>