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890" yWindow="-60" windowWidth="15480" windowHeight="10335" tabRatio="392" activeTab="1"/>
  </bookViews>
  <sheets>
    <sheet name="PT" sheetId="3" r:id="rId1"/>
    <sheet name="EN" sheetId="4" r:id="rId2"/>
  </sheets>
  <definedNames>
    <definedName name="_xlnm.Print_Area" localSheetId="0">PT!$B$1:$L$111</definedName>
  </definedNames>
  <calcPr calcId="125725"/>
</workbook>
</file>

<file path=xl/sharedStrings.xml><?xml version="1.0" encoding="utf-8"?>
<sst xmlns="http://schemas.openxmlformats.org/spreadsheetml/2006/main" count="308" uniqueCount="72">
  <si>
    <t>(dados)</t>
  </si>
  <si>
    <t>(nota-met)</t>
  </si>
  <si>
    <r>
      <t xml:space="preserve">â </t>
    </r>
    <r>
      <rPr>
        <sz val="12"/>
        <rFont val="Arial"/>
        <family val="2"/>
      </rPr>
      <t>=</t>
    </r>
    <r>
      <rPr>
        <sz val="12"/>
        <rFont val="Wingdings"/>
        <charset val="2"/>
      </rPr>
      <t xml:space="preserve"> J</t>
    </r>
  </si>
  <si>
    <t>-</t>
  </si>
  <si>
    <t>Última atualização:</t>
  </si>
  <si>
    <t>(data)</t>
  </si>
  <si>
    <t>(meta-data)</t>
  </si>
  <si>
    <t>Objetivo Estratégico</t>
  </si>
  <si>
    <t>3. Melhor ambiente e valorização do património</t>
  </si>
  <si>
    <t>Prioridades Estratégicas</t>
  </si>
  <si>
    <t>3.2. Gestão das Massas de Água</t>
  </si>
  <si>
    <t>Indicadores / designação</t>
  </si>
  <si>
    <t>35. Volume captado de água subterrânea e superficial destinada a consumo urbano (% do total de água disponível)</t>
  </si>
  <si>
    <t>Observações</t>
  </si>
  <si>
    <t>Indicadores similares IDS UE</t>
  </si>
  <si>
    <t>Surface and groundwater abstraction as a share of available resources  </t>
  </si>
  <si>
    <t>Strategic Objective</t>
  </si>
  <si>
    <t>3. Better environment and valorization of natural heritage</t>
  </si>
  <si>
    <t>Strategic Priority</t>
  </si>
  <si>
    <t>3.2. Management of water bodies</t>
  </si>
  <si>
    <t>Indicator / name</t>
  </si>
  <si>
    <t>35. Abstraction of groundwater and surface water intended for urban consumption (% of total available water)</t>
  </si>
  <si>
    <t>Observations</t>
  </si>
  <si>
    <t>Similar SDI EU</t>
  </si>
  <si>
    <t>Summary of evolution</t>
  </si>
  <si>
    <t>SDI</t>
  </si>
  <si>
    <t>Trend</t>
  </si>
  <si>
    <t>Changes in the last year</t>
  </si>
  <si>
    <t>Comparison with EU</t>
  </si>
  <si>
    <t>: not available</t>
  </si>
  <si>
    <t>Last update:</t>
  </si>
  <si>
    <t>Ano</t>
  </si>
  <si>
    <t>Portugal</t>
  </si>
  <si>
    <t>Espanha</t>
  </si>
  <si>
    <t>Alemanha</t>
  </si>
  <si>
    <t>Volume captado de água subterrânea e superficial destinada a consumo urbano</t>
  </si>
  <si>
    <t>Total de água disponível</t>
  </si>
  <si>
    <t>Volume captado  de água subterrânea e superficial destinada a consumo urbano (% do total de água disponível)</t>
  </si>
  <si>
    <t>Unidade: milhões de m3</t>
  </si>
  <si>
    <t>:</t>
  </si>
  <si>
    <t>: não disponível</t>
  </si>
  <si>
    <t>Síntese de evolução</t>
  </si>
  <si>
    <t>IDS</t>
  </si>
  <si>
    <t>Tendência</t>
  </si>
  <si>
    <t>Evolução do último ano</t>
  </si>
  <si>
    <t>Comparação com UE</t>
  </si>
  <si>
    <t>Avaliação de cada IDS</t>
  </si>
  <si>
    <t>1. Importância do indicador para o desenvolvimento sustentável</t>
  </si>
  <si>
    <t>2. Objetivo da Estratégia Nacional de Desenvolvimento Sustentável (ENDS)</t>
  </si>
  <si>
    <t>Terceiro objetivo: Melhor ambiente e valorização do património. Na ENDS 2015 não existe meta associada a este indicador.</t>
  </si>
  <si>
    <t>3. Evolução do indicador</t>
  </si>
  <si>
    <t>4. Definição / conceito / nomenclaturas utilizadas / Âmbito geográfico</t>
  </si>
  <si>
    <t>5. Fórmula de cálculo / metodologia de cálculo do IDS / periodicidade</t>
  </si>
  <si>
    <t>6. Fonte(s)</t>
  </si>
  <si>
    <t>7. Referências e outros elementos de informação adicionais</t>
  </si>
  <si>
    <t>Unit: Millions of m3</t>
  </si>
  <si>
    <t>Year</t>
  </si>
  <si>
    <t>Spain</t>
  </si>
  <si>
    <t>Germany</t>
  </si>
  <si>
    <t>Abstraction of groundwater and surface water intended for urban consumption</t>
  </si>
  <si>
    <t>Total available water</t>
  </si>
  <si>
    <t>Abstraction of groundwater and surface water intended for urban consumption (% of total available water)</t>
  </si>
  <si>
    <t>http://epp.eurostat.ec.europa.eu/portal/page/portal/environment/data/database</t>
  </si>
  <si>
    <t>12.01.2012</t>
  </si>
  <si>
    <t>Source: Eurostat; data from 2006 to 2009 includes only abstraction of water in Continental Portugal, administrative information from INSAAR by the former water institute (INAG).</t>
  </si>
  <si>
    <r>
      <t xml:space="preserve">à </t>
    </r>
    <r>
      <rPr>
        <sz val="12"/>
        <rFont val="Arial"/>
        <family val="2"/>
      </rPr>
      <t>=</t>
    </r>
    <r>
      <rPr>
        <sz val="12"/>
        <rFont val="Wingdings"/>
        <charset val="2"/>
      </rPr>
      <t xml:space="preserve"> K</t>
    </r>
  </si>
  <si>
    <t xml:space="preserve">O volume captado de água subterrânea e superficial destinada a consumo urbano (percentagem do total de água disponível) passou de 9,1% em 2005 para 5,3% em 2009. Refira-se que, apesar do volume captado de água ter aumentado, o indicador registou uma queda acentuada em 2007. Esta evolução deveu-se ao aumento significativo do total de água disponível, relacionado com as precipitações elevadas ocorridas nesse ano hidrológico.  </t>
  </si>
  <si>
    <t>Entende-se por captação de águas a utilização de volumes de água, superficiais ou subterrâneas, por qualquer forma subtraídos ao meio hídrico, independentemente da finalidade a que se destina. A captação de água pode ter as seguintes finalidades, com ou sem retenção: a) Consumo humano; b) Rega; c) Atividade industrial; d) Produção de energia; e) Atividades recreativas ou de lazer. (Fonte: INE)
Âmbito geográfico: Portugal, Espanha e Alemanha.</t>
  </si>
  <si>
    <t>Fórmula: 
(Volume captado de água subterrânea e superficial destinada a consumo urbano / total de água disponível)*100
Periodicidade: Anual.</t>
  </si>
  <si>
    <t>"O indicador fornece uma medida, a nível nacional, da pressão sobre os recursos. O limite de aviso para a captação de água subterrânea e superficial total está fixado em cerca de 20%, enquanto mais de 40% significa um uso insustentável da água. A água é essencial para a vida humana e para as atividades e o desenvolvimento económico e as crescentes necessidades das pessoas aumentam a pressão sobre a quantidade e a qualidade da água." (Fonte: Eurostat)
A Estratégia Nacional de Desenvolvimento Sustentável (ENDS 2015) aponta como risco que pode dificultar a melhoria da situação de partida portuguesa: "Poluição das águas de superfície e subterrâneas e aproveitamento ineficiente das reservas de água, nomeadamente quando as perspectivas associadas às alterações climáticas apontam para maior frequência de situações de seca e escassez de recursos hídricos, sobretudo nas áreas naturalmente mais secas e com maior pressão sobre esses recursos."</t>
  </si>
  <si>
    <t>Fonte: Eurostat; Dados de 2006 a 2009 incluem apenas água captada em Portugal Continental, informação administrativa da operação INSAAR executada pelo ex-INAG.</t>
  </si>
  <si>
    <t>Eurostat; Dados de 2006 a 2009 incluem apenas água captada em Portugal Continental, informação administrativa da operação INSAAR (Inventário Nacional de Sistemas de Abastecimento de Água e de Águas Residuais) executada pelo ex-INAG.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</si>
</sst>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umnst777 BT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theme="0"/>
      <name val="Humnst777 BT"/>
      <family val="2"/>
    </font>
    <font>
      <u/>
      <sz val="10"/>
      <name val="Arial"/>
      <family val="2"/>
    </font>
    <font>
      <b/>
      <sz val="10"/>
      <name val="Humnst777 BT"/>
      <family val="2"/>
    </font>
    <font>
      <sz val="9"/>
      <color indexed="8"/>
      <name val="Humnst777 BT"/>
      <family val="2"/>
    </font>
    <font>
      <sz val="9"/>
      <color theme="0"/>
      <name val="Humnst777 BT"/>
      <family val="2"/>
    </font>
    <font>
      <sz val="10"/>
      <color theme="0"/>
      <name val="Humnst777 BT"/>
      <family val="2"/>
    </font>
    <font>
      <sz val="8"/>
      <name val="Humnst777 BT"/>
      <family val="2"/>
    </font>
    <font>
      <b/>
      <sz val="10"/>
      <color theme="4"/>
      <name val="Humnst777 BT"/>
      <family val="2"/>
    </font>
    <font>
      <sz val="12"/>
      <name val="Wingdings"/>
      <charset val="2"/>
    </font>
    <font>
      <sz val="10"/>
      <color theme="0"/>
      <name val="Arial"/>
      <family val="2"/>
    </font>
    <font>
      <b/>
      <sz val="9"/>
      <color theme="0"/>
      <name val="Humnst777 BT"/>
      <family val="2"/>
    </font>
    <font>
      <sz val="10"/>
      <color theme="0"/>
      <name val="Humnst777 BT"/>
    </font>
    <font>
      <sz val="12"/>
      <name val="Arial"/>
      <family val="2"/>
    </font>
    <font>
      <u/>
      <sz val="10"/>
      <color indexed="12"/>
      <name val="Humnst777 BT"/>
    </font>
    <font>
      <i/>
      <sz val="10"/>
      <name val="Arial"/>
      <family val="2"/>
    </font>
    <font>
      <i/>
      <sz val="10"/>
      <name val="Humnst777 BT"/>
    </font>
    <font>
      <sz val="10"/>
      <name val="Humnst777 BT"/>
    </font>
    <font>
      <i/>
      <sz val="10"/>
      <name val="Humnst777 BT"/>
      <family val="2"/>
    </font>
    <font>
      <u/>
      <sz val="10"/>
      <color indexed="12"/>
      <name val="Humnst777 BT"/>
      <family val="2"/>
    </font>
    <font>
      <sz val="10"/>
      <color indexed="8"/>
      <name val="Humnst777 BT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7FB7B9"/>
        <bgColor indexed="64"/>
      </patternFill>
    </fill>
    <fill>
      <patternFill patternType="solid">
        <fgColor rgb="FFEDF9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0"/>
      </right>
      <top/>
      <bottom/>
      <diagonal/>
    </border>
    <border>
      <left/>
      <right style="thin">
        <color rgb="FFEDF9F8"/>
      </right>
      <top style="thin">
        <color rgb="FFEDF9F8"/>
      </top>
      <bottom/>
      <diagonal/>
    </border>
    <border>
      <left style="thin">
        <color rgb="FFEDF9F8"/>
      </left>
      <right/>
      <top style="thin">
        <color rgb="FFEDF9F8"/>
      </top>
      <bottom style="thin">
        <color rgb="FFEDF9F8"/>
      </bottom>
      <diagonal/>
    </border>
    <border>
      <left style="thin">
        <color rgb="FFEDF9F8"/>
      </left>
      <right style="thin">
        <color rgb="FFEDF9F8"/>
      </right>
      <top style="thin">
        <color rgb="FFEDF9F8"/>
      </top>
      <bottom style="thin">
        <color rgb="FFEDF9F8"/>
      </bottom>
      <diagonal/>
    </border>
    <border>
      <left style="thin">
        <color rgb="FFEDF9F8"/>
      </left>
      <right/>
      <top style="thin">
        <color rgb="FFEDF9F8"/>
      </top>
      <bottom/>
      <diagonal/>
    </border>
    <border>
      <left style="thin">
        <color rgb="FFEDF9F8"/>
      </left>
      <right/>
      <top/>
      <bottom/>
      <diagonal/>
    </border>
    <border>
      <left/>
      <right style="thin">
        <color rgb="FFEDF9F8"/>
      </right>
      <top/>
      <bottom/>
      <diagonal/>
    </border>
    <border>
      <left style="thin">
        <color theme="4"/>
      </left>
      <right/>
      <top style="thin">
        <color rgb="FFEDF9F8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</xf>
  </cellStyleXfs>
  <cellXfs count="91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2" applyAlignment="1" applyProtection="1"/>
    <xf numFmtId="0" fontId="5" fillId="2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6" fillId="0" borderId="0" xfId="2" applyFont="1" applyAlignment="1" applyProtection="1"/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top" wrapText="1"/>
    </xf>
    <xf numFmtId="0" fontId="11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1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0" fillId="4" borderId="5" xfId="0" applyFill="1" applyBorder="1" applyAlignment="1"/>
    <xf numFmtId="1" fontId="2" fillId="4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top"/>
    </xf>
    <xf numFmtId="1" fontId="2" fillId="4" borderId="7" xfId="0" applyNumberFormat="1" applyFont="1" applyFill="1" applyBorder="1" applyAlignment="1">
      <alignment horizontal="center"/>
    </xf>
    <xf numFmtId="0" fontId="0" fillId="4" borderId="8" xfId="0" applyFill="1" applyBorder="1" applyAlignment="1"/>
    <xf numFmtId="0" fontId="3" fillId="0" borderId="0" xfId="0" applyFont="1" applyAlignment="1">
      <alignment horizontal="right" vertical="top"/>
    </xf>
    <xf numFmtId="3" fontId="16" fillId="2" borderId="1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3" fontId="2" fillId="4" borderId="5" xfId="0" applyNumberFormat="1" applyFont="1" applyFill="1" applyBorder="1" applyAlignment="1">
      <alignment horizontal="right"/>
    </xf>
    <xf numFmtId="3" fontId="2" fillId="4" borderId="19" xfId="0" applyNumberFormat="1" applyFont="1" applyFill="1" applyBorder="1" applyAlignment="1">
      <alignment horizontal="right"/>
    </xf>
    <xf numFmtId="3" fontId="2" fillId="4" borderId="10" xfId="0" applyNumberFormat="1" applyFont="1" applyFill="1" applyBorder="1" applyAlignment="1">
      <alignment horizontal="right"/>
    </xf>
    <xf numFmtId="3" fontId="2" fillId="4" borderId="8" xfId="0" applyNumberFormat="1" applyFont="1" applyFill="1" applyBorder="1" applyAlignment="1">
      <alignment horizontal="right"/>
    </xf>
    <xf numFmtId="3" fontId="2" fillId="4" borderId="11" xfId="0" applyNumberFormat="1" applyFont="1" applyFill="1" applyBorder="1" applyAlignment="1">
      <alignment horizontal="right"/>
    </xf>
    <xf numFmtId="165" fontId="2" fillId="4" borderId="5" xfId="0" applyNumberFormat="1" applyFont="1" applyFill="1" applyBorder="1" applyAlignment="1">
      <alignment horizontal="right"/>
    </xf>
    <xf numFmtId="165" fontId="2" fillId="4" borderId="8" xfId="0" applyNumberFormat="1" applyFont="1" applyFill="1" applyBorder="1" applyAlignment="1">
      <alignment horizontal="right"/>
    </xf>
    <xf numFmtId="165" fontId="2" fillId="4" borderId="10" xfId="0" applyNumberFormat="1" applyFont="1" applyFill="1" applyBorder="1" applyAlignment="1">
      <alignment horizontal="right"/>
    </xf>
    <xf numFmtId="0" fontId="11" fillId="5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0" fontId="4" fillId="4" borderId="0" xfId="2" applyFill="1" applyBorder="1" applyAlignment="1" applyProtection="1">
      <alignment vertical="center"/>
    </xf>
    <xf numFmtId="0" fontId="18" fillId="4" borderId="0" xfId="2" applyFont="1" applyFill="1" applyBorder="1" applyAlignment="1" applyProtection="1">
      <alignment vertical="center"/>
    </xf>
    <xf numFmtId="0" fontId="19" fillId="4" borderId="0" xfId="2" applyFont="1" applyFill="1" applyBorder="1" applyAlignment="1" applyProtection="1">
      <alignment vertical="center"/>
    </xf>
    <xf numFmtId="0" fontId="20" fillId="4" borderId="0" xfId="2" applyFont="1" applyFill="1" applyBorder="1" applyAlignment="1" applyProtection="1">
      <alignment vertical="center"/>
    </xf>
    <xf numFmtId="0" fontId="21" fillId="4" borderId="0" xfId="2" applyFont="1" applyFill="1" applyBorder="1" applyAlignment="1" applyProtection="1">
      <alignment vertic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2" fillId="4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23" fillId="4" borderId="0" xfId="2" applyFont="1" applyFill="1" applyBorder="1" applyAlignment="1" applyProtection="1">
      <alignment vertical="center"/>
    </xf>
    <xf numFmtId="0" fontId="24" fillId="4" borderId="0" xfId="0" applyFont="1" applyFill="1" applyAlignment="1">
      <alignment vertical="top"/>
    </xf>
    <xf numFmtId="0" fontId="25" fillId="6" borderId="0" xfId="0" applyFont="1" applyFill="1" applyAlignment="1">
      <alignment horizontal="right"/>
    </xf>
    <xf numFmtId="0" fontId="9" fillId="2" borderId="2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top"/>
    </xf>
    <xf numFmtId="0" fontId="23" fillId="4" borderId="0" xfId="2" applyFont="1" applyFill="1" applyBorder="1" applyAlignment="1" applyProtection="1">
      <alignment horizontal="left" vertical="center" wrapText="1"/>
    </xf>
    <xf numFmtId="0" fontId="2" fillId="4" borderId="0" xfId="2" applyFont="1" applyFill="1" applyBorder="1" applyAlignment="1" applyProtection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7" fillId="4" borderId="10" xfId="0" quotePrefix="1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justify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2" fillId="4" borderId="0" xfId="2" applyFont="1" applyFill="1" applyBorder="1" applyAlignment="1" applyProtection="1">
      <alignment horizontal="left" vertical="center"/>
    </xf>
    <xf numFmtId="3" fontId="5" fillId="2" borderId="15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center" vertical="center" wrapText="1"/>
    </xf>
  </cellXfs>
  <cellStyles count="4">
    <cellStyle name="Hyperlink" xfId="2" builtinId="8"/>
    <cellStyle name="Normal" xfId="0" builtinId="0"/>
    <cellStyle name="Normal 2" xfId="1"/>
    <cellStyle name="Style 1" xfId="3"/>
  </cellStyles>
  <dxfs count="0"/>
  <tableStyles count="0" defaultTableStyle="TableStyleMedium9" defaultPivotStyle="PivotStyleLight16"/>
  <colors>
    <mruColors>
      <color rgb="FFEDF9F8"/>
      <color rgb="FF7FB7B9"/>
      <color rgb="FFDA92B7"/>
      <color rgb="FFFEFAE8"/>
      <color rgb="FFFDF1B9"/>
      <color rgb="FFFBE88B"/>
      <color rgb="FFF8E9F1"/>
      <color rgb="FFE9BED4"/>
      <color rgb="FFCAEEE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30" b="1" i="0" u="none" strike="noStrike" kern="1200" baseline="0">
                <a:solidFill>
                  <a:sysClr val="window" lastClr="FFFFFF"/>
                </a:solidFill>
                <a:latin typeface="Arial"/>
                <a:ea typeface="Arial"/>
                <a:cs typeface="Arial"/>
              </a:defRPr>
            </a:pPr>
            <a:r>
              <a:rPr lang="pt-PT" sz="930" b="1" i="0" u="none" strike="noStrike" baseline="0">
                <a:solidFill>
                  <a:sysClr val="windowText" lastClr="000000"/>
                </a:solidFill>
              </a:rPr>
              <a:t>Volume captado de água subterrânea e superficial destinada a consumo urbano - Portugal                                                  </a:t>
            </a:r>
            <a:r>
              <a:rPr lang="pt-PT" sz="930" b="0" i="0" u="none" strike="noStrike" baseline="0">
                <a:solidFill>
                  <a:sysClr val="windowText" lastClr="000000"/>
                </a:solidFill>
              </a:rPr>
              <a:t>(% do total de água disponível)</a:t>
            </a:r>
            <a:endParaRPr lang="pt-PT" sz="930">
              <a:solidFill>
                <a:sysClr val="windowText" lastClr="000000"/>
              </a:solidFill>
            </a:endParaRPr>
          </a:p>
        </c:rich>
      </c:tx>
      <c:layout/>
      <c:overlay val="1"/>
      <c:spPr>
        <a:solidFill>
          <a:srgbClr val="EDF9F8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2809642138157682E-2"/>
          <c:y val="0.18705726300341491"/>
          <c:w val="0.93493935769351233"/>
          <c:h val="0.70293191845642999"/>
        </c:manualLayout>
      </c:layout>
      <c:lineChart>
        <c:grouping val="standard"/>
        <c:ser>
          <c:idx val="0"/>
          <c:order val="0"/>
          <c:spPr>
            <a:ln w="12700">
              <a:solidFill>
                <a:schemeClr val="accent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PT!$B$34:$B$38</c:f>
              <c:numCache>
                <c:formatCode>0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PT!$F$34:$F$38</c:f>
              <c:numCache>
                <c:formatCode>#,##0.0</c:formatCode>
                <c:ptCount val="5"/>
                <c:pt idx="0">
                  <c:v>9.1298865069356872</c:v>
                </c:pt>
                <c:pt idx="1">
                  <c:v>8.625413320736893</c:v>
                </c:pt>
                <c:pt idx="2">
                  <c:v>2.9956109388907648</c:v>
                </c:pt>
                <c:pt idx="3">
                  <c:v>5.3352941176470585</c:v>
                </c:pt>
                <c:pt idx="4">
                  <c:v>5.3352941176470585</c:v>
                </c:pt>
              </c:numCache>
            </c:numRef>
          </c:val>
        </c:ser>
        <c:marker val="1"/>
        <c:axId val="63987712"/>
        <c:axId val="64016384"/>
      </c:lineChart>
      <c:catAx>
        <c:axId val="6398771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016384"/>
        <c:crossesAt val="0"/>
        <c:auto val="1"/>
        <c:lblAlgn val="ctr"/>
        <c:lblOffset val="100"/>
        <c:tickMarkSkip val="1"/>
      </c:catAx>
      <c:valAx>
        <c:axId val="64016384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3987712"/>
        <c:crosses val="autoZero"/>
        <c:crossBetween val="between"/>
        <c:majorUnit val="2"/>
        <c:minorUnit val="1.0000000000000041E-3"/>
      </c:valAx>
      <c:spPr>
        <a:solidFill>
          <a:schemeClr val="bg1"/>
        </a:solidFill>
        <a:ln w="12700">
          <a:noFill/>
          <a:prstDash val="solid"/>
        </a:ln>
      </c:spPr>
    </c:plotArea>
    <c:plotVisOnly val="1"/>
    <c:dispBlanksAs val="gap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799" r="0.75000000000000799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30" b="1" i="0" u="none" strike="noStrike" kern="1200" baseline="0">
                <a:solidFill>
                  <a:sysClr val="window" lastClr="FFFFFF"/>
                </a:solidFill>
                <a:latin typeface="Arial"/>
                <a:ea typeface="Arial"/>
                <a:cs typeface="Arial"/>
              </a:defRPr>
            </a:pPr>
            <a:r>
              <a:rPr lang="pt-PT" sz="930" b="1" i="0" baseline="0">
                <a:solidFill>
                  <a:sysClr val="windowText" lastClr="000000"/>
                </a:solidFill>
              </a:rPr>
              <a:t>Abstraction of groundwater and surface water intended for urban consumption - Portugal                                                     </a:t>
            </a:r>
            <a:r>
              <a:rPr lang="pt-PT" sz="930" b="0" i="0" baseline="0">
                <a:solidFill>
                  <a:sysClr val="windowText" lastClr="000000"/>
                </a:solidFill>
              </a:rPr>
              <a:t> (% of total available water)</a:t>
            </a:r>
            <a:endParaRPr lang="pt-PT" sz="930" b="0">
              <a:solidFill>
                <a:sysClr val="windowText" lastClr="000000"/>
              </a:solidFill>
            </a:endParaRPr>
          </a:p>
        </c:rich>
      </c:tx>
      <c:layout/>
      <c:overlay val="1"/>
      <c:spPr>
        <a:solidFill>
          <a:srgbClr val="EDF9F8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8327836718056107E-2"/>
          <c:y val="0.19183623552432308"/>
          <c:w val="0.91652309028003276"/>
          <c:h val="0.71248986349824561"/>
        </c:manualLayout>
      </c:layout>
      <c:lineChart>
        <c:grouping val="standard"/>
        <c:ser>
          <c:idx val="0"/>
          <c:order val="0"/>
          <c:spPr>
            <a:ln w="12700">
              <a:solidFill>
                <a:schemeClr val="accent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EN!$B$33:$B$37</c:f>
              <c:numCache>
                <c:formatCode>0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EN!$F$33:$F$37</c:f>
              <c:numCache>
                <c:formatCode>#,##0.0</c:formatCode>
                <c:ptCount val="5"/>
                <c:pt idx="0">
                  <c:v>9.1298865069356872</c:v>
                </c:pt>
                <c:pt idx="1">
                  <c:v>8.625413320736893</c:v>
                </c:pt>
                <c:pt idx="2">
                  <c:v>2.9956109388907648</c:v>
                </c:pt>
                <c:pt idx="3">
                  <c:v>5.3352941176470585</c:v>
                </c:pt>
                <c:pt idx="4">
                  <c:v>5.3352941176470585</c:v>
                </c:pt>
              </c:numCache>
            </c:numRef>
          </c:val>
        </c:ser>
        <c:marker val="1"/>
        <c:axId val="64117760"/>
        <c:axId val="67379200"/>
      </c:lineChart>
      <c:catAx>
        <c:axId val="6411776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7379200"/>
        <c:crossesAt val="0"/>
        <c:auto val="1"/>
        <c:lblAlgn val="ctr"/>
        <c:lblOffset val="100"/>
        <c:tickMarkSkip val="1"/>
      </c:catAx>
      <c:valAx>
        <c:axId val="67379200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4117760"/>
        <c:crosses val="autoZero"/>
        <c:crossBetween val="between"/>
        <c:majorUnit val="2"/>
        <c:minorUnit val="1.0000000000000041E-3"/>
      </c:valAx>
      <c:spPr>
        <a:solidFill>
          <a:schemeClr val="bg1"/>
        </a:solidFill>
        <a:ln w="12700">
          <a:noFill/>
          <a:prstDash val="solid"/>
        </a:ln>
      </c:spPr>
    </c:plotArea>
    <c:plotVisOnly val="1"/>
    <c:dispBlanksAs val="gap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788" r="0.75000000000000788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47623</xdr:colOff>
      <xdr:row>43</xdr:row>
      <xdr:rowOff>0</xdr:rowOff>
    </xdr:from>
    <xdr:to>
      <xdr:col>11</xdr:col>
      <xdr:colOff>647699</xdr:colOff>
      <xdr:row>59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41273</xdr:colOff>
      <xdr:row>42</xdr:row>
      <xdr:rowOff>0</xdr:rowOff>
    </xdr:from>
    <xdr:to>
      <xdr:col>11</xdr:col>
      <xdr:colOff>676275</xdr:colOff>
      <xdr:row>58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">
      <a:dk1>
        <a:sysClr val="windowText" lastClr="000000"/>
      </a:dk1>
      <a:lt1>
        <a:sysClr val="window" lastClr="FFFFFF"/>
      </a:lt1>
      <a:dk2>
        <a:srgbClr val="4D4948"/>
      </a:dk2>
      <a:lt2>
        <a:srgbClr val="969594"/>
      </a:lt2>
      <a:accent1>
        <a:srgbClr val="007073"/>
      </a:accent1>
      <a:accent2>
        <a:srgbClr val="B52670"/>
      </a:accent2>
      <a:accent3>
        <a:srgbClr val="F7D117"/>
      </a:accent3>
      <a:accent4>
        <a:srgbClr val="007073"/>
      </a:accent4>
      <a:accent5>
        <a:srgbClr val="B52670"/>
      </a:accent5>
      <a:accent6>
        <a:srgbClr val="F7D117"/>
      </a:accent6>
      <a:hlink>
        <a:srgbClr val="007073"/>
      </a:hlink>
      <a:folHlink>
        <a:srgbClr val="00707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pp.eurostat.ec.europa.eu/portal/page/portal/environment/data/database" TargetMode="External"/><Relationship Id="rId2" Type="http://schemas.openxmlformats.org/officeDocument/2006/relationships/hyperlink" Target="http://epp.eurostat.ec.europa.eu/tgm/table.do?tab=table&amp;init=1&amp;plugin=1&amp;language=en&amp;pcode=tsdnr310" TargetMode="External"/><Relationship Id="rId1" Type="http://schemas.openxmlformats.org/officeDocument/2006/relationships/hyperlink" Target="http://epp.eurostat.ec.europa.eu/portal/page/portal/sdi/files/quality_profiles/SURFACE%20GROUNDWATER%20ABSTRACTION.PDF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pp.eurostat.ec.europa.eu/tgm/table.do?tab=table&amp;init=1&amp;plugin=1&amp;language=en&amp;pcode=tsdnr310" TargetMode="External"/><Relationship Id="rId1" Type="http://schemas.openxmlformats.org/officeDocument/2006/relationships/hyperlink" Target="http://epp.eurostat.ec.europa.eu/portal/page/portal/sdi/files/quality_profiles/SURFACE%20GROUNDWATER%20ABSTRACTION.PDF" TargetMode="Externa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showGridLines="0" zoomScaleNormal="100" workbookViewId="0">
      <selection activeCell="O17" sqref="N17:O17"/>
    </sheetView>
  </sheetViews>
  <sheetFormatPr defaultColWidth="9.140625" defaultRowHeight="12.75"/>
  <cols>
    <col min="1" max="1" width="1.7109375" style="1" customWidth="1"/>
    <col min="2" max="2" width="24.85546875" style="1" customWidth="1"/>
    <col min="3" max="3" width="0.85546875" style="1" customWidth="1"/>
    <col min="4" max="4" width="10.42578125" style="2" customWidth="1"/>
    <col min="5" max="5" width="9.5703125" style="2" customWidth="1"/>
    <col min="6" max="6" width="10.42578125" style="2" customWidth="1"/>
    <col min="7" max="7" width="12" style="2" customWidth="1"/>
    <col min="8" max="12" width="10.42578125" style="2" customWidth="1"/>
    <col min="13" max="16384" width="9.140625" style="2"/>
  </cols>
  <sheetData>
    <row r="1" spans="2:20">
      <c r="D1" s="1"/>
      <c r="E1" s="1"/>
      <c r="F1" s="1"/>
      <c r="I1" s="1"/>
      <c r="T1" s="3"/>
    </row>
    <row r="2" spans="2:20" ht="18" customHeight="1">
      <c r="B2" s="4" t="s">
        <v>7</v>
      </c>
      <c r="C2" s="5"/>
      <c r="D2" s="84" t="s">
        <v>8</v>
      </c>
      <c r="E2" s="84"/>
      <c r="F2" s="84"/>
      <c r="G2" s="84"/>
      <c r="H2" s="84"/>
      <c r="I2" s="84"/>
      <c r="J2" s="84"/>
      <c r="K2" s="84"/>
      <c r="L2" s="84"/>
      <c r="O2" s="1"/>
    </row>
    <row r="3" spans="2:20" ht="4.5" customHeight="1">
      <c r="B3" s="23"/>
      <c r="C3" s="5"/>
      <c r="D3" s="54"/>
      <c r="E3" s="55"/>
      <c r="F3" s="55"/>
      <c r="G3" s="55"/>
      <c r="H3" s="55"/>
      <c r="I3" s="55"/>
      <c r="O3" s="1"/>
    </row>
    <row r="4" spans="2:20" ht="18" customHeight="1">
      <c r="B4" s="6" t="s">
        <v>9</v>
      </c>
      <c r="C4" s="5"/>
      <c r="D4" s="56" t="s">
        <v>10</v>
      </c>
      <c r="E4" s="56"/>
      <c r="F4" s="56"/>
      <c r="G4" s="56"/>
      <c r="H4" s="56"/>
      <c r="I4" s="56"/>
      <c r="J4" s="56"/>
      <c r="K4" s="56"/>
      <c r="L4" s="56"/>
      <c r="O4" s="1"/>
    </row>
    <row r="5" spans="2:20" ht="4.5" customHeight="1">
      <c r="B5" s="23"/>
      <c r="C5" s="5"/>
      <c r="D5" s="52"/>
      <c r="E5" s="57"/>
      <c r="F5" s="57"/>
      <c r="G5" s="57"/>
      <c r="H5" s="57"/>
      <c r="I5" s="57"/>
      <c r="O5" s="1"/>
    </row>
    <row r="6" spans="2:20" ht="30.75" customHeight="1">
      <c r="B6" s="4" t="s">
        <v>11</v>
      </c>
      <c r="C6" s="5"/>
      <c r="D6" s="85" t="s">
        <v>12</v>
      </c>
      <c r="E6" s="85"/>
      <c r="F6" s="85"/>
      <c r="G6" s="85"/>
      <c r="H6" s="85"/>
      <c r="I6" s="85"/>
      <c r="J6" s="85"/>
      <c r="K6" s="85"/>
      <c r="L6" s="85"/>
      <c r="O6" s="7"/>
    </row>
    <row r="7" spans="2:20" ht="6.75" customHeight="1">
      <c r="B7" s="8"/>
      <c r="C7" s="9"/>
      <c r="D7" s="9"/>
      <c r="E7" s="1"/>
      <c r="F7" s="1"/>
      <c r="I7" s="1"/>
      <c r="O7" s="10"/>
    </row>
    <row r="8" spans="2:20" ht="18" customHeight="1">
      <c r="B8" s="11" t="s">
        <v>13</v>
      </c>
      <c r="C8" s="5"/>
      <c r="D8" s="86" t="s">
        <v>3</v>
      </c>
      <c r="E8" s="86"/>
      <c r="F8" s="86"/>
      <c r="G8" s="86"/>
      <c r="H8" s="86"/>
      <c r="I8" s="86"/>
      <c r="J8" s="86"/>
      <c r="K8" s="86"/>
      <c r="L8" s="86"/>
      <c r="O8" s="1"/>
    </row>
    <row r="9" spans="2:20" ht="4.5" customHeight="1">
      <c r="B9" s="24"/>
      <c r="C9" s="5"/>
      <c r="D9" s="50"/>
      <c r="E9" s="58"/>
      <c r="F9" s="58"/>
      <c r="G9" s="58"/>
      <c r="H9" s="58"/>
      <c r="I9" s="58"/>
      <c r="O9" s="1"/>
    </row>
    <row r="10" spans="2:20">
      <c r="B10" s="72" t="s">
        <v>14</v>
      </c>
      <c r="C10" s="5"/>
      <c r="D10" s="87" t="s">
        <v>15</v>
      </c>
      <c r="E10" s="87"/>
      <c r="F10" s="87"/>
      <c r="G10" s="87"/>
      <c r="H10" s="87"/>
      <c r="I10" s="87"/>
      <c r="J10" s="87"/>
      <c r="K10" s="87"/>
      <c r="L10" s="87"/>
      <c r="O10" s="1"/>
    </row>
    <row r="11" spans="2:20">
      <c r="B11" s="73"/>
      <c r="C11" s="5"/>
      <c r="D11" s="59" t="s">
        <v>1</v>
      </c>
      <c r="E11" s="59" t="s">
        <v>0</v>
      </c>
      <c r="F11" s="59"/>
      <c r="G11" s="59"/>
      <c r="H11" s="59"/>
      <c r="I11" s="59"/>
      <c r="J11" s="60"/>
      <c r="K11" s="60"/>
      <c r="L11" s="60"/>
      <c r="O11" s="1"/>
    </row>
    <row r="12" spans="2:20">
      <c r="B12" s="10"/>
      <c r="C12" s="10"/>
      <c r="D12" s="12"/>
      <c r="E12" s="12"/>
      <c r="F12" s="12"/>
    </row>
    <row r="13" spans="2:20">
      <c r="B13" s="10"/>
      <c r="C13" s="10"/>
      <c r="D13" s="12"/>
      <c r="E13" s="12"/>
      <c r="F13" s="12"/>
    </row>
    <row r="14" spans="2:20">
      <c r="B14" s="10"/>
      <c r="C14" s="10"/>
      <c r="D14" s="12"/>
      <c r="E14" s="12"/>
      <c r="F14" s="12"/>
      <c r="O14" s="1"/>
    </row>
    <row r="15" spans="2:20" ht="13.5" customHeight="1">
      <c r="D15" s="1"/>
      <c r="E15" s="1"/>
      <c r="F15" s="27"/>
      <c r="L15" s="30" t="s">
        <v>38</v>
      </c>
    </row>
    <row r="16" spans="2:20" ht="18.75" customHeight="1">
      <c r="B16" s="74" t="s">
        <v>31</v>
      </c>
      <c r="C16" s="75"/>
      <c r="D16" s="88" t="s">
        <v>32</v>
      </c>
      <c r="E16" s="88"/>
      <c r="F16" s="88"/>
      <c r="G16" s="89" t="s">
        <v>33</v>
      </c>
      <c r="H16" s="89"/>
      <c r="I16" s="89"/>
      <c r="J16" s="88" t="s">
        <v>34</v>
      </c>
      <c r="K16" s="88"/>
      <c r="L16" s="90"/>
      <c r="M16" s="20"/>
    </row>
    <row r="17" spans="2:13" ht="156" customHeight="1">
      <c r="B17" s="76"/>
      <c r="C17" s="77"/>
      <c r="D17" s="31" t="s">
        <v>35</v>
      </c>
      <c r="E17" s="31" t="s">
        <v>36</v>
      </c>
      <c r="F17" s="31" t="s">
        <v>37</v>
      </c>
      <c r="G17" s="31" t="s">
        <v>35</v>
      </c>
      <c r="H17" s="31" t="s">
        <v>36</v>
      </c>
      <c r="I17" s="31" t="s">
        <v>37</v>
      </c>
      <c r="J17" s="31" t="s">
        <v>35</v>
      </c>
      <c r="K17" s="31" t="s">
        <v>36</v>
      </c>
      <c r="L17" s="31" t="s">
        <v>37</v>
      </c>
      <c r="M17" s="20"/>
    </row>
    <row r="18" spans="2:13">
      <c r="B18" s="26">
        <v>1989</v>
      </c>
      <c r="C18" s="25"/>
      <c r="D18" s="34">
        <v>578</v>
      </c>
      <c r="E18" s="34" t="s">
        <v>39</v>
      </c>
      <c r="F18" s="34" t="s">
        <v>39</v>
      </c>
      <c r="G18" s="34">
        <v>5328</v>
      </c>
      <c r="H18" s="34">
        <v>100666</v>
      </c>
      <c r="I18" s="34" t="s">
        <v>39</v>
      </c>
      <c r="J18" s="34" t="s">
        <v>39</v>
      </c>
      <c r="K18" s="34" t="s">
        <v>39</v>
      </c>
      <c r="L18" s="35" t="s">
        <v>39</v>
      </c>
    </row>
    <row r="19" spans="2:13">
      <c r="B19" s="26">
        <v>1990</v>
      </c>
      <c r="C19" s="25"/>
      <c r="D19" s="34">
        <v>578</v>
      </c>
      <c r="E19" s="34" t="s">
        <v>39</v>
      </c>
      <c r="F19" s="34" t="s">
        <v>39</v>
      </c>
      <c r="G19" s="34" t="s">
        <v>39</v>
      </c>
      <c r="H19" s="34">
        <v>112580</v>
      </c>
      <c r="I19" s="34" t="s">
        <v>39</v>
      </c>
      <c r="J19" s="34" t="s">
        <v>39</v>
      </c>
      <c r="K19" s="34">
        <v>165000</v>
      </c>
      <c r="L19" s="36" t="s">
        <v>39</v>
      </c>
    </row>
    <row r="20" spans="2:13">
      <c r="B20" s="26">
        <v>1991</v>
      </c>
      <c r="C20" s="25"/>
      <c r="D20" s="34">
        <v>400</v>
      </c>
      <c r="E20" s="34" t="s">
        <v>39</v>
      </c>
      <c r="F20" s="34" t="s">
        <v>39</v>
      </c>
      <c r="G20" s="34">
        <v>4400</v>
      </c>
      <c r="H20" s="34">
        <v>74835</v>
      </c>
      <c r="I20" s="39">
        <v>5.8796017906059994</v>
      </c>
      <c r="J20" s="34">
        <v>6503</v>
      </c>
      <c r="K20" s="34">
        <v>129000</v>
      </c>
      <c r="L20" s="41">
        <v>2.6588516746411486</v>
      </c>
    </row>
    <row r="21" spans="2:13">
      <c r="B21" s="26">
        <v>1992</v>
      </c>
      <c r="C21" s="25"/>
      <c r="D21" s="34" t="s">
        <v>39</v>
      </c>
      <c r="E21" s="34" t="s">
        <v>39</v>
      </c>
      <c r="F21" s="34" t="s">
        <v>39</v>
      </c>
      <c r="G21" s="34" t="s">
        <v>39</v>
      </c>
      <c r="H21" s="34">
        <v>99319</v>
      </c>
      <c r="I21" s="34" t="s">
        <v>39</v>
      </c>
      <c r="J21" s="34" t="s">
        <v>39</v>
      </c>
      <c r="K21" s="34">
        <v>181000</v>
      </c>
      <c r="L21" s="36" t="s">
        <v>39</v>
      </c>
    </row>
    <row r="22" spans="2:13">
      <c r="B22" s="26">
        <v>1993</v>
      </c>
      <c r="C22" s="25"/>
      <c r="D22" s="34" t="s">
        <v>39</v>
      </c>
      <c r="E22" s="34" t="s">
        <v>39</v>
      </c>
      <c r="F22" s="34" t="s">
        <v>39</v>
      </c>
      <c r="G22" s="34">
        <v>4900</v>
      </c>
      <c r="H22" s="34">
        <v>101776</v>
      </c>
      <c r="I22" s="39">
        <v>4.8144945763244777</v>
      </c>
      <c r="J22" s="34" t="s">
        <v>39</v>
      </c>
      <c r="K22" s="34">
        <v>203000</v>
      </c>
      <c r="L22" s="36" t="s">
        <v>39</v>
      </c>
    </row>
    <row r="23" spans="2:13">
      <c r="B23" s="26">
        <v>1994</v>
      </c>
      <c r="C23" s="25"/>
      <c r="D23" s="34">
        <v>750</v>
      </c>
      <c r="E23" s="34" t="s">
        <v>39</v>
      </c>
      <c r="F23" s="34" t="s">
        <v>39</v>
      </c>
      <c r="G23" s="34" t="s">
        <v>39</v>
      </c>
      <c r="H23" s="34">
        <v>93679</v>
      </c>
      <c r="I23" s="34" t="s">
        <v>39</v>
      </c>
      <c r="J23" s="34" t="s">
        <v>39</v>
      </c>
      <c r="K23" s="34">
        <v>216000</v>
      </c>
      <c r="L23" s="36" t="s">
        <v>39</v>
      </c>
    </row>
    <row r="24" spans="2:13">
      <c r="B24" s="26">
        <v>1995</v>
      </c>
      <c r="C24" s="25"/>
      <c r="D24" s="34" t="s">
        <v>39</v>
      </c>
      <c r="E24" s="34">
        <v>14159</v>
      </c>
      <c r="F24" s="34" t="s">
        <v>39</v>
      </c>
      <c r="G24" s="34" t="s">
        <v>39</v>
      </c>
      <c r="H24" s="34">
        <v>73454</v>
      </c>
      <c r="I24" s="34" t="s">
        <v>39</v>
      </c>
      <c r="J24" s="34">
        <v>5810</v>
      </c>
      <c r="K24" s="34">
        <v>227000</v>
      </c>
      <c r="L24" s="36" t="s">
        <v>39</v>
      </c>
    </row>
    <row r="25" spans="2:13">
      <c r="B25" s="26">
        <v>1996</v>
      </c>
      <c r="C25" s="25"/>
      <c r="D25" s="34" t="s">
        <v>39</v>
      </c>
      <c r="E25" s="34" t="s">
        <v>39</v>
      </c>
      <c r="F25" s="34" t="s">
        <v>39</v>
      </c>
      <c r="G25" s="34" t="s">
        <v>39</v>
      </c>
      <c r="H25" s="34">
        <v>167414</v>
      </c>
      <c r="I25" s="34" t="s">
        <v>39</v>
      </c>
      <c r="J25" s="34" t="s">
        <v>39</v>
      </c>
      <c r="K25" s="34">
        <v>135000</v>
      </c>
      <c r="L25" s="36" t="s">
        <v>39</v>
      </c>
    </row>
    <row r="26" spans="2:13">
      <c r="B26" s="26">
        <v>1997</v>
      </c>
      <c r="C26" s="25"/>
      <c r="D26" s="34" t="s">
        <v>39</v>
      </c>
      <c r="E26" s="34" t="s">
        <v>39</v>
      </c>
      <c r="F26" s="34" t="s">
        <v>39</v>
      </c>
      <c r="G26" s="34">
        <v>4393</v>
      </c>
      <c r="H26" s="34">
        <v>144406</v>
      </c>
      <c r="I26" s="39">
        <v>3.0421173635444512</v>
      </c>
      <c r="J26" s="34" t="s">
        <v>39</v>
      </c>
      <c r="K26" s="34">
        <v>152000</v>
      </c>
      <c r="L26" s="36" t="s">
        <v>39</v>
      </c>
    </row>
    <row r="27" spans="2:13">
      <c r="B27" s="26">
        <v>1998</v>
      </c>
      <c r="C27" s="25"/>
      <c r="D27" s="34">
        <v>645</v>
      </c>
      <c r="E27" s="34" t="s">
        <v>39</v>
      </c>
      <c r="F27" s="34" t="s">
        <v>39</v>
      </c>
      <c r="G27" s="34">
        <v>4671</v>
      </c>
      <c r="H27" s="34">
        <v>121889</v>
      </c>
      <c r="I27" s="39">
        <v>3.8321751757746805</v>
      </c>
      <c r="J27" s="34">
        <v>5557</v>
      </c>
      <c r="K27" s="34">
        <v>209000</v>
      </c>
      <c r="L27" s="41">
        <v>2.6588516746411486</v>
      </c>
    </row>
    <row r="28" spans="2:13">
      <c r="B28" s="26">
        <v>1999</v>
      </c>
      <c r="C28" s="25"/>
      <c r="D28" s="34" t="s">
        <v>39</v>
      </c>
      <c r="E28" s="34" t="s">
        <v>39</v>
      </c>
      <c r="F28" s="34" t="s">
        <v>39</v>
      </c>
      <c r="G28" s="34">
        <v>5003</v>
      </c>
      <c r="H28" s="34">
        <v>59763</v>
      </c>
      <c r="I28" s="39">
        <v>8.3714003647741908</v>
      </c>
      <c r="J28" s="34" t="s">
        <v>39</v>
      </c>
      <c r="K28" s="34">
        <v>219000</v>
      </c>
      <c r="L28" s="36" t="s">
        <v>39</v>
      </c>
    </row>
    <row r="29" spans="2:13">
      <c r="B29" s="26">
        <v>2000</v>
      </c>
      <c r="C29" s="25"/>
      <c r="D29" s="34" t="s">
        <v>39</v>
      </c>
      <c r="E29" s="34">
        <v>20614</v>
      </c>
      <c r="F29" s="34" t="s">
        <v>39</v>
      </c>
      <c r="G29" s="34">
        <v>5476</v>
      </c>
      <c r="H29" s="34" t="s">
        <v>39</v>
      </c>
      <c r="I29" s="34" t="s">
        <v>39</v>
      </c>
      <c r="J29" s="34" t="s">
        <v>39</v>
      </c>
      <c r="K29" s="34">
        <v>204000</v>
      </c>
      <c r="L29" s="36" t="s">
        <v>39</v>
      </c>
    </row>
    <row r="30" spans="2:13">
      <c r="B30" s="26">
        <v>2001</v>
      </c>
      <c r="C30" s="25"/>
      <c r="D30" s="34" t="s">
        <v>39</v>
      </c>
      <c r="E30" s="34" t="s">
        <v>39</v>
      </c>
      <c r="F30" s="34" t="s">
        <v>39</v>
      </c>
      <c r="G30" s="34">
        <v>5383</v>
      </c>
      <c r="H30" s="34" t="s">
        <v>39</v>
      </c>
      <c r="I30" s="34" t="s">
        <v>39</v>
      </c>
      <c r="J30" s="34">
        <v>5409</v>
      </c>
      <c r="K30" s="34">
        <v>245000</v>
      </c>
      <c r="L30" s="41">
        <v>2.2077551020408164</v>
      </c>
    </row>
    <row r="31" spans="2:13">
      <c r="B31" s="26">
        <v>2002</v>
      </c>
      <c r="C31" s="25"/>
      <c r="D31" s="34" t="s">
        <v>39</v>
      </c>
      <c r="E31" s="34" t="s">
        <v>39</v>
      </c>
      <c r="F31" s="34" t="s">
        <v>39</v>
      </c>
      <c r="G31" s="34">
        <v>5299</v>
      </c>
      <c r="H31" s="34" t="s">
        <v>39</v>
      </c>
      <c r="I31" s="34" t="s">
        <v>39</v>
      </c>
      <c r="J31" s="34" t="s">
        <v>39</v>
      </c>
      <c r="K31" s="34">
        <v>270000</v>
      </c>
      <c r="L31" s="36" t="s">
        <v>39</v>
      </c>
    </row>
    <row r="32" spans="2:13">
      <c r="B32" s="26">
        <v>2003</v>
      </c>
      <c r="C32" s="25"/>
      <c r="D32" s="34" t="s">
        <v>39</v>
      </c>
      <c r="E32" s="34">
        <v>41182</v>
      </c>
      <c r="F32" s="34" t="s">
        <v>39</v>
      </c>
      <c r="G32" s="34">
        <v>5720</v>
      </c>
      <c r="H32" s="34" t="s">
        <v>39</v>
      </c>
      <c r="I32" s="34" t="s">
        <v>39</v>
      </c>
      <c r="J32" s="34" t="s">
        <v>39</v>
      </c>
      <c r="K32" s="34">
        <v>102000</v>
      </c>
      <c r="L32" s="36" t="s">
        <v>39</v>
      </c>
    </row>
    <row r="33" spans="2:24">
      <c r="B33" s="26">
        <v>2004</v>
      </c>
      <c r="C33" s="25"/>
      <c r="D33" s="34" t="s">
        <v>39</v>
      </c>
      <c r="E33" s="34">
        <v>25798</v>
      </c>
      <c r="F33" s="34" t="s">
        <v>39</v>
      </c>
      <c r="G33" s="34">
        <v>5824</v>
      </c>
      <c r="H33" s="34" t="s">
        <v>39</v>
      </c>
      <c r="I33" s="34" t="s">
        <v>39</v>
      </c>
      <c r="J33" s="34">
        <v>5372</v>
      </c>
      <c r="K33" s="34">
        <v>174000</v>
      </c>
      <c r="L33" s="41">
        <v>3.0873563218390805</v>
      </c>
    </row>
    <row r="34" spans="2:24">
      <c r="B34" s="26">
        <v>2005</v>
      </c>
      <c r="C34" s="25"/>
      <c r="D34" s="34">
        <v>1086</v>
      </c>
      <c r="E34" s="34">
        <v>11895</v>
      </c>
      <c r="F34" s="39">
        <v>9.1298865069356872</v>
      </c>
      <c r="G34" s="34">
        <v>5890</v>
      </c>
      <c r="H34" s="34" t="s">
        <v>39</v>
      </c>
      <c r="I34" s="34" t="s">
        <v>39</v>
      </c>
      <c r="J34" s="34" t="s">
        <v>39</v>
      </c>
      <c r="K34" s="34">
        <v>151000</v>
      </c>
      <c r="L34" s="36" t="s">
        <v>39</v>
      </c>
    </row>
    <row r="35" spans="2:24">
      <c r="B35" s="26">
        <v>2006</v>
      </c>
      <c r="C35" s="25"/>
      <c r="D35" s="34">
        <v>913</v>
      </c>
      <c r="E35" s="34">
        <v>10585</v>
      </c>
      <c r="F35" s="39">
        <v>8.625413320736893</v>
      </c>
      <c r="G35" s="34">
        <v>5701</v>
      </c>
      <c r="H35" s="34" t="s">
        <v>39</v>
      </c>
      <c r="I35" s="34" t="s">
        <v>39</v>
      </c>
      <c r="J35" s="34" t="s">
        <v>39</v>
      </c>
      <c r="K35" s="34">
        <v>150000</v>
      </c>
      <c r="L35" s="36" t="s">
        <v>39</v>
      </c>
    </row>
    <row r="36" spans="2:24">
      <c r="B36" s="26">
        <v>2007</v>
      </c>
      <c r="C36" s="25"/>
      <c r="D36" s="34">
        <v>976</v>
      </c>
      <c r="E36" s="34">
        <v>32581</v>
      </c>
      <c r="F36" s="39">
        <v>2.9956109388907648</v>
      </c>
      <c r="G36" s="34">
        <v>5790</v>
      </c>
      <c r="H36" s="34" t="s">
        <v>39</v>
      </c>
      <c r="I36" s="34" t="s">
        <v>39</v>
      </c>
      <c r="J36" s="34">
        <v>5128</v>
      </c>
      <c r="K36" s="34">
        <v>206000</v>
      </c>
      <c r="L36" s="36" t="s">
        <v>39</v>
      </c>
    </row>
    <row r="37" spans="2:24">
      <c r="B37" s="26">
        <v>2008</v>
      </c>
      <c r="C37" s="25"/>
      <c r="D37" s="34">
        <v>907</v>
      </c>
      <c r="E37" s="34">
        <v>17000</v>
      </c>
      <c r="F37" s="39">
        <v>5.3352941176470585</v>
      </c>
      <c r="G37" s="34">
        <v>5765</v>
      </c>
      <c r="H37" s="34" t="s">
        <v>39</v>
      </c>
      <c r="I37" s="34" t="s">
        <v>39</v>
      </c>
      <c r="J37" s="34" t="s">
        <v>39</v>
      </c>
      <c r="K37" s="34" t="s">
        <v>39</v>
      </c>
      <c r="L37" s="36" t="s">
        <v>39</v>
      </c>
    </row>
    <row r="38" spans="2:24">
      <c r="B38" s="28">
        <v>2009</v>
      </c>
      <c r="C38" s="29"/>
      <c r="D38" s="37">
        <v>937</v>
      </c>
      <c r="E38" s="37">
        <v>17859</v>
      </c>
      <c r="F38" s="40">
        <v>5.3352941176470585</v>
      </c>
      <c r="G38" s="37" t="s">
        <v>39</v>
      </c>
      <c r="H38" s="37" t="s">
        <v>39</v>
      </c>
      <c r="I38" s="37" t="s">
        <v>39</v>
      </c>
      <c r="J38" s="37" t="s">
        <v>39</v>
      </c>
      <c r="K38" s="37" t="s">
        <v>39</v>
      </c>
      <c r="L38" s="38" t="s">
        <v>39</v>
      </c>
    </row>
    <row r="39" spans="2:24">
      <c r="B39" s="14" t="s">
        <v>70</v>
      </c>
      <c r="C39" s="14"/>
      <c r="E39" s="61"/>
      <c r="K39" s="15"/>
      <c r="L39" s="15"/>
    </row>
    <row r="40" spans="2:24">
      <c r="B40" s="14" t="s">
        <v>40</v>
      </c>
      <c r="C40" s="14"/>
      <c r="D40" s="14"/>
      <c r="E40" s="15"/>
      <c r="F40" s="15"/>
      <c r="G40" s="15"/>
      <c r="H40" s="15"/>
      <c r="I40" s="15"/>
    </row>
    <row r="41" spans="2:24">
      <c r="B41" s="14" t="s">
        <v>4</v>
      </c>
      <c r="C41" s="14"/>
      <c r="D41" s="42" t="s">
        <v>63</v>
      </c>
      <c r="E41" s="15"/>
      <c r="F41" s="15"/>
      <c r="G41" s="15"/>
      <c r="H41" s="15"/>
      <c r="I41" s="15"/>
    </row>
    <row r="42" spans="2:24">
      <c r="B42" s="14"/>
      <c r="C42" s="14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</row>
    <row r="43" spans="2:24">
      <c r="B43" s="14"/>
      <c r="D43" s="61"/>
      <c r="E43" s="61"/>
      <c r="F43" s="61"/>
      <c r="G43" s="61"/>
      <c r="H43" s="61"/>
      <c r="I43" s="61"/>
    </row>
    <row r="47" spans="2:24">
      <c r="E47" s="13"/>
    </row>
    <row r="60" spans="1:12">
      <c r="B60" s="14"/>
      <c r="C60" s="14"/>
    </row>
    <row r="63" spans="1:12">
      <c r="A63" s="2"/>
      <c r="B63" s="16" t="s">
        <v>41</v>
      </c>
      <c r="C63" s="17"/>
      <c r="D63" s="1"/>
      <c r="E63" s="1"/>
      <c r="F63" s="1"/>
      <c r="G63" s="1"/>
      <c r="H63" s="1"/>
      <c r="I63" s="1"/>
    </row>
    <row r="64" spans="1:12">
      <c r="A64" s="2"/>
      <c r="B64" s="18"/>
      <c r="C64" s="18"/>
      <c r="D64" s="18"/>
      <c r="E64" s="18"/>
      <c r="F64" s="18"/>
      <c r="G64" s="18"/>
      <c r="H64" s="18"/>
      <c r="I64" s="18"/>
      <c r="J64" s="20"/>
      <c r="K64" s="20"/>
      <c r="L64" s="20"/>
    </row>
    <row r="65" spans="1:12" ht="28.5" customHeight="1">
      <c r="A65" s="2"/>
      <c r="B65" s="78" t="s">
        <v>42</v>
      </c>
      <c r="C65" s="78"/>
      <c r="D65" s="78"/>
      <c r="E65" s="78"/>
      <c r="F65" s="78"/>
      <c r="G65" s="78"/>
      <c r="H65" s="78"/>
      <c r="I65" s="79"/>
      <c r="J65" s="62" t="s">
        <v>43</v>
      </c>
      <c r="K65" s="62" t="s">
        <v>44</v>
      </c>
      <c r="L65" s="62" t="s">
        <v>45</v>
      </c>
    </row>
    <row r="66" spans="1:12" ht="12.75" customHeight="1">
      <c r="A66" s="2"/>
      <c r="B66" s="80" t="s">
        <v>12</v>
      </c>
      <c r="C66" s="80"/>
      <c r="D66" s="80"/>
      <c r="E66" s="80"/>
      <c r="F66" s="80"/>
      <c r="G66" s="80"/>
      <c r="H66" s="80"/>
      <c r="I66" s="81"/>
      <c r="J66" s="67" t="s">
        <v>2</v>
      </c>
      <c r="K66" s="67" t="s">
        <v>65</v>
      </c>
      <c r="L66" s="69" t="s">
        <v>3</v>
      </c>
    </row>
    <row r="67" spans="1:12" ht="30" customHeight="1">
      <c r="A67" s="2"/>
      <c r="B67" s="82"/>
      <c r="C67" s="82"/>
      <c r="D67" s="82"/>
      <c r="E67" s="82"/>
      <c r="F67" s="82"/>
      <c r="G67" s="82"/>
      <c r="H67" s="82"/>
      <c r="I67" s="83"/>
      <c r="J67" s="68"/>
      <c r="K67" s="68"/>
      <c r="L67" s="70"/>
    </row>
    <row r="68" spans="1:12">
      <c r="A68" s="2"/>
      <c r="D68" s="1"/>
      <c r="E68" s="1"/>
      <c r="F68" s="1"/>
      <c r="G68" s="1"/>
      <c r="H68" s="1"/>
      <c r="I68" s="1"/>
    </row>
    <row r="69" spans="1:12">
      <c r="A69" s="2"/>
      <c r="B69" s="10"/>
      <c r="C69" s="10"/>
      <c r="D69" s="12"/>
      <c r="E69" s="18"/>
      <c r="F69" s="18"/>
      <c r="G69" s="18"/>
      <c r="H69" s="1"/>
      <c r="I69" s="1"/>
    </row>
    <row r="70" spans="1:12">
      <c r="A70" s="2"/>
      <c r="B70" s="19" t="s">
        <v>46</v>
      </c>
      <c r="C70" s="10"/>
      <c r="D70" s="1"/>
      <c r="E70" s="1"/>
      <c r="F70" s="1"/>
      <c r="G70" s="1"/>
      <c r="H70" s="1"/>
      <c r="I70" s="1"/>
    </row>
    <row r="71" spans="1:12">
      <c r="A71" s="2"/>
      <c r="B71" s="10"/>
      <c r="C71" s="10"/>
      <c r="D71" s="18"/>
      <c r="E71" s="18"/>
      <c r="F71" s="18"/>
      <c r="G71" s="18"/>
      <c r="H71" s="18"/>
      <c r="I71" s="18"/>
    </row>
    <row r="72" spans="1:12" ht="27" customHeight="1">
      <c r="A72" s="20"/>
      <c r="B72" s="66" t="s">
        <v>47</v>
      </c>
      <c r="C72" s="21"/>
      <c r="D72" s="71" t="s">
        <v>69</v>
      </c>
      <c r="E72" s="71"/>
      <c r="F72" s="71"/>
      <c r="G72" s="71"/>
      <c r="H72" s="71"/>
      <c r="I72" s="71"/>
      <c r="J72" s="71"/>
      <c r="K72" s="71"/>
      <c r="L72" s="71"/>
    </row>
    <row r="73" spans="1:12" ht="27" customHeight="1">
      <c r="A73" s="20"/>
      <c r="B73" s="66"/>
      <c r="C73" s="21"/>
      <c r="D73" s="71"/>
      <c r="E73" s="71"/>
      <c r="F73" s="71"/>
      <c r="G73" s="71"/>
      <c r="H73" s="71"/>
      <c r="I73" s="71"/>
      <c r="J73" s="71"/>
      <c r="K73" s="71"/>
      <c r="L73" s="71"/>
    </row>
    <row r="74" spans="1:12" ht="27" customHeight="1">
      <c r="A74" s="20"/>
      <c r="B74" s="66"/>
      <c r="C74" s="21"/>
      <c r="D74" s="71"/>
      <c r="E74" s="71"/>
      <c r="F74" s="71"/>
      <c r="G74" s="71"/>
      <c r="H74" s="71"/>
      <c r="I74" s="71"/>
      <c r="J74" s="71"/>
      <c r="K74" s="71"/>
      <c r="L74" s="71"/>
    </row>
    <row r="75" spans="1:12" ht="27" customHeight="1">
      <c r="A75" s="20"/>
      <c r="B75" s="66"/>
      <c r="C75" s="21"/>
      <c r="D75" s="71"/>
      <c r="E75" s="71"/>
      <c r="F75" s="71"/>
      <c r="G75" s="71"/>
      <c r="H75" s="71"/>
      <c r="I75" s="71"/>
      <c r="J75" s="71"/>
      <c r="K75" s="71"/>
      <c r="L75" s="71"/>
    </row>
    <row r="76" spans="1:12" ht="44.25" customHeight="1">
      <c r="A76" s="20"/>
      <c r="B76" s="66"/>
      <c r="C76" s="21"/>
      <c r="D76" s="71"/>
      <c r="E76" s="71"/>
      <c r="F76" s="71"/>
      <c r="G76" s="71"/>
      <c r="H76" s="71"/>
      <c r="I76" s="71"/>
      <c r="J76" s="71"/>
      <c r="K76" s="71"/>
      <c r="L76" s="71"/>
    </row>
    <row r="77" spans="1:12" ht="8.1" customHeight="1">
      <c r="A77" s="2"/>
      <c r="B77" s="18"/>
      <c r="C77" s="18"/>
      <c r="D77" s="32"/>
      <c r="E77" s="32"/>
      <c r="F77" s="32"/>
      <c r="G77" s="32"/>
      <c r="H77" s="32"/>
      <c r="I77" s="32"/>
      <c r="J77" s="33"/>
      <c r="K77" s="33"/>
      <c r="L77" s="33"/>
    </row>
    <row r="78" spans="1:12" ht="7.5" customHeight="1">
      <c r="A78" s="20"/>
      <c r="B78" s="66" t="s">
        <v>48</v>
      </c>
      <c r="C78" s="21"/>
      <c r="D78" s="71" t="s">
        <v>49</v>
      </c>
      <c r="E78" s="71"/>
      <c r="F78" s="71"/>
      <c r="G78" s="71"/>
      <c r="H78" s="71"/>
      <c r="I78" s="71"/>
      <c r="J78" s="71"/>
      <c r="K78" s="71"/>
      <c r="L78" s="71"/>
    </row>
    <row r="79" spans="1:12" ht="7.5" customHeight="1">
      <c r="A79" s="20"/>
      <c r="B79" s="66"/>
      <c r="C79" s="21"/>
      <c r="D79" s="71"/>
      <c r="E79" s="71"/>
      <c r="F79" s="71"/>
      <c r="G79" s="71"/>
      <c r="H79" s="71"/>
      <c r="I79" s="71"/>
      <c r="J79" s="71"/>
      <c r="K79" s="71"/>
      <c r="L79" s="71"/>
    </row>
    <row r="80" spans="1:12" ht="7.5" customHeight="1">
      <c r="A80" s="20"/>
      <c r="B80" s="66"/>
      <c r="C80" s="21"/>
      <c r="D80" s="71"/>
      <c r="E80" s="71"/>
      <c r="F80" s="71"/>
      <c r="G80" s="71"/>
      <c r="H80" s="71"/>
      <c r="I80" s="71"/>
      <c r="J80" s="71"/>
      <c r="K80" s="71"/>
      <c r="L80" s="71"/>
    </row>
    <row r="81" spans="1:12" ht="7.5" customHeight="1">
      <c r="A81" s="20"/>
      <c r="B81" s="66"/>
      <c r="C81" s="21"/>
      <c r="D81" s="71"/>
      <c r="E81" s="71"/>
      <c r="F81" s="71"/>
      <c r="G81" s="71"/>
      <c r="H81" s="71"/>
      <c r="I81" s="71"/>
      <c r="J81" s="71"/>
      <c r="K81" s="71"/>
      <c r="L81" s="71"/>
    </row>
    <row r="82" spans="1:12" ht="7.5" customHeight="1">
      <c r="A82" s="20"/>
      <c r="B82" s="66"/>
      <c r="C82" s="21"/>
      <c r="D82" s="71"/>
      <c r="E82" s="71"/>
      <c r="F82" s="71"/>
      <c r="G82" s="71"/>
      <c r="H82" s="71"/>
      <c r="I82" s="71"/>
      <c r="J82" s="71"/>
      <c r="K82" s="71"/>
      <c r="L82" s="71"/>
    </row>
    <row r="83" spans="1:12" ht="8.1" customHeight="1">
      <c r="A83" s="2"/>
      <c r="B83" s="18"/>
      <c r="C83" s="18"/>
      <c r="D83" s="32"/>
      <c r="E83" s="32"/>
      <c r="F83" s="32"/>
      <c r="G83" s="32"/>
      <c r="H83" s="32"/>
      <c r="I83" s="32"/>
      <c r="J83" s="33"/>
      <c r="K83" s="33"/>
      <c r="L83" s="33"/>
    </row>
    <row r="84" spans="1:12" ht="15" customHeight="1">
      <c r="A84" s="20"/>
      <c r="B84" s="66" t="s">
        <v>50</v>
      </c>
      <c r="C84" s="21"/>
      <c r="D84" s="71" t="s">
        <v>66</v>
      </c>
      <c r="E84" s="71"/>
      <c r="F84" s="71"/>
      <c r="G84" s="71"/>
      <c r="H84" s="71"/>
      <c r="I84" s="71"/>
      <c r="J84" s="71"/>
      <c r="K84" s="71"/>
      <c r="L84" s="71"/>
    </row>
    <row r="85" spans="1:12" ht="15" customHeight="1">
      <c r="A85" s="20"/>
      <c r="B85" s="66"/>
      <c r="C85" s="21"/>
      <c r="D85" s="71"/>
      <c r="E85" s="71"/>
      <c r="F85" s="71"/>
      <c r="G85" s="71"/>
      <c r="H85" s="71"/>
      <c r="I85" s="71"/>
      <c r="J85" s="71"/>
      <c r="K85" s="71"/>
      <c r="L85" s="71"/>
    </row>
    <row r="86" spans="1:12" ht="15" customHeight="1">
      <c r="A86" s="20"/>
      <c r="B86" s="66"/>
      <c r="C86" s="21"/>
      <c r="D86" s="71"/>
      <c r="E86" s="71"/>
      <c r="F86" s="71"/>
      <c r="G86" s="71"/>
      <c r="H86" s="71"/>
      <c r="I86" s="71"/>
      <c r="J86" s="71"/>
      <c r="K86" s="71"/>
      <c r="L86" s="71"/>
    </row>
    <row r="87" spans="1:12" ht="15" customHeight="1">
      <c r="A87" s="20"/>
      <c r="B87" s="66"/>
      <c r="C87" s="21"/>
      <c r="D87" s="71"/>
      <c r="E87" s="71"/>
      <c r="F87" s="71"/>
      <c r="G87" s="71"/>
      <c r="H87" s="71"/>
      <c r="I87" s="71"/>
      <c r="J87" s="71"/>
      <c r="K87" s="71"/>
      <c r="L87" s="71"/>
    </row>
    <row r="88" spans="1:12" ht="15" customHeight="1">
      <c r="A88" s="20"/>
      <c r="B88" s="66"/>
      <c r="C88" s="21"/>
      <c r="D88" s="71"/>
      <c r="E88" s="71"/>
      <c r="F88" s="71"/>
      <c r="G88" s="71"/>
      <c r="H88" s="71"/>
      <c r="I88" s="71"/>
      <c r="J88" s="71"/>
      <c r="K88" s="71"/>
      <c r="L88" s="71"/>
    </row>
    <row r="89" spans="1:12" ht="8.1" customHeight="1">
      <c r="A89" s="2"/>
      <c r="B89" s="18"/>
      <c r="C89" s="18"/>
      <c r="D89" s="32"/>
      <c r="E89" s="32"/>
      <c r="F89" s="32"/>
      <c r="G89" s="32"/>
      <c r="H89" s="32"/>
      <c r="I89" s="32"/>
      <c r="J89" s="33"/>
      <c r="K89" s="33"/>
      <c r="L89" s="33"/>
    </row>
    <row r="90" spans="1:12" ht="18" customHeight="1">
      <c r="A90" s="20"/>
      <c r="B90" s="66" t="s">
        <v>51</v>
      </c>
      <c r="C90" s="21"/>
      <c r="D90" s="71" t="s">
        <v>67</v>
      </c>
      <c r="E90" s="71"/>
      <c r="F90" s="71"/>
      <c r="G90" s="71"/>
      <c r="H90" s="71"/>
      <c r="I90" s="71"/>
      <c r="J90" s="71"/>
      <c r="K90" s="71"/>
      <c r="L90" s="71"/>
    </row>
    <row r="91" spans="1:12" ht="18" customHeight="1">
      <c r="A91" s="20"/>
      <c r="B91" s="66"/>
      <c r="C91" s="21"/>
      <c r="D91" s="71"/>
      <c r="E91" s="71"/>
      <c r="F91" s="71"/>
      <c r="G91" s="71"/>
      <c r="H91" s="71"/>
      <c r="I91" s="71"/>
      <c r="J91" s="71"/>
      <c r="K91" s="71"/>
      <c r="L91" s="71"/>
    </row>
    <row r="92" spans="1:12" ht="18" customHeight="1">
      <c r="A92" s="20"/>
      <c r="B92" s="66"/>
      <c r="C92" s="21"/>
      <c r="D92" s="71"/>
      <c r="E92" s="71"/>
      <c r="F92" s="71"/>
      <c r="G92" s="71"/>
      <c r="H92" s="71"/>
      <c r="I92" s="71"/>
      <c r="J92" s="71"/>
      <c r="K92" s="71"/>
      <c r="L92" s="71"/>
    </row>
    <row r="93" spans="1:12" ht="18" customHeight="1">
      <c r="A93" s="20"/>
      <c r="B93" s="66"/>
      <c r="C93" s="21"/>
      <c r="D93" s="71"/>
      <c r="E93" s="71"/>
      <c r="F93" s="71"/>
      <c r="G93" s="71"/>
      <c r="H93" s="71"/>
      <c r="I93" s="71"/>
      <c r="J93" s="71"/>
      <c r="K93" s="71"/>
      <c r="L93" s="71"/>
    </row>
    <row r="94" spans="1:12" ht="18" customHeight="1">
      <c r="A94" s="20"/>
      <c r="B94" s="66"/>
      <c r="C94" s="21"/>
      <c r="D94" s="71"/>
      <c r="E94" s="71"/>
      <c r="F94" s="71"/>
      <c r="G94" s="71"/>
      <c r="H94" s="71"/>
      <c r="I94" s="71"/>
      <c r="J94" s="71"/>
      <c r="K94" s="71"/>
      <c r="L94" s="71"/>
    </row>
    <row r="95" spans="1:12" ht="8.1" customHeight="1">
      <c r="A95" s="2"/>
      <c r="B95" s="18"/>
      <c r="C95" s="18"/>
      <c r="D95" s="32"/>
      <c r="E95" s="32"/>
      <c r="F95" s="32"/>
      <c r="G95" s="32"/>
      <c r="H95" s="32"/>
      <c r="I95" s="32"/>
      <c r="J95" s="33"/>
      <c r="K95" s="33"/>
      <c r="L95" s="33"/>
    </row>
    <row r="96" spans="1:12" ht="14.25" customHeight="1">
      <c r="A96" s="20"/>
      <c r="B96" s="66" t="s">
        <v>52</v>
      </c>
      <c r="C96" s="21"/>
      <c r="D96" s="71" t="s">
        <v>68</v>
      </c>
      <c r="E96" s="71"/>
      <c r="F96" s="71"/>
      <c r="G96" s="71"/>
      <c r="H96" s="71"/>
      <c r="I96" s="71"/>
      <c r="J96" s="71"/>
      <c r="K96" s="71"/>
      <c r="L96" s="71"/>
    </row>
    <row r="97" spans="1:12" ht="14.25" customHeight="1">
      <c r="A97" s="20"/>
      <c r="B97" s="66"/>
      <c r="C97" s="21"/>
      <c r="D97" s="71"/>
      <c r="E97" s="71"/>
      <c r="F97" s="71"/>
      <c r="G97" s="71"/>
      <c r="H97" s="71"/>
      <c r="I97" s="71"/>
      <c r="J97" s="71"/>
      <c r="K97" s="71"/>
      <c r="L97" s="71"/>
    </row>
    <row r="98" spans="1:12" ht="14.25" customHeight="1">
      <c r="A98" s="20"/>
      <c r="B98" s="66"/>
      <c r="C98" s="21"/>
      <c r="D98" s="71"/>
      <c r="E98" s="71"/>
      <c r="F98" s="71"/>
      <c r="G98" s="71"/>
      <c r="H98" s="71"/>
      <c r="I98" s="71"/>
      <c r="J98" s="71"/>
      <c r="K98" s="71"/>
      <c r="L98" s="71"/>
    </row>
    <row r="99" spans="1:12" ht="14.25" customHeight="1">
      <c r="A99" s="20"/>
      <c r="B99" s="66"/>
      <c r="C99" s="21"/>
      <c r="D99" s="71"/>
      <c r="E99" s="71"/>
      <c r="F99" s="71"/>
      <c r="G99" s="71"/>
      <c r="H99" s="71"/>
      <c r="I99" s="71"/>
      <c r="J99" s="71"/>
      <c r="K99" s="71"/>
      <c r="L99" s="71"/>
    </row>
    <row r="100" spans="1:12" ht="14.25" customHeight="1">
      <c r="A100" s="20"/>
      <c r="B100" s="66"/>
      <c r="C100" s="21"/>
      <c r="D100" s="71"/>
      <c r="E100" s="71"/>
      <c r="F100" s="71"/>
      <c r="G100" s="71"/>
      <c r="H100" s="71"/>
      <c r="I100" s="71"/>
      <c r="J100" s="71"/>
      <c r="K100" s="71"/>
      <c r="L100" s="71"/>
    </row>
    <row r="101" spans="1:12" ht="8.1" customHeight="1">
      <c r="A101" s="2"/>
      <c r="B101" s="18"/>
      <c r="C101" s="18"/>
      <c r="D101" s="18"/>
      <c r="E101" s="18"/>
      <c r="F101" s="18"/>
      <c r="G101" s="18"/>
      <c r="H101" s="18"/>
      <c r="I101" s="18"/>
    </row>
    <row r="102" spans="1:12" ht="13.5" customHeight="1">
      <c r="A102" s="20"/>
      <c r="B102" s="66" t="s">
        <v>53</v>
      </c>
      <c r="C102" s="21"/>
      <c r="D102" s="71" t="s">
        <v>71</v>
      </c>
      <c r="E102" s="71"/>
      <c r="F102" s="71"/>
      <c r="G102" s="71"/>
      <c r="H102" s="71"/>
      <c r="I102" s="71"/>
      <c r="J102" s="71"/>
      <c r="K102" s="71"/>
      <c r="L102" s="71"/>
    </row>
    <row r="103" spans="1:12" ht="13.5" customHeight="1">
      <c r="A103" s="20"/>
      <c r="B103" s="66"/>
      <c r="C103" s="21"/>
      <c r="D103" s="71"/>
      <c r="E103" s="71"/>
      <c r="F103" s="71"/>
      <c r="G103" s="71"/>
      <c r="H103" s="71"/>
      <c r="I103" s="71"/>
      <c r="J103" s="71"/>
      <c r="K103" s="71"/>
      <c r="L103" s="71"/>
    </row>
    <row r="104" spans="1:12" ht="13.5" customHeight="1">
      <c r="A104" s="20"/>
      <c r="B104" s="66"/>
      <c r="C104" s="21"/>
      <c r="D104" s="71"/>
      <c r="E104" s="71"/>
      <c r="F104" s="71"/>
      <c r="G104" s="71"/>
      <c r="H104" s="71"/>
      <c r="I104" s="71"/>
      <c r="J104" s="71"/>
      <c r="K104" s="71"/>
      <c r="L104" s="71"/>
    </row>
    <row r="105" spans="1:12" ht="13.5" customHeight="1">
      <c r="A105" s="20"/>
      <c r="B105" s="66"/>
      <c r="C105" s="2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1:12" ht="8.1" customHeight="1">
      <c r="A106" s="2"/>
      <c r="B106" s="18"/>
      <c r="C106" s="18"/>
      <c r="D106" s="18"/>
      <c r="E106" s="18"/>
      <c r="F106" s="18"/>
      <c r="G106" s="18"/>
      <c r="H106" s="18"/>
      <c r="I106" s="18"/>
      <c r="J106" s="63"/>
      <c r="K106" s="63"/>
      <c r="L106" s="63"/>
    </row>
    <row r="107" spans="1:12" ht="7.5" customHeight="1">
      <c r="A107" s="20"/>
      <c r="B107" s="66" t="s">
        <v>54</v>
      </c>
      <c r="C107" s="21"/>
      <c r="D107" s="64" t="s">
        <v>62</v>
      </c>
      <c r="E107" s="65"/>
      <c r="F107" s="65"/>
      <c r="G107" s="65"/>
      <c r="H107" s="65"/>
      <c r="I107" s="65"/>
      <c r="J107" s="65"/>
      <c r="K107" s="65"/>
      <c r="L107" s="65"/>
    </row>
    <row r="108" spans="1:12" ht="7.5" customHeight="1">
      <c r="A108" s="20"/>
      <c r="B108" s="66"/>
      <c r="C108" s="21"/>
      <c r="D108" s="65"/>
      <c r="E108" s="65"/>
      <c r="F108" s="65"/>
      <c r="G108" s="65"/>
      <c r="H108" s="65"/>
      <c r="I108" s="65"/>
      <c r="J108" s="65"/>
      <c r="K108" s="65"/>
      <c r="L108" s="65"/>
    </row>
    <row r="109" spans="1:12" ht="7.5" customHeight="1">
      <c r="A109" s="20"/>
      <c r="B109" s="66"/>
      <c r="C109" s="21"/>
      <c r="D109" s="65"/>
      <c r="E109" s="65"/>
      <c r="F109" s="65"/>
      <c r="G109" s="65"/>
      <c r="H109" s="65"/>
      <c r="I109" s="65"/>
      <c r="J109" s="65"/>
      <c r="K109" s="65"/>
      <c r="L109" s="65"/>
    </row>
    <row r="110" spans="1:12" ht="7.5" customHeight="1">
      <c r="A110" s="20"/>
      <c r="B110" s="66"/>
      <c r="C110" s="21"/>
      <c r="D110" s="65"/>
      <c r="E110" s="65"/>
      <c r="F110" s="65"/>
      <c r="G110" s="65"/>
      <c r="H110" s="65"/>
      <c r="I110" s="65"/>
      <c r="J110" s="65"/>
      <c r="K110" s="65"/>
      <c r="L110" s="65"/>
    </row>
    <row r="111" spans="1:12" ht="7.5" customHeight="1">
      <c r="A111" s="20"/>
      <c r="B111" s="66"/>
      <c r="C111" s="21"/>
      <c r="D111" s="65"/>
      <c r="E111" s="65"/>
      <c r="F111" s="65"/>
      <c r="G111" s="65"/>
      <c r="H111" s="65"/>
      <c r="I111" s="65"/>
      <c r="J111" s="65"/>
      <c r="K111" s="65"/>
      <c r="L111" s="65"/>
    </row>
    <row r="112" spans="1:12">
      <c r="A112" s="2"/>
      <c r="B112" s="18"/>
      <c r="C112" s="18"/>
      <c r="D112" s="18"/>
      <c r="E112" s="18"/>
      <c r="F112" s="18"/>
      <c r="G112" s="18"/>
      <c r="H112" s="18"/>
      <c r="I112" s="18"/>
      <c r="J112" s="22"/>
      <c r="K112" s="22"/>
      <c r="L112" s="1"/>
    </row>
    <row r="113" spans="1:1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1:1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</sheetData>
  <mergeCells count="28">
    <mergeCell ref="D2:L2"/>
    <mergeCell ref="D6:L6"/>
    <mergeCell ref="D8:L8"/>
    <mergeCell ref="D10:L10"/>
    <mergeCell ref="D16:F16"/>
    <mergeCell ref="G16:I16"/>
    <mergeCell ref="J16:L16"/>
    <mergeCell ref="B10:B11"/>
    <mergeCell ref="B16:C17"/>
    <mergeCell ref="B65:I65"/>
    <mergeCell ref="B66:I67"/>
    <mergeCell ref="D72:L76"/>
    <mergeCell ref="D107:L111"/>
    <mergeCell ref="B72:B76"/>
    <mergeCell ref="J66:J67"/>
    <mergeCell ref="K66:K67"/>
    <mergeCell ref="L66:L67"/>
    <mergeCell ref="D78:L82"/>
    <mergeCell ref="D84:L88"/>
    <mergeCell ref="D90:L94"/>
    <mergeCell ref="D96:L100"/>
    <mergeCell ref="D102:L105"/>
    <mergeCell ref="B107:B111"/>
    <mergeCell ref="B78:B82"/>
    <mergeCell ref="B84:B88"/>
    <mergeCell ref="B90:B94"/>
    <mergeCell ref="B96:B100"/>
    <mergeCell ref="B102:B105"/>
  </mergeCells>
  <hyperlinks>
    <hyperlink ref="D11" r:id="rId1"/>
    <hyperlink ref="E11" r:id="rId2"/>
    <hyperlink ref="D107" r:id="rId3"/>
  </hyperlinks>
  <printOptions horizontalCentered="1"/>
  <pageMargins left="0.39370078740157483" right="0.39370078740157483" top="1.0629921259842521" bottom="0.15748031496062992" header="0.15748031496062992" footer="0.15748031496062992"/>
  <pageSetup paperSize="9" scale="80" orientation="portrait" r:id="rId4"/>
  <headerFooter>
    <oddHeader>&amp;C&amp;G</oddHeader>
    <oddFooter>&amp;L&amp;"Humnst777 BT,Bold"&amp;8&amp;K04+000Instituto Nacional de Estatística&amp;R&amp;"Humnst777 BT,Bold"&amp;8&amp;K04+000&amp;P</oddFooter>
  </headerFooter>
  <rowBreaks count="1" manualBreakCount="1">
    <brk id="61" max="16383" man="1"/>
  </rowBreaks>
  <drawing r:id="rId5"/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showGridLines="0" tabSelected="1" zoomScaleNormal="100" workbookViewId="0">
      <selection activeCell="N52" sqref="N52"/>
    </sheetView>
  </sheetViews>
  <sheetFormatPr defaultColWidth="9.140625" defaultRowHeight="12.75"/>
  <cols>
    <col min="1" max="1" width="1.7109375" style="1" customWidth="1"/>
    <col min="2" max="2" width="25.85546875" style="1" customWidth="1"/>
    <col min="3" max="3" width="0.85546875" style="1" customWidth="1"/>
    <col min="4" max="4" width="10.42578125" style="2" customWidth="1"/>
    <col min="5" max="5" width="9.28515625" style="2" customWidth="1"/>
    <col min="6" max="6" width="10.42578125" style="2" customWidth="1"/>
    <col min="7" max="7" width="12" style="2" customWidth="1"/>
    <col min="8" max="8" width="9.85546875" style="2" customWidth="1"/>
    <col min="9" max="12" width="10.42578125" style="2" customWidth="1"/>
    <col min="13" max="16384" width="9.140625" style="2"/>
  </cols>
  <sheetData>
    <row r="1" spans="2:20" s="2" customFormat="1">
      <c r="B1" s="1"/>
      <c r="C1" s="1"/>
      <c r="D1" s="1"/>
      <c r="E1" s="1"/>
      <c r="F1" s="1"/>
      <c r="I1" s="1"/>
      <c r="T1" s="3"/>
    </row>
    <row r="2" spans="2:20" s="2" customFormat="1" ht="18" customHeight="1">
      <c r="B2" s="4" t="s">
        <v>16</v>
      </c>
      <c r="C2" s="5"/>
      <c r="D2" s="84" t="s">
        <v>17</v>
      </c>
      <c r="E2" s="84"/>
      <c r="F2" s="84"/>
      <c r="G2" s="84"/>
      <c r="H2" s="84"/>
      <c r="I2" s="84"/>
      <c r="J2" s="84"/>
      <c r="K2" s="84"/>
      <c r="L2" s="84"/>
      <c r="O2" s="1"/>
    </row>
    <row r="3" spans="2:20" s="2" customFormat="1" ht="4.5" customHeight="1">
      <c r="B3" s="23"/>
      <c r="C3" s="5"/>
      <c r="D3" s="54"/>
      <c r="E3" s="53"/>
      <c r="F3" s="53"/>
      <c r="G3" s="53"/>
      <c r="H3" s="53"/>
      <c r="I3" s="53"/>
      <c r="O3" s="1"/>
    </row>
    <row r="4" spans="2:20" s="2" customFormat="1" ht="18" customHeight="1">
      <c r="B4" s="6" t="s">
        <v>18</v>
      </c>
      <c r="C4" s="5"/>
      <c r="D4" s="84" t="s">
        <v>19</v>
      </c>
      <c r="E4" s="84"/>
      <c r="F4" s="84"/>
      <c r="G4" s="84"/>
      <c r="H4" s="84"/>
      <c r="I4" s="84"/>
      <c r="J4" s="84"/>
      <c r="K4" s="84"/>
      <c r="L4" s="84"/>
      <c r="O4" s="1"/>
    </row>
    <row r="5" spans="2:20" s="2" customFormat="1" ht="4.5" customHeight="1">
      <c r="B5" s="23"/>
      <c r="C5" s="5"/>
      <c r="D5" s="52"/>
      <c r="E5" s="51"/>
      <c r="F5" s="51"/>
      <c r="G5" s="51"/>
      <c r="H5" s="51"/>
      <c r="I5" s="51"/>
      <c r="O5" s="1"/>
    </row>
    <row r="6" spans="2:20" s="2" customFormat="1" ht="30.75" customHeight="1">
      <c r="B6" s="4" t="s">
        <v>20</v>
      </c>
      <c r="C6" s="5"/>
      <c r="D6" s="85" t="s">
        <v>21</v>
      </c>
      <c r="E6" s="85"/>
      <c r="F6" s="85"/>
      <c r="G6" s="85"/>
      <c r="H6" s="85"/>
      <c r="I6" s="85"/>
      <c r="J6" s="85"/>
      <c r="K6" s="85"/>
      <c r="L6" s="85"/>
      <c r="O6" s="7"/>
    </row>
    <row r="7" spans="2:20" s="2" customFormat="1" ht="6.75" customHeight="1">
      <c r="B7" s="8"/>
      <c r="C7" s="9"/>
      <c r="D7" s="9"/>
      <c r="E7" s="1"/>
      <c r="F7" s="1"/>
      <c r="I7" s="1"/>
      <c r="O7" s="10"/>
    </row>
    <row r="8" spans="2:20" s="2" customFormat="1" ht="18" customHeight="1">
      <c r="B8" s="11" t="s">
        <v>22</v>
      </c>
      <c r="C8" s="5"/>
      <c r="D8" s="86" t="s">
        <v>3</v>
      </c>
      <c r="E8" s="86"/>
      <c r="F8" s="86"/>
      <c r="G8" s="86"/>
      <c r="H8" s="86"/>
      <c r="I8" s="86"/>
      <c r="J8" s="86"/>
      <c r="K8" s="86"/>
      <c r="L8" s="86"/>
      <c r="O8" s="1"/>
    </row>
    <row r="9" spans="2:20" s="2" customFormat="1" ht="4.5" customHeight="1">
      <c r="B9" s="24"/>
      <c r="C9" s="5"/>
      <c r="D9" s="50"/>
      <c r="E9" s="49"/>
      <c r="F9" s="49"/>
      <c r="G9" s="49"/>
      <c r="H9" s="49"/>
      <c r="I9" s="49"/>
      <c r="O9" s="1"/>
    </row>
    <row r="10" spans="2:20" s="2" customFormat="1">
      <c r="B10" s="72" t="s">
        <v>23</v>
      </c>
      <c r="C10" s="5"/>
      <c r="D10" s="48" t="s">
        <v>15</v>
      </c>
      <c r="E10" s="47"/>
      <c r="F10" s="47"/>
      <c r="G10" s="46"/>
      <c r="H10" s="46"/>
      <c r="I10" s="46"/>
      <c r="J10" s="46"/>
      <c r="K10" s="46"/>
      <c r="L10" s="46"/>
      <c r="O10" s="1"/>
    </row>
    <row r="11" spans="2:20" s="2" customFormat="1">
      <c r="B11" s="73"/>
      <c r="C11" s="5"/>
      <c r="D11" s="45" t="s">
        <v>6</v>
      </c>
      <c r="E11" s="45" t="s">
        <v>5</v>
      </c>
      <c r="F11" s="45"/>
      <c r="G11" s="44"/>
      <c r="H11" s="44"/>
      <c r="I11" s="44"/>
      <c r="J11" s="43"/>
      <c r="K11" s="43"/>
      <c r="L11" s="43"/>
      <c r="O11" s="1"/>
    </row>
    <row r="12" spans="2:20" s="2" customFormat="1">
      <c r="B12" s="10"/>
      <c r="C12" s="10"/>
      <c r="D12" s="12"/>
      <c r="E12" s="12"/>
      <c r="F12" s="12"/>
    </row>
    <row r="13" spans="2:20" s="2" customFormat="1">
      <c r="B13" s="10"/>
      <c r="C13" s="10"/>
      <c r="D13" s="12"/>
      <c r="E13" s="12"/>
      <c r="F13" s="12"/>
      <c r="O13" s="1"/>
    </row>
    <row r="14" spans="2:20" s="2" customFormat="1" ht="13.5" customHeight="1">
      <c r="B14" s="1"/>
      <c r="C14" s="1"/>
      <c r="D14" s="1"/>
      <c r="E14" s="1"/>
      <c r="F14" s="27"/>
      <c r="L14" s="30" t="s">
        <v>55</v>
      </c>
    </row>
    <row r="15" spans="2:20" s="2" customFormat="1" ht="18.75" customHeight="1">
      <c r="B15" s="74" t="s">
        <v>56</v>
      </c>
      <c r="C15" s="75"/>
      <c r="D15" s="88" t="s">
        <v>32</v>
      </c>
      <c r="E15" s="88"/>
      <c r="F15" s="88"/>
      <c r="G15" s="89" t="s">
        <v>57</v>
      </c>
      <c r="H15" s="89"/>
      <c r="I15" s="89"/>
      <c r="J15" s="88" t="s">
        <v>58</v>
      </c>
      <c r="K15" s="88"/>
      <c r="L15" s="88"/>
    </row>
    <row r="16" spans="2:20" s="2" customFormat="1" ht="156" customHeight="1">
      <c r="B16" s="76"/>
      <c r="C16" s="77"/>
      <c r="D16" s="31" t="s">
        <v>59</v>
      </c>
      <c r="E16" s="31" t="s">
        <v>60</v>
      </c>
      <c r="F16" s="31" t="s">
        <v>61</v>
      </c>
      <c r="G16" s="31" t="s">
        <v>59</v>
      </c>
      <c r="H16" s="31" t="s">
        <v>60</v>
      </c>
      <c r="I16" s="31" t="s">
        <v>61</v>
      </c>
      <c r="J16" s="31" t="s">
        <v>59</v>
      </c>
      <c r="K16" s="31" t="s">
        <v>60</v>
      </c>
      <c r="L16" s="31" t="s">
        <v>61</v>
      </c>
    </row>
    <row r="17" spans="2:12" s="2" customFormat="1">
      <c r="B17" s="26">
        <v>1989</v>
      </c>
      <c r="C17" s="25"/>
      <c r="D17" s="34">
        <v>578</v>
      </c>
      <c r="E17" s="34" t="s">
        <v>39</v>
      </c>
      <c r="F17" s="34" t="s">
        <v>39</v>
      </c>
      <c r="G17" s="34">
        <v>5328</v>
      </c>
      <c r="H17" s="34">
        <v>100666</v>
      </c>
      <c r="I17" s="34" t="s">
        <v>39</v>
      </c>
      <c r="J17" s="34" t="s">
        <v>39</v>
      </c>
      <c r="K17" s="34" t="s">
        <v>39</v>
      </c>
      <c r="L17" s="35" t="s">
        <v>39</v>
      </c>
    </row>
    <row r="18" spans="2:12" s="2" customFormat="1">
      <c r="B18" s="26">
        <v>1990</v>
      </c>
      <c r="C18" s="25"/>
      <c r="D18" s="34">
        <v>578</v>
      </c>
      <c r="E18" s="34" t="s">
        <v>39</v>
      </c>
      <c r="F18" s="34" t="s">
        <v>39</v>
      </c>
      <c r="G18" s="34" t="s">
        <v>39</v>
      </c>
      <c r="H18" s="34">
        <v>112580</v>
      </c>
      <c r="I18" s="34" t="s">
        <v>39</v>
      </c>
      <c r="J18" s="34" t="s">
        <v>39</v>
      </c>
      <c r="K18" s="34">
        <v>165000</v>
      </c>
      <c r="L18" s="36" t="s">
        <v>39</v>
      </c>
    </row>
    <row r="19" spans="2:12" s="2" customFormat="1">
      <c r="B19" s="26">
        <v>1991</v>
      </c>
      <c r="C19" s="25"/>
      <c r="D19" s="34">
        <v>400</v>
      </c>
      <c r="E19" s="34" t="s">
        <v>39</v>
      </c>
      <c r="F19" s="34" t="s">
        <v>39</v>
      </c>
      <c r="G19" s="34">
        <v>4400</v>
      </c>
      <c r="H19" s="34">
        <v>74835</v>
      </c>
      <c r="I19" s="34" t="s">
        <v>39</v>
      </c>
      <c r="J19" s="34">
        <v>6503</v>
      </c>
      <c r="K19" s="34">
        <v>129000</v>
      </c>
      <c r="L19" s="36" t="s">
        <v>39</v>
      </c>
    </row>
    <row r="20" spans="2:12" s="2" customFormat="1">
      <c r="B20" s="26">
        <v>1992</v>
      </c>
      <c r="C20" s="25"/>
      <c r="D20" s="34" t="s">
        <v>39</v>
      </c>
      <c r="E20" s="34" t="s">
        <v>39</v>
      </c>
      <c r="F20" s="34" t="s">
        <v>39</v>
      </c>
      <c r="G20" s="34" t="s">
        <v>39</v>
      </c>
      <c r="H20" s="34">
        <v>99319</v>
      </c>
      <c r="I20" s="34" t="s">
        <v>39</v>
      </c>
      <c r="J20" s="34" t="s">
        <v>39</v>
      </c>
      <c r="K20" s="34">
        <v>181000</v>
      </c>
      <c r="L20" s="36" t="s">
        <v>39</v>
      </c>
    </row>
    <row r="21" spans="2:12" s="2" customFormat="1">
      <c r="B21" s="26">
        <v>1993</v>
      </c>
      <c r="C21" s="25"/>
      <c r="D21" s="34" t="s">
        <v>39</v>
      </c>
      <c r="E21" s="34" t="s">
        <v>39</v>
      </c>
      <c r="F21" s="34" t="s">
        <v>39</v>
      </c>
      <c r="G21" s="34">
        <v>4900</v>
      </c>
      <c r="H21" s="34">
        <v>101776</v>
      </c>
      <c r="I21" s="34" t="s">
        <v>39</v>
      </c>
      <c r="J21" s="34" t="s">
        <v>39</v>
      </c>
      <c r="K21" s="34">
        <v>203000</v>
      </c>
      <c r="L21" s="36" t="s">
        <v>39</v>
      </c>
    </row>
    <row r="22" spans="2:12" s="2" customFormat="1">
      <c r="B22" s="26">
        <v>1994</v>
      </c>
      <c r="C22" s="25"/>
      <c r="D22" s="34">
        <v>750</v>
      </c>
      <c r="E22" s="34" t="s">
        <v>39</v>
      </c>
      <c r="F22" s="34" t="s">
        <v>39</v>
      </c>
      <c r="G22" s="34" t="s">
        <v>39</v>
      </c>
      <c r="H22" s="34">
        <v>93679</v>
      </c>
      <c r="I22" s="34" t="s">
        <v>39</v>
      </c>
      <c r="J22" s="34" t="s">
        <v>39</v>
      </c>
      <c r="K22" s="34">
        <v>216000</v>
      </c>
      <c r="L22" s="36" t="s">
        <v>39</v>
      </c>
    </row>
    <row r="23" spans="2:12" s="2" customFormat="1">
      <c r="B23" s="26">
        <v>1995</v>
      </c>
      <c r="C23" s="25"/>
      <c r="D23" s="34" t="s">
        <v>39</v>
      </c>
      <c r="E23" s="34">
        <v>14159</v>
      </c>
      <c r="F23" s="34" t="s">
        <v>39</v>
      </c>
      <c r="G23" s="34" t="s">
        <v>39</v>
      </c>
      <c r="H23" s="34">
        <v>73454</v>
      </c>
      <c r="I23" s="34" t="s">
        <v>39</v>
      </c>
      <c r="J23" s="34">
        <v>5810</v>
      </c>
      <c r="K23" s="34">
        <v>227000</v>
      </c>
      <c r="L23" s="36" t="s">
        <v>39</v>
      </c>
    </row>
    <row r="24" spans="2:12" s="2" customFormat="1">
      <c r="B24" s="26">
        <v>1996</v>
      </c>
      <c r="C24" s="25"/>
      <c r="D24" s="34" t="s">
        <v>39</v>
      </c>
      <c r="E24" s="34" t="s">
        <v>39</v>
      </c>
      <c r="F24" s="34" t="s">
        <v>39</v>
      </c>
      <c r="G24" s="34" t="s">
        <v>39</v>
      </c>
      <c r="H24" s="34">
        <v>167414</v>
      </c>
      <c r="I24" s="34" t="s">
        <v>39</v>
      </c>
      <c r="J24" s="34" t="s">
        <v>39</v>
      </c>
      <c r="K24" s="34">
        <v>135000</v>
      </c>
      <c r="L24" s="36" t="s">
        <v>39</v>
      </c>
    </row>
    <row r="25" spans="2:12" s="2" customFormat="1">
      <c r="B25" s="26">
        <v>1997</v>
      </c>
      <c r="C25" s="25"/>
      <c r="D25" s="34" t="s">
        <v>39</v>
      </c>
      <c r="E25" s="34" t="s">
        <v>39</v>
      </c>
      <c r="F25" s="34" t="s">
        <v>39</v>
      </c>
      <c r="G25" s="34">
        <v>4393</v>
      </c>
      <c r="H25" s="34">
        <v>144406</v>
      </c>
      <c r="I25" s="39">
        <v>3.0421173635444512</v>
      </c>
      <c r="J25" s="34" t="s">
        <v>39</v>
      </c>
      <c r="K25" s="34">
        <v>152000</v>
      </c>
      <c r="L25" s="36" t="s">
        <v>39</v>
      </c>
    </row>
    <row r="26" spans="2:12" s="2" customFormat="1">
      <c r="B26" s="26">
        <v>1998</v>
      </c>
      <c r="C26" s="25"/>
      <c r="D26" s="34">
        <v>645</v>
      </c>
      <c r="E26" s="34" t="s">
        <v>39</v>
      </c>
      <c r="F26" s="34" t="s">
        <v>39</v>
      </c>
      <c r="G26" s="34">
        <v>4671</v>
      </c>
      <c r="H26" s="34">
        <v>121889</v>
      </c>
      <c r="I26" s="39">
        <v>3.8321751757746805</v>
      </c>
      <c r="J26" s="34">
        <v>5557</v>
      </c>
      <c r="K26" s="34">
        <v>209000</v>
      </c>
      <c r="L26" s="41">
        <v>2.6588516746411486</v>
      </c>
    </row>
    <row r="27" spans="2:12" s="2" customFormat="1">
      <c r="B27" s="26">
        <v>1999</v>
      </c>
      <c r="C27" s="25"/>
      <c r="D27" s="34" t="s">
        <v>39</v>
      </c>
      <c r="E27" s="34" t="s">
        <v>39</v>
      </c>
      <c r="F27" s="34" t="s">
        <v>39</v>
      </c>
      <c r="G27" s="34">
        <v>5003</v>
      </c>
      <c r="H27" s="34">
        <v>59763</v>
      </c>
      <c r="I27" s="39">
        <v>8.3714003647741908</v>
      </c>
      <c r="J27" s="34" t="s">
        <v>39</v>
      </c>
      <c r="K27" s="34">
        <v>219000</v>
      </c>
      <c r="L27" s="36" t="s">
        <v>39</v>
      </c>
    </row>
    <row r="28" spans="2:12" s="2" customFormat="1">
      <c r="B28" s="26">
        <v>2000</v>
      </c>
      <c r="C28" s="25"/>
      <c r="D28" s="34" t="s">
        <v>39</v>
      </c>
      <c r="E28" s="34">
        <v>20614</v>
      </c>
      <c r="F28" s="34" t="s">
        <v>39</v>
      </c>
      <c r="G28" s="34">
        <v>5476</v>
      </c>
      <c r="H28" s="34" t="s">
        <v>39</v>
      </c>
      <c r="I28" s="34" t="s">
        <v>39</v>
      </c>
      <c r="J28" s="34" t="s">
        <v>39</v>
      </c>
      <c r="K28" s="34">
        <v>204000</v>
      </c>
      <c r="L28" s="36" t="s">
        <v>39</v>
      </c>
    </row>
    <row r="29" spans="2:12" s="2" customFormat="1">
      <c r="B29" s="26">
        <v>2001</v>
      </c>
      <c r="C29" s="25"/>
      <c r="D29" s="34" t="s">
        <v>39</v>
      </c>
      <c r="E29" s="34" t="s">
        <v>39</v>
      </c>
      <c r="F29" s="34" t="s">
        <v>39</v>
      </c>
      <c r="G29" s="34">
        <v>5383</v>
      </c>
      <c r="H29" s="34" t="s">
        <v>39</v>
      </c>
      <c r="I29" s="34" t="s">
        <v>39</v>
      </c>
      <c r="J29" s="34">
        <v>5409</v>
      </c>
      <c r="K29" s="34">
        <v>245000</v>
      </c>
      <c r="L29" s="41">
        <v>2.2077551020408164</v>
      </c>
    </row>
    <row r="30" spans="2:12" s="2" customFormat="1">
      <c r="B30" s="26">
        <v>2002</v>
      </c>
      <c r="C30" s="25"/>
      <c r="D30" s="34" t="s">
        <v>39</v>
      </c>
      <c r="E30" s="34" t="s">
        <v>39</v>
      </c>
      <c r="F30" s="34" t="s">
        <v>39</v>
      </c>
      <c r="G30" s="34">
        <v>5299</v>
      </c>
      <c r="H30" s="34" t="s">
        <v>39</v>
      </c>
      <c r="I30" s="34" t="s">
        <v>39</v>
      </c>
      <c r="J30" s="34" t="s">
        <v>39</v>
      </c>
      <c r="K30" s="34">
        <v>270000</v>
      </c>
      <c r="L30" s="36" t="s">
        <v>39</v>
      </c>
    </row>
    <row r="31" spans="2:12" s="2" customFormat="1">
      <c r="B31" s="26">
        <v>2003</v>
      </c>
      <c r="C31" s="25"/>
      <c r="D31" s="34" t="s">
        <v>39</v>
      </c>
      <c r="E31" s="34">
        <v>41182</v>
      </c>
      <c r="F31" s="34" t="s">
        <v>39</v>
      </c>
      <c r="G31" s="34">
        <v>5720</v>
      </c>
      <c r="H31" s="34" t="s">
        <v>39</v>
      </c>
      <c r="I31" s="34" t="s">
        <v>39</v>
      </c>
      <c r="J31" s="34" t="s">
        <v>39</v>
      </c>
      <c r="K31" s="34">
        <v>102000</v>
      </c>
      <c r="L31" s="36" t="s">
        <v>39</v>
      </c>
    </row>
    <row r="32" spans="2:12" s="2" customFormat="1">
      <c r="B32" s="26">
        <v>2004</v>
      </c>
      <c r="C32" s="25"/>
      <c r="D32" s="34" t="s">
        <v>39</v>
      </c>
      <c r="E32" s="34">
        <v>25798</v>
      </c>
      <c r="F32" s="34" t="s">
        <v>39</v>
      </c>
      <c r="G32" s="34">
        <v>5824</v>
      </c>
      <c r="H32" s="34" t="s">
        <v>39</v>
      </c>
      <c r="I32" s="34" t="s">
        <v>39</v>
      </c>
      <c r="J32" s="34">
        <v>5372</v>
      </c>
      <c r="K32" s="34">
        <v>174000</v>
      </c>
      <c r="L32" s="41">
        <v>3.0873563218390805</v>
      </c>
    </row>
    <row r="33" spans="2:12" s="2" customFormat="1">
      <c r="B33" s="26">
        <v>2005</v>
      </c>
      <c r="C33" s="25"/>
      <c r="D33" s="34">
        <v>1086</v>
      </c>
      <c r="E33" s="34">
        <v>11895</v>
      </c>
      <c r="F33" s="39">
        <v>9.1298865069356872</v>
      </c>
      <c r="G33" s="34">
        <v>5890</v>
      </c>
      <c r="H33" s="34" t="s">
        <v>39</v>
      </c>
      <c r="I33" s="34" t="s">
        <v>39</v>
      </c>
      <c r="J33" s="34" t="s">
        <v>39</v>
      </c>
      <c r="K33" s="34">
        <v>151000</v>
      </c>
      <c r="L33" s="36" t="s">
        <v>39</v>
      </c>
    </row>
    <row r="34" spans="2:12" s="2" customFormat="1">
      <c r="B34" s="26">
        <v>2006</v>
      </c>
      <c r="C34" s="25"/>
      <c r="D34" s="34">
        <v>913</v>
      </c>
      <c r="E34" s="34">
        <v>10585</v>
      </c>
      <c r="F34" s="39">
        <v>8.625413320736893</v>
      </c>
      <c r="G34" s="34">
        <v>5701</v>
      </c>
      <c r="H34" s="34" t="s">
        <v>39</v>
      </c>
      <c r="I34" s="34" t="s">
        <v>39</v>
      </c>
      <c r="J34" s="34" t="s">
        <v>39</v>
      </c>
      <c r="K34" s="34">
        <v>150000</v>
      </c>
      <c r="L34" s="36" t="s">
        <v>39</v>
      </c>
    </row>
    <row r="35" spans="2:12" s="2" customFormat="1">
      <c r="B35" s="26">
        <v>2007</v>
      </c>
      <c r="C35" s="25"/>
      <c r="D35" s="34">
        <v>976</v>
      </c>
      <c r="E35" s="34">
        <v>32581</v>
      </c>
      <c r="F35" s="39">
        <v>2.9956109388907648</v>
      </c>
      <c r="G35" s="34">
        <v>5790</v>
      </c>
      <c r="H35" s="34" t="s">
        <v>39</v>
      </c>
      <c r="I35" s="34" t="s">
        <v>39</v>
      </c>
      <c r="J35" s="34">
        <v>5128</v>
      </c>
      <c r="K35" s="34">
        <v>206000</v>
      </c>
      <c r="L35" s="36" t="s">
        <v>39</v>
      </c>
    </row>
    <row r="36" spans="2:12" s="2" customFormat="1">
      <c r="B36" s="26">
        <v>2008</v>
      </c>
      <c r="C36" s="25"/>
      <c r="D36" s="34">
        <v>907</v>
      </c>
      <c r="E36" s="34">
        <v>17000</v>
      </c>
      <c r="F36" s="39">
        <v>5.3352941176470585</v>
      </c>
      <c r="G36" s="34">
        <v>5765</v>
      </c>
      <c r="H36" s="34" t="s">
        <v>39</v>
      </c>
      <c r="I36" s="34" t="s">
        <v>39</v>
      </c>
      <c r="J36" s="34" t="s">
        <v>39</v>
      </c>
      <c r="K36" s="34" t="s">
        <v>39</v>
      </c>
      <c r="L36" s="36" t="s">
        <v>39</v>
      </c>
    </row>
    <row r="37" spans="2:12" s="2" customFormat="1">
      <c r="B37" s="28">
        <v>2009</v>
      </c>
      <c r="C37" s="29"/>
      <c r="D37" s="37">
        <v>937</v>
      </c>
      <c r="E37" s="37">
        <v>17859</v>
      </c>
      <c r="F37" s="40">
        <v>5.3352941176470585</v>
      </c>
      <c r="G37" s="37" t="s">
        <v>39</v>
      </c>
      <c r="H37" s="37" t="s">
        <v>39</v>
      </c>
      <c r="I37" s="37" t="s">
        <v>39</v>
      </c>
      <c r="J37" s="37" t="s">
        <v>39</v>
      </c>
      <c r="K37" s="37" t="s">
        <v>39</v>
      </c>
      <c r="L37" s="38" t="s">
        <v>39</v>
      </c>
    </row>
    <row r="38" spans="2:12" s="2" customFormat="1">
      <c r="B38" s="14" t="s">
        <v>64</v>
      </c>
      <c r="C38" s="14"/>
      <c r="K38" s="15"/>
      <c r="L38" s="15"/>
    </row>
    <row r="39" spans="2:12" s="2" customFormat="1">
      <c r="B39" s="14" t="s">
        <v>29</v>
      </c>
      <c r="C39" s="14"/>
      <c r="D39" s="14"/>
      <c r="E39" s="15"/>
      <c r="F39" s="15"/>
      <c r="G39" s="15"/>
      <c r="H39" s="15"/>
      <c r="I39" s="15"/>
    </row>
    <row r="40" spans="2:12" s="2" customFormat="1">
      <c r="B40" s="14" t="s">
        <v>30</v>
      </c>
      <c r="C40" s="14"/>
      <c r="D40" s="42" t="s">
        <v>63</v>
      </c>
      <c r="E40" s="15"/>
      <c r="F40" s="15"/>
      <c r="G40" s="15"/>
      <c r="H40" s="15"/>
      <c r="I40" s="15"/>
    </row>
    <row r="41" spans="2:12" s="2" customFormat="1">
      <c r="B41" s="14"/>
      <c r="C41" s="14"/>
      <c r="D41" s="14"/>
    </row>
    <row r="42" spans="2:12" s="2" customFormat="1">
      <c r="B42" s="14"/>
      <c r="C42" s="1"/>
    </row>
    <row r="46" spans="2:12" s="2" customFormat="1">
      <c r="B46" s="1"/>
      <c r="C46" s="1"/>
      <c r="E46" s="13"/>
    </row>
    <row r="59" spans="1:12">
      <c r="B59" s="14"/>
      <c r="C59" s="14"/>
    </row>
    <row r="63" spans="1:12">
      <c r="A63" s="2"/>
      <c r="B63" s="16" t="s">
        <v>24</v>
      </c>
      <c r="C63" s="17"/>
      <c r="D63" s="1"/>
      <c r="E63" s="1"/>
      <c r="F63" s="1"/>
      <c r="G63" s="1"/>
      <c r="H63" s="1"/>
      <c r="I63" s="1"/>
    </row>
    <row r="64" spans="1:12">
      <c r="A64" s="2"/>
      <c r="B64" s="18"/>
      <c r="C64" s="18"/>
      <c r="D64" s="18"/>
      <c r="E64" s="18"/>
      <c r="F64" s="18"/>
      <c r="G64" s="18"/>
      <c r="H64" s="18"/>
      <c r="I64" s="18"/>
      <c r="J64" s="20"/>
      <c r="K64" s="20"/>
      <c r="L64" s="20"/>
    </row>
    <row r="65" spans="1:12" ht="28.5" customHeight="1">
      <c r="A65" s="2"/>
      <c r="B65" s="78" t="s">
        <v>25</v>
      </c>
      <c r="C65" s="78"/>
      <c r="D65" s="78"/>
      <c r="E65" s="78"/>
      <c r="F65" s="78"/>
      <c r="G65" s="78"/>
      <c r="H65" s="78"/>
      <c r="I65" s="79"/>
      <c r="J65" s="62" t="s">
        <v>26</v>
      </c>
      <c r="K65" s="62" t="s">
        <v>27</v>
      </c>
      <c r="L65" s="62" t="s">
        <v>28</v>
      </c>
    </row>
    <row r="66" spans="1:12" ht="12.75" customHeight="1">
      <c r="A66" s="2"/>
      <c r="B66" s="80" t="s">
        <v>21</v>
      </c>
      <c r="C66" s="80"/>
      <c r="D66" s="80"/>
      <c r="E66" s="80"/>
      <c r="F66" s="80"/>
      <c r="G66" s="80"/>
      <c r="H66" s="80"/>
      <c r="I66" s="81"/>
      <c r="J66" s="67" t="s">
        <v>2</v>
      </c>
      <c r="K66" s="67" t="s">
        <v>65</v>
      </c>
      <c r="L66" s="69" t="s">
        <v>3</v>
      </c>
    </row>
    <row r="67" spans="1:12" ht="30" customHeight="1">
      <c r="A67" s="2"/>
      <c r="B67" s="82"/>
      <c r="C67" s="82"/>
      <c r="D67" s="82"/>
      <c r="E67" s="82"/>
      <c r="F67" s="82"/>
      <c r="G67" s="82"/>
      <c r="H67" s="82"/>
      <c r="I67" s="83"/>
      <c r="J67" s="68"/>
      <c r="K67" s="68"/>
      <c r="L67" s="70"/>
    </row>
    <row r="68" spans="1:12">
      <c r="A68" s="2"/>
      <c r="D68" s="1"/>
      <c r="E68" s="1"/>
      <c r="F68" s="1"/>
      <c r="G68" s="1"/>
      <c r="H68" s="1"/>
      <c r="I68" s="1"/>
    </row>
    <row r="69" spans="1:12">
      <c r="A69" s="2"/>
      <c r="B69" s="10"/>
      <c r="C69" s="10"/>
      <c r="D69" s="12"/>
      <c r="E69" s="18"/>
      <c r="F69" s="18"/>
      <c r="G69" s="18"/>
      <c r="H69" s="1"/>
      <c r="I69" s="1"/>
    </row>
    <row r="70" spans="1:1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</sheetData>
  <mergeCells count="14">
    <mergeCell ref="D2:L2"/>
    <mergeCell ref="D4:L4"/>
    <mergeCell ref="D6:L6"/>
    <mergeCell ref="D8:L8"/>
    <mergeCell ref="D15:F15"/>
    <mergeCell ref="G15:I15"/>
    <mergeCell ref="J15:L15"/>
    <mergeCell ref="B10:B11"/>
    <mergeCell ref="B15:C16"/>
    <mergeCell ref="J66:J67"/>
    <mergeCell ref="K66:K67"/>
    <mergeCell ref="L66:L67"/>
    <mergeCell ref="B65:I65"/>
    <mergeCell ref="B66:I67"/>
  </mergeCells>
  <hyperlinks>
    <hyperlink ref="D11" r:id="rId1" display="(nota-met)"/>
    <hyperlink ref="E11" r:id="rId2" display="(dados)"/>
  </hyperlinks>
  <printOptions horizontalCentered="1"/>
  <pageMargins left="0.39370078740157483" right="0.39370078740157483" top="1.1811023622047245" bottom="0.39370078740157483" header="0.19685039370078741" footer="0.31496062992125984"/>
  <pageSetup paperSize="9" scale="70" orientation="portrait" r:id="rId3"/>
  <headerFooter>
    <oddHeader>&amp;C&amp;G</oddHeader>
    <oddFooter>&amp;L&amp;"Humnst777 BT,Bold"&amp;8&amp;K04+000Statistics Portugal&amp;R&amp;"Humnst777 BT,Bold"&amp;8&amp;K04+000&amp;P</oddFooter>
  </headerFooter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PT</vt:lpstr>
      <vt:lpstr>EN</vt:lpstr>
      <vt:lpstr>PT!Print_Area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isabel.simao</cp:lastModifiedBy>
  <cp:lastPrinted>2013-05-28T15:42:52Z</cp:lastPrinted>
  <dcterms:created xsi:type="dcterms:W3CDTF">2011-06-21T13:16:07Z</dcterms:created>
  <dcterms:modified xsi:type="dcterms:W3CDTF">2013-05-31T17:53:48Z</dcterms:modified>
</cp:coreProperties>
</file>