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9585" yWindow="-15" windowWidth="9660" windowHeight="11235"/>
  </bookViews>
  <sheets>
    <sheet name="PT" sheetId="4" r:id="rId1"/>
    <sheet name="EN" sheetId="5" r:id="rId2"/>
  </sheets>
  <definedNames>
    <definedName name="_xlnm.Print_Area" localSheetId="1">EN!$B$2:$O$207</definedName>
    <definedName name="_xlnm.Print_Area" localSheetId="0">PT!$B$2:$O$252</definedName>
  </definedNames>
  <calcPr calcId="125725"/>
</workbook>
</file>

<file path=xl/sharedStrings.xml><?xml version="1.0" encoding="utf-8"?>
<sst xmlns="http://schemas.openxmlformats.org/spreadsheetml/2006/main" count="499" uniqueCount="106">
  <si>
    <t>7. Referências e outros elementos de informação adicionais</t>
  </si>
  <si>
    <t>4. Definição / conceito / nomenclaturas utilizadas / Âmbito geográfico</t>
  </si>
  <si>
    <t>2. Objetivo da Estratégia Nacional de Desenvolvimento Sustentável (ENDS)</t>
  </si>
  <si>
    <t>1. Importância do indicador para o desenvolvimento sustentável</t>
  </si>
  <si>
    <t>Avaliação de cada IDS</t>
  </si>
  <si>
    <t>IDS</t>
  </si>
  <si>
    <t>Síntese de evolução</t>
  </si>
  <si>
    <t>Observações</t>
  </si>
  <si>
    <t>Indicadores / designação</t>
  </si>
  <si>
    <t>Prioridades Estratégicas</t>
  </si>
  <si>
    <t>Objetivo Estratégico</t>
  </si>
  <si>
    <t>(nota-met e dados)</t>
  </si>
  <si>
    <r>
      <rPr>
        <sz val="12"/>
        <rFont val="Wingdings"/>
        <charset val="2"/>
      </rPr>
      <t>â</t>
    </r>
    <r>
      <rPr>
        <sz val="12"/>
        <rFont val="Wide Latin"/>
        <family val="1"/>
      </rPr>
      <t xml:space="preserve"> </t>
    </r>
    <r>
      <rPr>
        <sz val="12"/>
        <rFont val="Arial"/>
        <family val="2"/>
      </rPr>
      <t>=</t>
    </r>
    <r>
      <rPr>
        <sz val="12"/>
        <rFont val="Wide Latin"/>
        <family val="1"/>
      </rPr>
      <t xml:space="preserve"> </t>
    </r>
    <r>
      <rPr>
        <sz val="12"/>
        <rFont val="Wingdings"/>
        <charset val="2"/>
      </rPr>
      <t>L</t>
    </r>
  </si>
  <si>
    <t>2. Crescimento sustentado, competitividade à escala global e eficiência energética</t>
  </si>
  <si>
    <t>2.1. Competitividade e Emprego</t>
  </si>
  <si>
    <t>Proporção da população empregada com idades compreendidas entre os 15 e os 64 anos relativamente à população total do mesmo grupo etário.</t>
  </si>
  <si>
    <t>Indicadores similares IDS UE</t>
  </si>
  <si>
    <t>Total employment rate; Employment rate, by gender; Employment rate, by highest level of education attained.</t>
  </si>
  <si>
    <t>Ano</t>
  </si>
  <si>
    <t>ISCED - Total</t>
  </si>
  <si>
    <t>ISCED - Nível 0 a 2</t>
  </si>
  <si>
    <t>ISCED - Nível 3 e 4</t>
  </si>
  <si>
    <t>ISCED - Nível 5 e 6</t>
  </si>
  <si>
    <t>UE27</t>
  </si>
  <si>
    <t>Portugal</t>
  </si>
  <si>
    <t>: não disponível; (q) quebra de série</t>
  </si>
  <si>
    <t>Última  atualização:</t>
  </si>
  <si>
    <t>Taxa de emprego por sexo (%)</t>
  </si>
  <si>
    <t>Homens</t>
  </si>
  <si>
    <t>Mulheres</t>
  </si>
  <si>
    <t>Taxa de emprego por grupo etário (%)</t>
  </si>
  <si>
    <t>15-24 anos</t>
  </si>
  <si>
    <t>25-54 anos</t>
  </si>
  <si>
    <t>55-64 anos</t>
  </si>
  <si>
    <t>Tendência</t>
  </si>
  <si>
    <t>Evolução do último ano</t>
  </si>
  <si>
    <t>Comparação com UE</t>
  </si>
  <si>
    <t>"Um crescimento sustentado exige aumentos de produtividade significativos com criação simultânea de empregos." (Fonte: Estratégia Nacional de Desenvolvimento Sustentável - ENDS 2015)</t>
  </si>
  <si>
    <t>3. Evolução do indicador</t>
  </si>
  <si>
    <t>Nomenclaturas utilizadas:</t>
  </si>
  <si>
    <t>Níveis de educação da ISCED</t>
  </si>
  <si>
    <t>Nível 0</t>
  </si>
  <si>
    <t>Educação pré-primária</t>
  </si>
  <si>
    <t>Nível 1</t>
  </si>
  <si>
    <t>Educação primária ou primeiro estágio da educação básica</t>
  </si>
  <si>
    <t>Nível 2</t>
  </si>
  <si>
    <t>Ensino secundário inferior ou segundo estágio da educação básica</t>
  </si>
  <si>
    <t>Nível 3</t>
  </si>
  <si>
    <t>Ensino secundário</t>
  </si>
  <si>
    <t>Nível 4</t>
  </si>
  <si>
    <t>Ensino pós-secundário não superior (ou não terciário)</t>
  </si>
  <si>
    <t>Nível 5</t>
  </si>
  <si>
    <t>Primeiro estágio do ensino superior (ou do ensino terciário) não conducente a uma qualificação avançada na área da investigação (bacharelato, licenciatura, mestrado)</t>
  </si>
  <si>
    <t>Nível 6</t>
  </si>
  <si>
    <t>Formação superior avançada (pós-graduada) conducente a uma qualificação na área da investigação (doutoramento)</t>
  </si>
  <si>
    <t>Âmbito geográfico: Portugal.</t>
  </si>
  <si>
    <t>5. Fórmula de cálculo / metodologia de cálculo do IDS / periodicidade</t>
  </si>
  <si>
    <t>6. Fonte(s)</t>
  </si>
  <si>
    <t>http://appsso.eurostat.ec.europa.eu/nui/show.do?dataset=lfsa_ergaed&amp;lang=en</t>
  </si>
  <si>
    <t>Strategic Objective</t>
  </si>
  <si>
    <t>2. Sustainable growth, competitiveness at global scale and energy efficiency</t>
  </si>
  <si>
    <t>Strategic Priority</t>
  </si>
  <si>
    <t>2.1. Competitiveness and employment</t>
  </si>
  <si>
    <t>Indicator / name</t>
  </si>
  <si>
    <t>Observations</t>
  </si>
  <si>
    <t>Proportion of employed population aged between 15 and 64 years in relation to the total population of same age group.</t>
  </si>
  <si>
    <t>Similar SDI EU</t>
  </si>
  <si>
    <t>see meta-data and data</t>
  </si>
  <si>
    <t>Year</t>
  </si>
  <si>
    <t>ISCED - level 0 to 2</t>
  </si>
  <si>
    <t>ISCED - level 3 to 4</t>
  </si>
  <si>
    <t>ISCED - level 5 to 6</t>
  </si>
  <si>
    <t>EU27</t>
  </si>
  <si>
    <t>Source: Eurostat</t>
  </si>
  <si>
    <t>: not available; (q) break in series</t>
  </si>
  <si>
    <t>Last update:</t>
  </si>
  <si>
    <t>Male</t>
  </si>
  <si>
    <t>Female</t>
  </si>
  <si>
    <t>Total employment rate by age (%)</t>
  </si>
  <si>
    <t xml:space="preserve">From 15 to 24 years </t>
  </si>
  <si>
    <t xml:space="preserve">From 25 to 54 years </t>
  </si>
  <si>
    <t>From 55 to 64 years</t>
  </si>
  <si>
    <t>Summary of evolution</t>
  </si>
  <si>
    <t>SDI</t>
  </si>
  <si>
    <t>Trend</t>
  </si>
  <si>
    <t>Changes in the last year</t>
  </si>
  <si>
    <t>Comparison with EU</t>
  </si>
  <si>
    <t>(q)</t>
  </si>
  <si>
    <t xml:space="preserve">Nomenclatura: O nível de educação é codificado de acordo com a CITE - Classificação Internacional Tipo da Educação (ISCED - International Standard Classification of Education) - UNESCO 1997. </t>
  </si>
  <si>
    <t>17. Taxa de emprego total, por sexo, grupo etário e nível de escolaridade completo</t>
  </si>
  <si>
    <t>Taxa de emprego por nível de escolaridade completo (ISCED 97) - (%)</t>
  </si>
  <si>
    <t>: não disponível; (q) quebra de série;</t>
  </si>
  <si>
    <t>Total employment rate by level of education (ISCED 97) (%)</t>
  </si>
  <si>
    <t>-</t>
  </si>
  <si>
    <t>¯</t>
  </si>
  <si>
    <t>Fonte: Eurostat</t>
  </si>
  <si>
    <r>
      <t>Eurostat (</t>
    </r>
    <r>
      <rPr>
        <i/>
        <sz val="9"/>
        <rFont val="Humnst777 BT"/>
        <family val="2"/>
      </rPr>
      <t>Labour Force Survey</t>
    </r>
    <r>
      <rPr>
        <sz val="9"/>
        <rFont val="Humnst777 BT"/>
        <family val="2"/>
      </rPr>
      <t>); INE (Inquérito ao Emprego).</t>
    </r>
  </si>
  <si>
    <t>Fórmula:
(População empregada dos 15 aos 64 anos/ População residente dos 15 aos 64 anos)*100.
Periodicidade: Anual (disponível também trimestralmente).</t>
  </si>
  <si>
    <t>Segundo objetivo: Crescimento sustentado e competitividade à escala global. A ENDS estabelece, no objectivo 4, como metas associadas a este indicador: "Manter a taxa de emprego dos trabalhadores de 55 a 64 anos para um valor acima dos 50% em 2010"; e "Aumentar a taxa de emprego das mulheres de 61,7% em 2004 para 63% em 2008".</t>
  </si>
  <si>
    <t>17. Total employment rate, by sex, age and level of education</t>
  </si>
  <si>
    <t>Total employment rate; Employment rate, by sex; Employment rate, by highest level of education attained.</t>
  </si>
  <si>
    <t>Total employment rate by sex (%)</t>
  </si>
  <si>
    <t>Portugal apresentou valores da taxa de emprego sempre acima da UE27, até 2010. A UE27 apresentava um perfil ascendente entre 2001 e 2008, ao contrário de Portugal. A partir de 2009 houve uma redução da taxa de emprego, tanto na UE27 como em Portugal. As metas da ENDS não foram atingidas em 2008 e 2010.  
Decompondo a taxa de emprego por nível de escolaridade, é possível detetar diferenças de comportamento. A taxa de emprego em Portugal foi sempre superior à da UE27 para os níveis mais baixos de escolaridade, a partir de 2002. Tal não sucedeu com o nível secundário de ensino (taxa de emprego sempre inferior à da UE27). Relativamente ao ensino superior, a taxa de emprego de Portugal foi sempre superior à da UE27, até 2010, ano a partir do qual as posições relativas se inverteram. Deverá, salientar-se, no entanto, o declínio acentuado da taxa de emprego em Portugal, neste nível de escolaridade. Com efeito, e apesar de alguma convergência com a UE27 entre 2007 e 2009, a taxa de emprego deste nível de escolaridade em Portugal continuou com uma tendência acentuada de descréscimo até 2012.
Desdobrando esta análise por sexo foi possível observar também comportamentos distintos: a taxa de emprego nos homens foi sempre superior à média da UE27, convergindo, no entanto, para a média europeia, passando a ser inferior a partir de 2011.
Feita uma análise por faixa etária é possível observar que, no grupo entre os 15 e os 24 anos a tendência foi descendente em Portugal e na UE27, sendo o único grupo em que a taxa de emprego nacional foi inferior à média da UE27, a partir de 2006. Nos restantes grupos etários, Portugal apresentou, até 2011, uma taxa de emprego sistematicamente superior à da UE27, passando a inferior em 2012.</t>
  </si>
  <si>
    <t>:</t>
  </si>
  <si>
    <t xml:space="preserve">03.05.2013 </t>
  </si>
  <si>
    <t xml:space="preserve">03.05.2013 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</si>
</sst>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dd/mm/yy;@"/>
    <numFmt numFmtId="166" formatCode="dd/mm/yyyy;@"/>
  </numFmts>
  <fonts count="5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umnst777 BT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  <font>
      <u/>
      <sz val="10"/>
      <color indexed="12"/>
      <name val="Arial"/>
      <family val="2"/>
    </font>
    <font>
      <sz val="10"/>
      <color indexed="5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sz val="10"/>
      <color theme="0"/>
      <name val="Humnst777 BT"/>
    </font>
    <font>
      <b/>
      <sz val="10"/>
      <color theme="0"/>
      <name val="Humnst777 BT"/>
      <family val="2"/>
    </font>
    <font>
      <sz val="9"/>
      <color theme="0"/>
      <name val="Humnst777 BT"/>
      <family val="2"/>
    </font>
    <font>
      <b/>
      <sz val="10"/>
      <color theme="4"/>
      <name val="Humnst777 BT"/>
      <family val="2"/>
    </font>
    <font>
      <b/>
      <sz val="10"/>
      <name val="Humnst777 BT"/>
      <family val="2"/>
    </font>
    <font>
      <sz val="12"/>
      <name val="Wingdings"/>
      <charset val="2"/>
    </font>
    <font>
      <b/>
      <sz val="9"/>
      <color theme="0"/>
      <name val="Humnst777 BT"/>
      <family val="2"/>
    </font>
    <font>
      <sz val="10"/>
      <color theme="0"/>
      <name val="Arial"/>
      <family val="2"/>
    </font>
    <font>
      <sz val="9"/>
      <name val="Humnst777 BT"/>
      <family val="2"/>
    </font>
    <font>
      <sz val="9"/>
      <name val="Humnst777 BT"/>
    </font>
    <font>
      <sz val="12"/>
      <name val="Wide Latin"/>
      <family val="1"/>
    </font>
    <font>
      <sz val="10"/>
      <color theme="0"/>
      <name val="Humnst777 BT"/>
      <family val="2"/>
    </font>
    <font>
      <sz val="8"/>
      <name val="Humnst777 BT"/>
      <family val="2"/>
    </font>
    <font>
      <sz val="8"/>
      <name val="Tahoma"/>
      <family val="2"/>
    </font>
    <font>
      <b/>
      <sz val="9"/>
      <name val="Humnst777 BT"/>
    </font>
    <font>
      <sz val="12"/>
      <name val="Arial"/>
      <family val="2"/>
    </font>
    <font>
      <sz val="10"/>
      <color theme="0"/>
      <name val="Tahoma"/>
      <family val="2"/>
    </font>
    <font>
      <u/>
      <sz val="9"/>
      <color indexed="12"/>
      <name val="Humnst777 BT"/>
    </font>
    <font>
      <u/>
      <sz val="10"/>
      <color indexed="12"/>
      <name val="Humnst777 BT"/>
      <family val="2"/>
    </font>
    <font>
      <b/>
      <sz val="10"/>
      <color rgb="FFFF0000"/>
      <name val="Tahoma"/>
      <family val="2"/>
    </font>
    <font>
      <sz val="12"/>
      <name val="Calibri"/>
      <family val="2"/>
    </font>
    <font>
      <i/>
      <sz val="9"/>
      <name val="Humnst777 BT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rgb="FFEDF9F8"/>
        <bgColor indexed="64"/>
      </patternFill>
    </fill>
    <fill>
      <patternFill patternType="solid">
        <fgColor rgb="FF7FB7B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0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rgb="FFEDF9F8"/>
      </left>
      <right style="thin">
        <color rgb="FFEDF9F8"/>
      </right>
      <top style="thin">
        <color rgb="FFEDF9F8"/>
      </top>
      <bottom style="thin">
        <color rgb="FFEDF9F8"/>
      </bottom>
      <diagonal/>
    </border>
    <border>
      <left style="thin">
        <color rgb="FFEDF9F8"/>
      </left>
      <right/>
      <top style="thin">
        <color rgb="FFEDF9F8"/>
      </top>
      <bottom/>
      <diagonal/>
    </border>
    <border>
      <left/>
      <right/>
      <top style="thin">
        <color rgb="FFEDF9F8"/>
      </top>
      <bottom/>
      <diagonal/>
    </border>
    <border>
      <left style="thin">
        <color rgb="FFEDF9F8"/>
      </left>
      <right/>
      <top/>
      <bottom style="thin">
        <color rgb="FFEDF9F8"/>
      </bottom>
      <diagonal/>
    </border>
    <border>
      <left/>
      <right/>
      <top/>
      <bottom style="thin">
        <color rgb="FFEDF9F8"/>
      </bottom>
      <diagonal/>
    </border>
    <border>
      <left/>
      <right style="thin">
        <color theme="4"/>
      </right>
      <top style="thin">
        <color rgb="FFEDF9F8"/>
      </top>
      <bottom/>
      <diagonal/>
    </border>
    <border>
      <left style="thin">
        <color theme="4"/>
      </left>
      <right style="thin">
        <color theme="4"/>
      </right>
      <top style="thin">
        <color rgb="FFEDF9F8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EDF9F8"/>
      </top>
      <bottom/>
      <diagonal/>
    </border>
    <border>
      <left style="thin">
        <color theme="0"/>
      </left>
      <right/>
      <top/>
      <bottom/>
      <diagonal/>
    </border>
    <border>
      <left style="thin">
        <color rgb="FFEDF9F8"/>
      </left>
      <right/>
      <top style="thin">
        <color rgb="FFEDF9F8"/>
      </top>
      <bottom style="thin">
        <color rgb="FFEDF9F8"/>
      </bottom>
      <diagonal/>
    </border>
    <border>
      <left style="thin">
        <color theme="4"/>
      </left>
      <right/>
      <top style="thin">
        <color rgb="FFEDF9F8"/>
      </top>
      <bottom/>
      <diagonal/>
    </border>
    <border>
      <left style="thin">
        <color theme="4"/>
      </left>
      <right/>
      <top style="thin">
        <color rgb="FFEDF9F8"/>
      </top>
      <bottom style="thin">
        <color theme="4"/>
      </bottom>
      <diagonal/>
    </border>
    <border>
      <left style="thin">
        <color rgb="FFEDF9F8"/>
      </left>
      <right/>
      <top/>
      <bottom/>
      <diagonal/>
    </border>
    <border>
      <left/>
      <right style="thin">
        <color rgb="FFEDF9F8"/>
      </right>
      <top/>
      <bottom/>
      <diagonal/>
    </border>
    <border>
      <left/>
      <right style="thin">
        <color rgb="FFEDF9F8"/>
      </right>
      <top style="thin">
        <color rgb="FFEDF9F8"/>
      </top>
      <bottom style="thin">
        <color rgb="FFEDF9F8"/>
      </bottom>
      <diagonal/>
    </border>
    <border>
      <left/>
      <right style="thin">
        <color rgb="FFEDF9F8"/>
      </right>
      <top style="thin">
        <color rgb="FFEDF9F8"/>
      </top>
      <bottom/>
      <diagonal/>
    </border>
    <border>
      <left/>
      <right/>
      <top style="thin">
        <color rgb="FFEDF9F8"/>
      </top>
      <bottom style="thin">
        <color rgb="FFEDF9F8"/>
      </bottom>
      <diagonal/>
    </border>
    <border>
      <left/>
      <right style="thin">
        <color theme="4"/>
      </right>
      <top style="thin">
        <color rgb="FFEDF9F8"/>
      </top>
      <bottom style="thin">
        <color theme="4"/>
      </bottom>
      <diagonal/>
    </border>
    <border>
      <left/>
      <right/>
      <top style="thin">
        <color rgb="FFEDF9F8"/>
      </top>
      <bottom style="thin">
        <color theme="4"/>
      </bottom>
      <diagonal/>
    </border>
    <border>
      <left style="thin">
        <color rgb="FFEDF9F8"/>
      </left>
      <right style="thin">
        <color rgb="FFEDF9F8"/>
      </right>
      <top/>
      <bottom style="thin">
        <color rgb="FFEDF9F8"/>
      </bottom>
      <diagonal/>
    </border>
    <border>
      <left/>
      <right style="thin">
        <color rgb="FFEDF9F8"/>
      </right>
      <top style="thin">
        <color rgb="FFEDF9F8"/>
      </top>
      <bottom style="thin">
        <color theme="4"/>
      </bottom>
      <diagonal/>
    </border>
    <border>
      <left/>
      <right style="thin">
        <color rgb="FFEDF9F8"/>
      </right>
      <top/>
      <bottom style="thin">
        <color rgb="FFEDF9F8"/>
      </bottom>
      <diagonal/>
    </border>
    <border>
      <left style="thin">
        <color rgb="FF7FB7B9"/>
      </left>
      <right/>
      <top style="thin">
        <color rgb="FF7FB7B9"/>
      </top>
      <bottom style="thin">
        <color rgb="FF7FB7B9"/>
      </bottom>
      <diagonal/>
    </border>
    <border>
      <left/>
      <right/>
      <top style="thin">
        <color rgb="FF7FB7B9"/>
      </top>
      <bottom style="thin">
        <color rgb="FF7FB7B9"/>
      </bottom>
      <diagonal/>
    </border>
    <border>
      <left/>
      <right style="thin">
        <color rgb="FF7FB7B9"/>
      </right>
      <top style="thin">
        <color rgb="FF7FB7B9"/>
      </top>
      <bottom style="thin">
        <color rgb="FF7FB7B9"/>
      </bottom>
      <diagonal/>
    </border>
    <border>
      <left/>
      <right/>
      <top/>
      <bottom style="thin">
        <color rgb="FF007073"/>
      </bottom>
      <diagonal/>
    </border>
    <border>
      <left/>
      <right style="thin">
        <color theme="4"/>
      </right>
      <top/>
      <bottom style="thin">
        <color rgb="FF007073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rgb="FFEDF9F8"/>
      </left>
      <right style="thin">
        <color rgb="FFEDF9F8"/>
      </right>
      <top/>
      <bottom/>
      <diagonal/>
    </border>
    <border>
      <left style="thin">
        <color rgb="FFEDF9F8"/>
      </left>
      <right style="thin">
        <color rgb="FFEDF9F8"/>
      </right>
      <top style="thin">
        <color rgb="FFEDF9F8"/>
      </top>
      <bottom/>
      <diagonal/>
    </border>
  </borders>
  <cellStyleXfs count="46">
    <xf numFmtId="0" fontId="0" fillId="0" borderId="0"/>
    <xf numFmtId="0" fontId="1" fillId="0" borderId="0"/>
    <xf numFmtId="0" fontId="4" fillId="0" borderId="0">
      <alignment vertical="top"/>
    </xf>
    <xf numFmtId="0" fontId="3" fillId="0" borderId="0">
      <alignment vertical="top"/>
    </xf>
    <xf numFmtId="0" fontId="9" fillId="0" borderId="0" applyNumberFormat="0" applyFill="0" applyBorder="0" applyAlignment="0" applyProtection="0">
      <alignment vertical="top"/>
      <protection locked="0"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4" applyNumberFormat="0" applyAlignment="0" applyProtection="0"/>
    <xf numFmtId="0" fontId="17" fillId="0" borderId="5" applyNumberFormat="0" applyFill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8" fillId="4" borderId="0" applyNumberFormat="0" applyBorder="0" applyAlignment="0" applyProtection="0"/>
    <xf numFmtId="0" fontId="19" fillId="7" borderId="4" applyNumberFormat="0" applyAlignment="0" applyProtection="0"/>
    <xf numFmtId="0" fontId="20" fillId="3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6" applyNumberFormat="0" applyFont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8" applyNumberFormat="0" applyAlignment="0" applyProtection="0"/>
    <xf numFmtId="9" fontId="49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2" applyFont="1" applyAlignment="1"/>
    <xf numFmtId="0" fontId="6" fillId="0" borderId="0" xfId="2" applyFont="1">
      <alignment vertical="top"/>
    </xf>
    <xf numFmtId="0" fontId="5" fillId="0" borderId="0" xfId="2" applyFont="1">
      <alignment vertical="top"/>
    </xf>
    <xf numFmtId="0" fontId="6" fillId="0" borderId="0" xfId="3" applyFont="1">
      <alignment vertical="top"/>
    </xf>
    <xf numFmtId="0" fontId="5" fillId="0" borderId="0" xfId="2" applyFont="1" applyBorder="1">
      <alignment vertical="top"/>
    </xf>
    <xf numFmtId="0" fontId="5" fillId="0" borderId="0" xfId="3" applyFont="1" applyAlignment="1">
      <alignment vertical="center" wrapText="1"/>
    </xf>
    <xf numFmtId="0" fontId="7" fillId="0" borderId="0" xfId="2" applyFont="1" applyBorder="1" applyAlignment="1">
      <alignment horizontal="left" vertical="center"/>
    </xf>
    <xf numFmtId="0" fontId="8" fillId="0" borderId="0" xfId="2" applyFont="1">
      <alignment vertical="top"/>
    </xf>
    <xf numFmtId="0" fontId="6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right" vertical="center" wrapText="1"/>
    </xf>
    <xf numFmtId="0" fontId="7" fillId="0" borderId="0" xfId="2" applyFont="1" applyBorder="1" applyAlignment="1">
      <alignment vertical="center"/>
    </xf>
    <xf numFmtId="0" fontId="6" fillId="0" borderId="0" xfId="2" applyFont="1" applyBorder="1">
      <alignment vertical="top"/>
    </xf>
    <xf numFmtId="0" fontId="5" fillId="0" borderId="0" xfId="2" applyFont="1" applyBorder="1" applyAlignment="1">
      <alignment horizontal="justify" vertical="center" wrapText="1"/>
    </xf>
    <xf numFmtId="0" fontId="27" fillId="24" borderId="0" xfId="0" applyFont="1" applyFill="1" applyBorder="1" applyAlignment="1">
      <alignment horizontal="left" vertical="center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5" fillId="0" borderId="0" xfId="2" applyFont="1" applyBorder="1" applyAlignment="1"/>
    <xf numFmtId="0" fontId="3" fillId="0" borderId="0" xfId="0" applyFont="1" applyBorder="1" applyAlignment="1">
      <alignment vertical="top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/>
    </xf>
    <xf numFmtId="0" fontId="34" fillId="0" borderId="0" xfId="0" applyFont="1" applyFill="1" applyBorder="1" applyAlignment="1">
      <alignment horizontal="left" vertical="center" wrapText="1"/>
    </xf>
    <xf numFmtId="0" fontId="6" fillId="27" borderId="0" xfId="2" applyFont="1" applyFill="1">
      <alignment vertical="top"/>
    </xf>
    <xf numFmtId="0" fontId="5" fillId="27" borderId="0" xfId="2" applyFont="1" applyFill="1" applyBorder="1" applyAlignment="1"/>
    <xf numFmtId="0" fontId="3" fillId="27" borderId="0" xfId="0" applyFont="1" applyFill="1" applyAlignment="1">
      <alignment vertical="top"/>
    </xf>
    <xf numFmtId="0" fontId="5" fillId="0" borderId="0" xfId="2" applyFont="1" applyFill="1" applyBorder="1">
      <alignment vertical="top"/>
    </xf>
    <xf numFmtId="164" fontId="2" fillId="27" borderId="0" xfId="0" applyNumberFormat="1" applyFont="1" applyFill="1" applyBorder="1" applyAlignment="1">
      <alignment horizontal="right"/>
    </xf>
    <xf numFmtId="0" fontId="5" fillId="0" borderId="0" xfId="2" applyFont="1" applyAlignment="1">
      <alignment wrapText="1"/>
    </xf>
    <xf numFmtId="3" fontId="29" fillId="24" borderId="15" xfId="0" applyNumberFormat="1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vertical="center"/>
    </xf>
    <xf numFmtId="0" fontId="28" fillId="24" borderId="19" xfId="0" applyFont="1" applyFill="1" applyBorder="1" applyAlignment="1">
      <alignment vertical="center"/>
    </xf>
    <xf numFmtId="0" fontId="39" fillId="0" borderId="0" xfId="0" applyFont="1" applyAlignment="1">
      <alignment vertical="top"/>
    </xf>
    <xf numFmtId="0" fontId="40" fillId="0" borderId="0" xfId="2" applyFont="1" applyBorder="1">
      <alignment vertical="top"/>
    </xf>
    <xf numFmtId="14" fontId="39" fillId="0" borderId="0" xfId="0" applyNumberFormat="1" applyFont="1" applyAlignment="1">
      <alignment vertical="top"/>
    </xf>
    <xf numFmtId="0" fontId="40" fillId="0" borderId="0" xfId="2" applyFont="1">
      <alignment vertical="top"/>
    </xf>
    <xf numFmtId="0" fontId="5" fillId="0" borderId="0" xfId="2" applyFont="1" applyBorder="1" applyAlignment="1">
      <alignment vertical="center"/>
    </xf>
    <xf numFmtId="0" fontId="5" fillId="0" borderId="0" xfId="2" applyFont="1" applyBorder="1" applyAlignment="1">
      <alignment vertical="top"/>
    </xf>
    <xf numFmtId="0" fontId="5" fillId="0" borderId="0" xfId="2" applyFont="1" applyBorder="1" applyAlignment="1">
      <alignment vertical="center" wrapText="1"/>
    </xf>
    <xf numFmtId="0" fontId="41" fillId="25" borderId="0" xfId="0" applyFont="1" applyFill="1" applyBorder="1" applyAlignment="1">
      <alignment vertical="center" wrapText="1"/>
    </xf>
    <xf numFmtId="0" fontId="5" fillId="0" borderId="0" xfId="2" applyFont="1" applyBorder="1" applyAlignment="1">
      <alignment wrapText="1"/>
    </xf>
    <xf numFmtId="0" fontId="8" fillId="0" borderId="0" xfId="2" applyFont="1" applyBorder="1">
      <alignment vertical="top"/>
    </xf>
    <xf numFmtId="164" fontId="2" fillId="25" borderId="22" xfId="0" applyNumberFormat="1" applyFont="1" applyFill="1" applyBorder="1" applyAlignment="1">
      <alignment horizontal="right" vertical="center"/>
    </xf>
    <xf numFmtId="164" fontId="2" fillId="25" borderId="25" xfId="0" applyNumberFormat="1" applyFont="1" applyFill="1" applyBorder="1" applyAlignment="1">
      <alignment horizontal="right" vertical="center"/>
    </xf>
    <xf numFmtId="164" fontId="2" fillId="25" borderId="21" xfId="0" applyNumberFormat="1" applyFont="1" applyFill="1" applyBorder="1" applyAlignment="1">
      <alignment horizontal="right" vertical="center"/>
    </xf>
    <xf numFmtId="164" fontId="2" fillId="25" borderId="26" xfId="0" applyNumberFormat="1" applyFont="1" applyFill="1" applyBorder="1" applyAlignment="1">
      <alignment horizontal="right" vertical="center"/>
    </xf>
    <xf numFmtId="1" fontId="2" fillId="25" borderId="17" xfId="0" applyNumberFormat="1" applyFont="1" applyFill="1" applyBorder="1" applyAlignment="1">
      <alignment horizontal="center" vertical="center"/>
    </xf>
    <xf numFmtId="1" fontId="2" fillId="25" borderId="20" xfId="0" applyNumberFormat="1" applyFont="1" applyFill="1" applyBorder="1" applyAlignment="1">
      <alignment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43" fillId="0" borderId="0" xfId="2" applyFont="1" applyAlignment="1"/>
    <xf numFmtId="0" fontId="43" fillId="0" borderId="0" xfId="2" quotePrefix="1" applyFont="1" applyAlignment="1"/>
    <xf numFmtId="0" fontId="41" fillId="25" borderId="0" xfId="0" applyFont="1" applyFill="1" applyBorder="1" applyAlignment="1">
      <alignment vertical="top" wrapText="1"/>
    </xf>
    <xf numFmtId="0" fontId="27" fillId="24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2" applyFont="1" applyFill="1" applyBorder="1" applyAlignment="1"/>
    <xf numFmtId="0" fontId="5" fillId="0" borderId="0" xfId="2" applyFont="1" applyFill="1" applyAlignment="1"/>
    <xf numFmtId="0" fontId="6" fillId="0" borderId="0" xfId="2" applyFont="1" applyFill="1">
      <alignment vertical="top"/>
    </xf>
    <xf numFmtId="0" fontId="46" fillId="0" borderId="0" xfId="2" applyFont="1" applyFill="1" applyBorder="1">
      <alignment vertical="top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64" fontId="2" fillId="25" borderId="20" xfId="0" applyNumberFormat="1" applyFont="1" applyFill="1" applyBorder="1" applyAlignment="1">
      <alignment horizontal="right" vertical="center"/>
    </xf>
    <xf numFmtId="164" fontId="2" fillId="25" borderId="30" xfId="0" applyNumberFormat="1" applyFont="1" applyFill="1" applyBorder="1" applyAlignment="1">
      <alignment horizontal="right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64" fontId="2" fillId="25" borderId="32" xfId="0" applyNumberFormat="1" applyFont="1" applyFill="1" applyBorder="1" applyAlignment="1">
      <alignment horizontal="right" vertical="center"/>
    </xf>
    <xf numFmtId="164" fontId="2" fillId="25" borderId="17" xfId="0" applyNumberFormat="1" applyFont="1" applyFill="1" applyBorder="1" applyAlignment="1">
      <alignment horizontal="right" vertical="center"/>
    </xf>
    <xf numFmtId="164" fontId="2" fillId="25" borderId="33" xfId="0" applyNumberFormat="1" applyFont="1" applyFill="1" applyBorder="1" applyAlignment="1">
      <alignment horizontal="right" vertical="center"/>
    </xf>
    <xf numFmtId="3" fontId="29" fillId="24" borderId="34" xfId="0" applyNumberFormat="1" applyFont="1" applyFill="1" applyBorder="1" applyAlignment="1">
      <alignment horizontal="center" vertical="center" wrapText="1"/>
    </xf>
    <xf numFmtId="165" fontId="39" fillId="0" borderId="0" xfId="0" applyNumberFormat="1" applyFont="1" applyAlignment="1">
      <alignment vertical="top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2" fillId="25" borderId="9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64" fontId="2" fillId="25" borderId="35" xfId="0" applyNumberFormat="1" applyFont="1" applyFill="1" applyBorder="1" applyAlignment="1">
      <alignment horizontal="right" vertical="center"/>
    </xf>
    <xf numFmtId="0" fontId="5" fillId="0" borderId="0" xfId="2" quotePrefix="1" applyFont="1" applyAlignment="1"/>
    <xf numFmtId="0" fontId="5" fillId="0" borderId="0" xfId="2" quotePrefix="1" applyFont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1" fontId="2" fillId="25" borderId="9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left" vertical="center" wrapText="1"/>
    </xf>
    <xf numFmtId="164" fontId="2" fillId="25" borderId="20" xfId="0" applyNumberFormat="1" applyFont="1" applyFill="1" applyBorder="1" applyAlignment="1">
      <alignment horizontal="center" vertical="center"/>
    </xf>
    <xf numFmtId="164" fontId="2" fillId="25" borderId="32" xfId="0" applyNumberFormat="1" applyFont="1" applyFill="1" applyBorder="1" applyAlignment="1">
      <alignment horizontal="center" vertical="center"/>
    </xf>
    <xf numFmtId="164" fontId="2" fillId="25" borderId="30" xfId="0" applyNumberFormat="1" applyFont="1" applyFill="1" applyBorder="1" applyAlignment="1">
      <alignment horizontal="center" vertical="center"/>
    </xf>
    <xf numFmtId="164" fontId="2" fillId="25" borderId="35" xfId="0" applyNumberFormat="1" applyFont="1" applyFill="1" applyBorder="1" applyAlignment="1">
      <alignment horizontal="center" vertical="center"/>
    </xf>
    <xf numFmtId="166" fontId="39" fillId="0" borderId="0" xfId="0" applyNumberFormat="1" applyFont="1" applyAlignment="1">
      <alignment vertical="top"/>
    </xf>
    <xf numFmtId="0" fontId="5" fillId="0" borderId="0" xfId="2" applyFont="1" applyAlignment="1">
      <alignment vertical="center"/>
    </xf>
    <xf numFmtId="0" fontId="0" fillId="0" borderId="0" xfId="0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164" fontId="2" fillId="27" borderId="0" xfId="0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5" fillId="25" borderId="0" xfId="4" applyFont="1" applyFill="1" applyBorder="1" applyAlignment="1" applyProtection="1">
      <alignment horizontal="center" vertical="center" wrapText="1"/>
    </xf>
    <xf numFmtId="164" fontId="2" fillId="25" borderId="17" xfId="0" applyNumberFormat="1" applyFont="1" applyFill="1" applyBorder="1" applyAlignment="1">
      <alignment horizontal="center" vertical="center"/>
    </xf>
    <xf numFmtId="164" fontId="2" fillId="25" borderId="29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 wrapText="1"/>
    </xf>
    <xf numFmtId="0" fontId="41" fillId="25" borderId="0" xfId="0" applyFont="1" applyFill="1" applyBorder="1" applyAlignment="1">
      <alignment horizontal="center" vertical="center" wrapText="1"/>
    </xf>
    <xf numFmtId="0" fontId="44" fillId="25" borderId="0" xfId="4" applyFont="1" applyFill="1" applyBorder="1" applyAlignment="1" applyProtection="1">
      <alignment horizontal="center" vertical="center" wrapText="1"/>
    </xf>
    <xf numFmtId="0" fontId="9" fillId="25" borderId="0" xfId="4" applyFill="1" applyBorder="1" applyAlignment="1" applyProtection="1">
      <alignment horizontal="center" vertical="center" wrapText="1"/>
    </xf>
    <xf numFmtId="0" fontId="6" fillId="27" borderId="0" xfId="2" applyFont="1" applyFill="1" applyBorder="1" applyAlignment="1">
      <alignment vertical="center"/>
    </xf>
    <xf numFmtId="0" fontId="10" fillId="27" borderId="0" xfId="2" applyFont="1" applyFill="1" applyBorder="1" applyAlignment="1">
      <alignment vertical="center" wrapText="1"/>
    </xf>
    <xf numFmtId="0" fontId="6" fillId="27" borderId="0" xfId="2" applyFont="1" applyFill="1" applyAlignment="1">
      <alignment vertical="center"/>
    </xf>
    <xf numFmtId="0" fontId="3" fillId="27" borderId="0" xfId="0" applyFont="1" applyFill="1" applyAlignment="1">
      <alignment vertical="center"/>
    </xf>
    <xf numFmtId="0" fontId="5" fillId="27" borderId="0" xfId="2" applyFont="1" applyFill="1" applyBorder="1" applyAlignment="1">
      <alignment vertical="center"/>
    </xf>
    <xf numFmtId="0" fontId="5" fillId="27" borderId="0" xfId="2" applyFont="1" applyFill="1" applyAlignment="1">
      <alignment vertical="center"/>
    </xf>
    <xf numFmtId="0" fontId="5" fillId="0" borderId="0" xfId="2" applyFont="1" applyBorder="1" applyAlignment="1">
      <alignment horizontal="justify" vertical="top"/>
    </xf>
    <xf numFmtId="0" fontId="10" fillId="27" borderId="0" xfId="2" applyFont="1" applyFill="1" applyBorder="1" applyAlignment="1">
      <alignment horizontal="justify" vertical="center" wrapText="1"/>
    </xf>
    <xf numFmtId="0" fontId="5" fillId="0" borderId="0" xfId="2" applyFont="1" applyBorder="1" applyAlignment="1">
      <alignment horizontal="justify"/>
    </xf>
    <xf numFmtId="1" fontId="2" fillId="25" borderId="40" xfId="0" applyNumberFormat="1" applyFont="1" applyFill="1" applyBorder="1" applyAlignment="1">
      <alignment horizontal="center" vertical="center"/>
    </xf>
    <xf numFmtId="1" fontId="2" fillId="25" borderId="41" xfId="0" applyNumberFormat="1" applyFont="1" applyFill="1" applyBorder="1" applyAlignment="1">
      <alignment vertical="center"/>
    </xf>
    <xf numFmtId="9" fontId="5" fillId="0" borderId="0" xfId="45" applyFont="1" applyAlignment="1"/>
    <xf numFmtId="1" fontId="2" fillId="25" borderId="0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6" fillId="27" borderId="0" xfId="2" applyFont="1" applyFill="1" applyBorder="1">
      <alignment vertical="top"/>
    </xf>
    <xf numFmtId="0" fontId="10" fillId="27" borderId="0" xfId="2" applyFont="1" applyFill="1" applyBorder="1" applyAlignment="1">
      <alignment wrapText="1"/>
    </xf>
    <xf numFmtId="164" fontId="2" fillId="25" borderId="42" xfId="0" applyNumberFormat="1" applyFont="1" applyFill="1" applyBorder="1" applyAlignment="1">
      <alignment horizontal="right" vertical="center"/>
    </xf>
    <xf numFmtId="164" fontId="2" fillId="25" borderId="14" xfId="0" applyNumberFormat="1" applyFont="1" applyFill="1" applyBorder="1" applyAlignment="1">
      <alignment horizontal="right" vertical="center"/>
    </xf>
    <xf numFmtId="3" fontId="29" fillId="24" borderId="43" xfId="0" applyNumberFormat="1" applyFont="1" applyFill="1" applyBorder="1" applyAlignment="1">
      <alignment horizontal="center" vertical="center" wrapText="1"/>
    </xf>
    <xf numFmtId="164" fontId="2" fillId="25" borderId="10" xfId="0" applyNumberFormat="1" applyFont="1" applyFill="1" applyBorder="1" applyAlignment="1">
      <alignment horizontal="right" vertical="center"/>
    </xf>
    <xf numFmtId="164" fontId="2" fillId="25" borderId="0" xfId="0" applyNumberFormat="1" applyFont="1" applyFill="1" applyBorder="1" applyAlignment="1">
      <alignment horizontal="right" vertical="center"/>
    </xf>
    <xf numFmtId="3" fontId="29" fillId="24" borderId="44" xfId="0" applyNumberFormat="1" applyFont="1" applyFill="1" applyBorder="1" applyAlignment="1">
      <alignment horizontal="center" vertical="center" wrapText="1"/>
    </xf>
    <xf numFmtId="1" fontId="2" fillId="25" borderId="10" xfId="0" applyNumberFormat="1" applyFont="1" applyFill="1" applyBorder="1" applyAlignment="1">
      <alignment vertical="center"/>
    </xf>
    <xf numFmtId="164" fontId="2" fillId="25" borderId="28" xfId="0" applyNumberFormat="1" applyFont="1" applyFill="1" applyBorder="1" applyAlignment="1">
      <alignment horizontal="right" vertical="center"/>
    </xf>
    <xf numFmtId="0" fontId="28" fillId="24" borderId="0" xfId="0" applyFont="1" applyFill="1" applyBorder="1" applyAlignment="1">
      <alignment vertical="center"/>
    </xf>
    <xf numFmtId="0" fontId="29" fillId="24" borderId="23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 horizontal="center" vertical="center"/>
    </xf>
    <xf numFmtId="0" fontId="38" fillId="24" borderId="12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justify" vertical="center" wrapText="1"/>
    </xf>
    <xf numFmtId="0" fontId="28" fillId="26" borderId="38" xfId="0" applyFont="1" applyFill="1" applyBorder="1" applyAlignment="1">
      <alignment horizontal="justify" vertical="center" wrapText="1"/>
    </xf>
    <xf numFmtId="0" fontId="28" fillId="26" borderId="39" xfId="0" applyFont="1" applyFill="1" applyBorder="1" applyAlignment="1">
      <alignment horizontal="justify" vertical="center" wrapText="1"/>
    </xf>
    <xf numFmtId="0" fontId="35" fillId="25" borderId="0" xfId="0" applyFont="1" applyFill="1" applyBorder="1" applyAlignment="1">
      <alignment horizontal="justify" vertical="center" wrapText="1"/>
    </xf>
    <xf numFmtId="0" fontId="35" fillId="25" borderId="0" xfId="0" applyFont="1" applyFill="1" applyBorder="1" applyAlignment="1">
      <alignment horizontal="justify" vertical="center"/>
    </xf>
    <xf numFmtId="0" fontId="28" fillId="24" borderId="19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8" fillId="24" borderId="36" xfId="0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 wrapText="1"/>
    </xf>
    <xf numFmtId="3" fontId="29" fillId="24" borderId="27" xfId="0" applyNumberFormat="1" applyFont="1" applyFill="1" applyBorder="1" applyAlignment="1">
      <alignment horizontal="center" vertical="center" wrapText="1"/>
    </xf>
    <xf numFmtId="3" fontId="29" fillId="24" borderId="28" xfId="0" applyNumberFormat="1" applyFont="1" applyFill="1" applyBorder="1" applyAlignment="1">
      <alignment horizontal="center" vertical="center" wrapText="1"/>
    </xf>
    <xf numFmtId="0" fontId="2" fillId="25" borderId="0" xfId="0" applyNumberFormat="1" applyFont="1" applyFill="1" applyBorder="1" applyAlignment="1">
      <alignment horizontal="center" vertical="center"/>
    </xf>
    <xf numFmtId="1" fontId="2" fillId="25" borderId="0" xfId="0" applyNumberFormat="1" applyFont="1" applyFill="1" applyBorder="1" applyAlignment="1">
      <alignment horizontal="center" vertical="center"/>
    </xf>
    <xf numFmtId="1" fontId="2" fillId="25" borderId="10" xfId="0" applyNumberFormat="1" applyFont="1" applyFill="1" applyBorder="1" applyAlignment="1">
      <alignment horizontal="center" vertical="center"/>
    </xf>
    <xf numFmtId="0" fontId="28" fillId="24" borderId="24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3" fontId="29" fillId="24" borderId="24" xfId="0" applyNumberFormat="1" applyFont="1" applyFill="1" applyBorder="1" applyAlignment="1">
      <alignment horizontal="center" vertical="center" wrapText="1"/>
    </xf>
    <xf numFmtId="3" fontId="29" fillId="24" borderId="31" xfId="0" applyNumberFormat="1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8" fillId="24" borderId="27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8" fillId="24" borderId="28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left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1" fontId="2" fillId="25" borderId="9" xfId="0" applyNumberFormat="1" applyFont="1" applyFill="1" applyBorder="1" applyAlignment="1">
      <alignment horizontal="center" vertical="center"/>
    </xf>
    <xf numFmtId="1" fontId="2" fillId="25" borderId="1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25" borderId="0" xfId="0" applyFont="1" applyFill="1" applyBorder="1" applyAlignment="1">
      <alignment horizontal="left" vertical="center" wrapText="1"/>
    </xf>
    <xf numFmtId="0" fontId="33" fillId="26" borderId="0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45" fillId="25" borderId="0" xfId="4" applyFont="1" applyFill="1" applyBorder="1" applyAlignment="1" applyProtection="1">
      <alignment vertical="center" wrapText="1"/>
    </xf>
    <xf numFmtId="0" fontId="36" fillId="25" borderId="0" xfId="0" applyFont="1" applyFill="1" applyBorder="1" applyAlignment="1">
      <alignment horizontal="justify" vertical="top" wrapText="1"/>
    </xf>
    <xf numFmtId="0" fontId="47" fillId="25" borderId="14" xfId="0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9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left" vertical="center" wrapText="1"/>
    </xf>
    <xf numFmtId="0" fontId="2" fillId="25" borderId="31" xfId="0" applyFont="1" applyFill="1" applyBorder="1" applyAlignment="1">
      <alignment horizontal="left" vertical="center" wrapText="1"/>
    </xf>
    <xf numFmtId="0" fontId="2" fillId="25" borderId="29" xfId="0" applyFont="1" applyFill="1" applyBorder="1" applyAlignment="1">
      <alignment horizontal="left" vertical="center" wrapText="1"/>
    </xf>
    <xf numFmtId="3" fontId="29" fillId="24" borderId="29" xfId="0" applyNumberFormat="1" applyFont="1" applyFill="1" applyBorder="1" applyAlignment="1">
      <alignment horizontal="center" vertical="center" wrapText="1"/>
    </xf>
    <xf numFmtId="0" fontId="28" fillId="24" borderId="29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5" borderId="9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24" xfId="0" applyFont="1" applyFill="1" applyBorder="1" applyAlignment="1">
      <alignment horizontal="justify" vertical="center" wrapText="1"/>
    </xf>
    <xf numFmtId="0" fontId="2" fillId="25" borderId="31" xfId="0" applyFont="1" applyFill="1" applyBorder="1" applyAlignment="1">
      <alignment horizontal="justify" vertical="center" wrapText="1"/>
    </xf>
    <xf numFmtId="0" fontId="2" fillId="25" borderId="29" xfId="0" applyFont="1" applyFill="1" applyBorder="1" applyAlignment="1">
      <alignment horizontal="justify" vertical="center" wrapText="1"/>
    </xf>
    <xf numFmtId="0" fontId="9" fillId="25" borderId="0" xfId="4" applyFill="1" applyBorder="1" applyAlignment="1" applyProtection="1">
      <alignment horizontal="justify" vertical="center" wrapText="1"/>
    </xf>
    <xf numFmtId="0" fontId="41" fillId="25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29" fillId="24" borderId="24" xfId="0" applyNumberFormat="1" applyFont="1" applyFill="1" applyBorder="1" applyAlignment="1">
      <alignment horizontal="center" vertical="center" wrapText="1"/>
    </xf>
    <xf numFmtId="2" fontId="29" fillId="24" borderId="29" xfId="0" applyNumberFormat="1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3" fontId="29" fillId="24" borderId="16" xfId="0" applyNumberFormat="1" applyFont="1" applyFill="1" applyBorder="1" applyAlignment="1">
      <alignment horizontal="center" vertical="center" wrapText="1"/>
    </xf>
    <xf numFmtId="3" fontId="29" fillId="24" borderId="30" xfId="0" applyNumberFormat="1" applyFont="1" applyFill="1" applyBorder="1" applyAlignment="1">
      <alignment horizontal="center" vertical="center" wrapText="1"/>
    </xf>
    <xf numFmtId="3" fontId="29" fillId="24" borderId="17" xfId="0" applyNumberFormat="1" applyFont="1" applyFill="1" applyBorder="1" applyAlignment="1">
      <alignment horizontal="center" vertical="center" wrapText="1"/>
    </xf>
    <xf numFmtId="3" fontId="29" fillId="24" borderId="0" xfId="0" applyNumberFormat="1" applyFont="1" applyFill="1" applyBorder="1" applyAlignment="1">
      <alignment horizontal="center" vertical="center" wrapText="1"/>
    </xf>
    <xf numFmtId="2" fontId="29" fillId="24" borderId="16" xfId="0" applyNumberFormat="1" applyFont="1" applyFill="1" applyBorder="1" applyAlignment="1">
      <alignment horizontal="center" vertical="center" wrapText="1"/>
    </xf>
    <xf numFmtId="2" fontId="29" fillId="24" borderId="30" xfId="0" applyNumberFormat="1" applyFont="1" applyFill="1" applyBorder="1" applyAlignment="1">
      <alignment horizontal="center" vertical="center" wrapText="1"/>
    </xf>
    <xf numFmtId="2" fontId="29" fillId="24" borderId="17" xfId="0" applyNumberFormat="1" applyFont="1" applyFill="1" applyBorder="1" applyAlignment="1">
      <alignment horizontal="center" vertical="center" wrapText="1"/>
    </xf>
    <xf numFmtId="0" fontId="2" fillId="25" borderId="18" xfId="0" applyFont="1" applyFill="1" applyBorder="1" applyAlignment="1">
      <alignment horizontal="left" vertical="center" wrapText="1"/>
    </xf>
    <xf numFmtId="0" fontId="2" fillId="25" borderId="19" xfId="0" applyFont="1" applyFill="1" applyBorder="1" applyAlignment="1">
      <alignment horizontal="left" vertical="center" wrapText="1"/>
    </xf>
    <xf numFmtId="0" fontId="28" fillId="26" borderId="37" xfId="0" applyFont="1" applyFill="1" applyBorder="1" applyAlignment="1">
      <alignment horizontal="left" vertical="center" wrapText="1"/>
    </xf>
    <xf numFmtId="0" fontId="28" fillId="26" borderId="38" xfId="0" applyFont="1" applyFill="1" applyBorder="1" applyAlignment="1">
      <alignment horizontal="left" vertical="center" wrapText="1"/>
    </xf>
  </cellXfs>
  <cellStyles count="46">
    <cellStyle name="20% - Cor1" xfId="5"/>
    <cellStyle name="20% - Cor2" xfId="6"/>
    <cellStyle name="20% - Cor3" xfId="7"/>
    <cellStyle name="20% - Cor4" xfId="8"/>
    <cellStyle name="20% - Cor5" xfId="9"/>
    <cellStyle name="20% - Cor6" xfId="10"/>
    <cellStyle name="40% - Cor1" xfId="11"/>
    <cellStyle name="40% - Cor2" xfId="12"/>
    <cellStyle name="40% - Cor3" xfId="13"/>
    <cellStyle name="40% - Cor4" xfId="14"/>
    <cellStyle name="40% - Cor5" xfId="15"/>
    <cellStyle name="40% - Cor6" xfId="16"/>
    <cellStyle name="60% - Cor1" xfId="17"/>
    <cellStyle name="60% - Cor2" xfId="18"/>
    <cellStyle name="60% - Cor3" xfId="19"/>
    <cellStyle name="60% - Cor4" xfId="20"/>
    <cellStyle name="60% - Cor5" xfId="21"/>
    <cellStyle name="60% - Cor6" xfId="22"/>
    <cellStyle name="Cabeçalho 1" xfId="23"/>
    <cellStyle name="Cabeçalho 2" xfId="24"/>
    <cellStyle name="Cabeçalho 3" xfId="25"/>
    <cellStyle name="Cabeçalho 4" xfId="26"/>
    <cellStyle name="Cálculo" xfId="27"/>
    <cellStyle name="Célula Ligada" xfId="28"/>
    <cellStyle name="Cor1" xfId="29"/>
    <cellStyle name="Cor2" xfId="30"/>
    <cellStyle name="Cor3" xfId="31"/>
    <cellStyle name="Cor4" xfId="32"/>
    <cellStyle name="Cor5" xfId="33"/>
    <cellStyle name="Cor6" xfId="34"/>
    <cellStyle name="Correcto" xfId="35"/>
    <cellStyle name="Entrada" xfId="36"/>
    <cellStyle name="Hyperlink" xfId="4" builtinId="8"/>
    <cellStyle name="Incorrecto" xfId="37"/>
    <cellStyle name="Neutro" xfId="38"/>
    <cellStyle name="Normal" xfId="0" builtinId="0"/>
    <cellStyle name="Normal 2" xfId="1"/>
    <cellStyle name="Normal 3" xfId="2"/>
    <cellStyle name="Nota" xfId="39"/>
    <cellStyle name="Percent" xfId="45" builtinId="5"/>
    <cellStyle name="Saída" xfId="40"/>
    <cellStyle name="Style 1" xfId="3"/>
    <cellStyle name="Texto de Aviso" xfId="41"/>
    <cellStyle name="Texto Explicativo" xfId="42"/>
    <cellStyle name="Título" xfId="43"/>
    <cellStyle name="Verificar Célula" xfId="44"/>
  </cellStyles>
  <dxfs count="0"/>
  <tableStyles count="0" defaultTableStyle="TableStyleMedium9" defaultPivotStyle="PivotStyleLight16"/>
  <colors>
    <mruColors>
      <color rgb="FF007073"/>
      <color rgb="FF7FB7B9"/>
      <color rgb="FFEDF9F8"/>
      <color rgb="FFD3F1EE"/>
      <color rgb="FFCAEEE9"/>
      <color rgb="FFDA92B7"/>
      <color rgb="FFFEFAE8"/>
      <color rgb="FFFDF1B9"/>
      <color rgb="FFFBE88B"/>
      <color rgb="FFF8E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Taxa de emprego </a:t>
            </a:r>
            <a:r>
              <a:rPr lang="pt-PT" sz="930" b="0" i="0" baseline="0"/>
              <a:t>(%)</a:t>
            </a:r>
            <a:endParaRPr lang="pt-PT" sz="930" b="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939009661835719E-2"/>
          <c:y val="0.20028124999999999"/>
          <c:w val="0.86228381642512186"/>
          <c:h val="0.48865972222222231"/>
        </c:manualLayout>
      </c:layout>
      <c:lineChart>
        <c:grouping val="standard"/>
        <c:ser>
          <c:idx val="0"/>
          <c:order val="0"/>
          <c:tx>
            <c:strRef>
              <c:f>PT!$D$17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PT!$D$27:$D$44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62.1</c:v>
                </c:pt>
                <c:pt idx="6">
                  <c:v>62.5</c:v>
                </c:pt>
                <c:pt idx="7">
                  <c:v>62.4</c:v>
                </c:pt>
                <c:pt idx="8">
                  <c:v>62.7</c:v>
                </c:pt>
                <c:pt idx="9">
                  <c:v>62.8</c:v>
                </c:pt>
                <c:pt idx="10">
                  <c:v>63.4</c:v>
                </c:pt>
                <c:pt idx="11">
                  <c:v>64.400000000000006</c:v>
                </c:pt>
                <c:pt idx="12">
                  <c:v>65.3</c:v>
                </c:pt>
                <c:pt idx="13">
                  <c:v>65.8</c:v>
                </c:pt>
                <c:pt idx="14">
                  <c:v>64.5</c:v>
                </c:pt>
                <c:pt idx="15">
                  <c:v>64.099999999999994</c:v>
                </c:pt>
                <c:pt idx="16">
                  <c:v>64.3</c:v>
                </c:pt>
                <c:pt idx="1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PT!$E$17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PT!$E$27:$E$44</c:f>
              <c:numCache>
                <c:formatCode>0.0</c:formatCode>
                <c:ptCount val="18"/>
                <c:pt idx="0">
                  <c:v>62.5</c:v>
                </c:pt>
                <c:pt idx="1">
                  <c:v>62.3</c:v>
                </c:pt>
                <c:pt idx="2">
                  <c:v>63.4</c:v>
                </c:pt>
                <c:pt idx="3">
                  <c:v>67.099999999999994</c:v>
                </c:pt>
                <c:pt idx="4">
                  <c:v>67.400000000000006</c:v>
                </c:pt>
                <c:pt idx="5">
                  <c:v>68.2</c:v>
                </c:pt>
                <c:pt idx="6">
                  <c:v>68.900000000000006</c:v>
                </c:pt>
                <c:pt idx="7">
                  <c:v>69.2</c:v>
                </c:pt>
                <c:pt idx="8">
                  <c:v>68.2</c:v>
                </c:pt>
                <c:pt idx="9">
                  <c:v>68</c:v>
                </c:pt>
                <c:pt idx="10">
                  <c:v>67.5</c:v>
                </c:pt>
                <c:pt idx="11">
                  <c:v>67.900000000000006</c:v>
                </c:pt>
                <c:pt idx="12">
                  <c:v>67.8</c:v>
                </c:pt>
                <c:pt idx="13">
                  <c:v>68.2</c:v>
                </c:pt>
                <c:pt idx="14">
                  <c:v>66.3</c:v>
                </c:pt>
                <c:pt idx="15">
                  <c:v>65.599999999999994</c:v>
                </c:pt>
                <c:pt idx="16">
                  <c:v>64.2</c:v>
                </c:pt>
                <c:pt idx="17">
                  <c:v>61.8</c:v>
                </c:pt>
              </c:numCache>
            </c:numRef>
          </c:val>
        </c:ser>
        <c:marker val="1"/>
        <c:axId val="50924544"/>
        <c:axId val="50943488"/>
      </c:lineChart>
      <c:catAx>
        <c:axId val="509245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0943488"/>
        <c:crosses val="autoZero"/>
        <c:auto val="1"/>
        <c:lblAlgn val="ctr"/>
        <c:lblOffset val="100"/>
        <c:tickLblSkip val="1"/>
        <c:tickMarkSkip val="1"/>
      </c:catAx>
      <c:valAx>
        <c:axId val="50943488"/>
        <c:scaling>
          <c:orientation val="minMax"/>
          <c:max val="70"/>
          <c:min val="58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0924544"/>
        <c:crosses val="autoZero"/>
        <c:crossBetween val="between"/>
        <c:majorUnit val="2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/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33" r="0.75000000000000933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Employment rate by level of </a:t>
            </a:r>
            <a:r>
              <a:rPr lang="pt-PT" sz="900" b="1" i="0" u="none" strike="noStrike" baseline="0"/>
              <a:t>education</a:t>
            </a:r>
            <a:r>
              <a:rPr lang="pt-PT" sz="930" b="1" i="0" baseline="0"/>
              <a:t> </a:t>
            </a:r>
            <a:r>
              <a:rPr lang="pt-PT" sz="930" b="0" i="0" baseline="0"/>
              <a:t>(ISCED97 - level 3 to 4) (%)</a:t>
            </a:r>
          </a:p>
        </c:rich>
      </c:tx>
      <c:layout>
        <c:manualLayout>
          <c:xMode val="edge"/>
          <c:yMode val="edge"/>
          <c:x val="0.16035441838426914"/>
          <c:y val="5.4273504273504294E-3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94624839479"/>
          <c:y val="0.18425341880341894"/>
          <c:w val="0.85844940257877678"/>
          <c:h val="0.52233632478632319"/>
        </c:manualLayout>
      </c:layout>
      <c:lineChart>
        <c:grouping val="standard"/>
        <c:ser>
          <c:idx val="0"/>
          <c:order val="0"/>
          <c:tx>
            <c:strRef>
              <c:f>EN!$J$17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EN!$J$27:$J$44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68.3</c:v>
                </c:pt>
                <c:pt idx="6">
                  <c:v>68.3</c:v>
                </c:pt>
                <c:pt idx="7">
                  <c:v>68</c:v>
                </c:pt>
                <c:pt idx="8">
                  <c:v>67.900000000000006</c:v>
                </c:pt>
                <c:pt idx="9">
                  <c:v>67.900000000000006</c:v>
                </c:pt>
                <c:pt idx="10">
                  <c:v>68.2</c:v>
                </c:pt>
                <c:pt idx="11">
                  <c:v>69.2</c:v>
                </c:pt>
                <c:pt idx="12">
                  <c:v>70.099999999999994</c:v>
                </c:pt>
                <c:pt idx="13">
                  <c:v>70.5</c:v>
                </c:pt>
                <c:pt idx="14">
                  <c:v>68.900000000000006</c:v>
                </c:pt>
                <c:pt idx="15">
                  <c:v>68.400000000000006</c:v>
                </c:pt>
                <c:pt idx="16">
                  <c:v>68.400000000000006</c:v>
                </c:pt>
                <c:pt idx="17">
                  <c:v>68.099999999999994</c:v>
                </c:pt>
              </c:numCache>
            </c:numRef>
          </c:val>
        </c:ser>
        <c:ser>
          <c:idx val="1"/>
          <c:order val="1"/>
          <c:tx>
            <c:strRef>
              <c:f>EN!$K$17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EN!$K$27:$K$44</c:f>
              <c:numCache>
                <c:formatCode>0.0</c:formatCode>
                <c:ptCount val="18"/>
                <c:pt idx="0">
                  <c:v>55</c:v>
                </c:pt>
                <c:pt idx="1">
                  <c:v>56.3</c:v>
                </c:pt>
                <c:pt idx="2">
                  <c:v>58</c:v>
                </c:pt>
                <c:pt idx="3">
                  <c:v>61</c:v>
                </c:pt>
                <c:pt idx="4">
                  <c:v>64.099999999999994</c:v>
                </c:pt>
                <c:pt idx="5">
                  <c:v>64.2</c:v>
                </c:pt>
                <c:pt idx="6">
                  <c:v>63.7</c:v>
                </c:pt>
                <c:pt idx="7">
                  <c:v>65.599999999999994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63.1</c:v>
                </c:pt>
                <c:pt idx="11">
                  <c:v>64.5</c:v>
                </c:pt>
                <c:pt idx="12">
                  <c:v>64.8</c:v>
                </c:pt>
                <c:pt idx="13">
                  <c:v>65.8</c:v>
                </c:pt>
                <c:pt idx="14">
                  <c:v>66.3</c:v>
                </c:pt>
                <c:pt idx="15">
                  <c:v>66.099999999999994</c:v>
                </c:pt>
                <c:pt idx="16">
                  <c:v>65.900000000000006</c:v>
                </c:pt>
                <c:pt idx="17">
                  <c:v>63.3</c:v>
                </c:pt>
              </c:numCache>
            </c:numRef>
          </c:val>
        </c:ser>
        <c:marker val="1"/>
        <c:axId val="53582848"/>
        <c:axId val="53597312"/>
      </c:lineChart>
      <c:catAx>
        <c:axId val="5358284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3597312"/>
        <c:crosses val="autoZero"/>
        <c:auto val="1"/>
        <c:lblAlgn val="ctr"/>
        <c:lblOffset val="100"/>
        <c:tickLblSkip val="1"/>
        <c:tickMarkSkip val="1"/>
      </c:catAx>
      <c:valAx>
        <c:axId val="53597312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3582848"/>
        <c:crosses val="autoZero"/>
        <c:crossBetween val="between"/>
        <c:majorUnit val="5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33" r="0.75000000000000933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ysClr val="windowText" lastClr="00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Employment rate by level of </a:t>
            </a:r>
            <a:r>
              <a:rPr lang="pt-PT" sz="900" b="1" i="0" u="none" strike="noStrike" baseline="0"/>
              <a:t>education</a:t>
            </a:r>
            <a:r>
              <a:rPr lang="pt-PT" sz="930" b="1" i="0" baseline="0"/>
              <a:t> </a:t>
            </a:r>
            <a:r>
              <a:rPr lang="pt-PT" sz="930" b="0" i="0" baseline="0"/>
              <a:t>(ISCED97 - level 5 to 6) (%)</a:t>
            </a:r>
          </a:p>
        </c:rich>
      </c:tx>
      <c:layout>
        <c:manualLayout>
          <c:xMode val="edge"/>
          <c:yMode val="edge"/>
          <c:x val="0.1732244710211592"/>
          <c:y val="0"/>
        </c:manualLayout>
      </c:layout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94624839479"/>
          <c:y val="0.18425341880341894"/>
          <c:w val="0.85844940257877744"/>
          <c:h val="0.52233632478632319"/>
        </c:manualLayout>
      </c:layout>
      <c:lineChart>
        <c:grouping val="standard"/>
        <c:ser>
          <c:idx val="0"/>
          <c:order val="0"/>
          <c:tx>
            <c:strRef>
              <c:f>EN!$M$17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EN!$M$27:$M$44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82.4</c:v>
                </c:pt>
                <c:pt idx="6">
                  <c:v>82.8</c:v>
                </c:pt>
                <c:pt idx="7">
                  <c:v>82.6</c:v>
                </c:pt>
                <c:pt idx="8">
                  <c:v>82.5</c:v>
                </c:pt>
                <c:pt idx="9">
                  <c:v>82.5</c:v>
                </c:pt>
                <c:pt idx="10">
                  <c:v>82.5</c:v>
                </c:pt>
                <c:pt idx="11">
                  <c:v>83.1</c:v>
                </c:pt>
                <c:pt idx="12">
                  <c:v>83.7</c:v>
                </c:pt>
                <c:pt idx="13">
                  <c:v>83.7</c:v>
                </c:pt>
                <c:pt idx="14">
                  <c:v>82.7</c:v>
                </c:pt>
                <c:pt idx="15">
                  <c:v>82.2</c:v>
                </c:pt>
                <c:pt idx="16">
                  <c:v>82</c:v>
                </c:pt>
                <c:pt idx="17">
                  <c:v>81.8</c:v>
                </c:pt>
              </c:numCache>
            </c:numRef>
          </c:val>
        </c:ser>
        <c:ser>
          <c:idx val="1"/>
          <c:order val="1"/>
          <c:tx>
            <c:strRef>
              <c:f>EN!$N$17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EN!$N$27:$N$44</c:f>
              <c:numCache>
                <c:formatCode>0.0</c:formatCode>
                <c:ptCount val="18"/>
                <c:pt idx="0">
                  <c:v>87.8</c:v>
                </c:pt>
                <c:pt idx="1">
                  <c:v>86.6</c:v>
                </c:pt>
                <c:pt idx="2">
                  <c:v>86.6</c:v>
                </c:pt>
                <c:pt idx="3">
                  <c:v>88.3</c:v>
                </c:pt>
                <c:pt idx="4">
                  <c:v>89.4</c:v>
                </c:pt>
                <c:pt idx="5">
                  <c:v>89.8</c:v>
                </c:pt>
                <c:pt idx="6">
                  <c:v>89.9</c:v>
                </c:pt>
                <c:pt idx="7">
                  <c:v>88.7</c:v>
                </c:pt>
                <c:pt idx="8">
                  <c:v>87</c:v>
                </c:pt>
                <c:pt idx="9">
                  <c:v>87.2</c:v>
                </c:pt>
                <c:pt idx="10">
                  <c:v>85.6</c:v>
                </c:pt>
                <c:pt idx="11">
                  <c:v>84.5</c:v>
                </c:pt>
                <c:pt idx="12">
                  <c:v>84.2</c:v>
                </c:pt>
                <c:pt idx="13">
                  <c:v>84.7</c:v>
                </c:pt>
                <c:pt idx="14">
                  <c:v>84.3</c:v>
                </c:pt>
                <c:pt idx="15">
                  <c:v>82.8</c:v>
                </c:pt>
                <c:pt idx="16">
                  <c:v>80.900000000000006</c:v>
                </c:pt>
                <c:pt idx="17">
                  <c:v>78.5</c:v>
                </c:pt>
              </c:numCache>
            </c:numRef>
          </c:val>
        </c:ser>
        <c:marker val="1"/>
        <c:axId val="54330880"/>
        <c:axId val="54332800"/>
      </c:lineChart>
      <c:catAx>
        <c:axId val="5433088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32800"/>
        <c:crosses val="autoZero"/>
        <c:auto val="1"/>
        <c:lblAlgn val="ctr"/>
        <c:lblOffset val="100"/>
        <c:tickLblSkip val="1"/>
        <c:tickMarkSkip val="1"/>
      </c:catAx>
      <c:valAx>
        <c:axId val="54332800"/>
        <c:scaling>
          <c:orientation val="minMax"/>
          <c:max val="92"/>
          <c:min val="76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30880"/>
        <c:crosses val="autoZero"/>
        <c:crossBetween val="between"/>
        <c:majorUnit val="2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55" r="0.7500000000000095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Total employment rate by age (from 15 to 24 years) </a:t>
            </a:r>
            <a:r>
              <a:rPr lang="pt-PT" sz="930" b="0" i="0" baseline="0">
                <a:solidFill>
                  <a:schemeClr val="tx1"/>
                </a:solidFill>
              </a:rPr>
              <a:t>(%)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064126922216407E-2"/>
          <c:y val="0.16794320987654449"/>
          <c:w val="0.90373768124438425"/>
          <c:h val="0.53847325102880661"/>
        </c:manualLayout>
      </c:layout>
      <c:lineChart>
        <c:grouping val="standard"/>
        <c:ser>
          <c:idx val="3"/>
          <c:order val="0"/>
          <c:tx>
            <c:strRef>
              <c:f>EN!$G$121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EN!$G$122:$G$148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37</c:v>
                </c:pt>
                <c:pt idx="15">
                  <c:v>37.299999999999997</c:v>
                </c:pt>
                <c:pt idx="16">
                  <c:v>36.700000000000003</c:v>
                </c:pt>
                <c:pt idx="17">
                  <c:v>36</c:v>
                </c:pt>
                <c:pt idx="18">
                  <c:v>35.700000000000003</c:v>
                </c:pt>
                <c:pt idx="19">
                  <c:v>36</c:v>
                </c:pt>
                <c:pt idx="20">
                  <c:v>36.6</c:v>
                </c:pt>
                <c:pt idx="21">
                  <c:v>37.299999999999997</c:v>
                </c:pt>
                <c:pt idx="22">
                  <c:v>37.4</c:v>
                </c:pt>
                <c:pt idx="23">
                  <c:v>35</c:v>
                </c:pt>
                <c:pt idx="24">
                  <c:v>34</c:v>
                </c:pt>
                <c:pt idx="25">
                  <c:v>33.6</c:v>
                </c:pt>
                <c:pt idx="26">
                  <c:v>32.9</c:v>
                </c:pt>
              </c:numCache>
            </c:numRef>
          </c:val>
        </c:ser>
        <c:ser>
          <c:idx val="0"/>
          <c:order val="1"/>
          <c:tx>
            <c:strRef>
              <c:f>EN!$H$121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EN!$H$122:$H$148</c:f>
              <c:numCache>
                <c:formatCode>0.0</c:formatCode>
                <c:ptCount val="27"/>
                <c:pt idx="0">
                  <c:v>48.8</c:v>
                </c:pt>
                <c:pt idx="1">
                  <c:v>50.7</c:v>
                </c:pt>
                <c:pt idx="2">
                  <c:v>51.9</c:v>
                </c:pt>
                <c:pt idx="3">
                  <c:v>52.5</c:v>
                </c:pt>
                <c:pt idx="4">
                  <c:v>52.4</c:v>
                </c:pt>
                <c:pt idx="5">
                  <c:v>51.7</c:v>
                </c:pt>
                <c:pt idx="6">
                  <c:v>46</c:v>
                </c:pt>
                <c:pt idx="7">
                  <c:v>41.7</c:v>
                </c:pt>
                <c:pt idx="8">
                  <c:v>38.700000000000003</c:v>
                </c:pt>
                <c:pt idx="9">
                  <c:v>36.200000000000003</c:v>
                </c:pt>
                <c:pt idx="10">
                  <c:v>35.1</c:v>
                </c:pt>
                <c:pt idx="11">
                  <c:v>37.9</c:v>
                </c:pt>
                <c:pt idx="12">
                  <c:v>42.5</c:v>
                </c:pt>
                <c:pt idx="13">
                  <c:v>41.9</c:v>
                </c:pt>
                <c:pt idx="14">
                  <c:v>41.1</c:v>
                </c:pt>
                <c:pt idx="15">
                  <c:v>42.3</c:v>
                </c:pt>
                <c:pt idx="16">
                  <c:v>42.2</c:v>
                </c:pt>
                <c:pt idx="17">
                  <c:v>39</c:v>
                </c:pt>
                <c:pt idx="18">
                  <c:v>37.1</c:v>
                </c:pt>
                <c:pt idx="19">
                  <c:v>36.1</c:v>
                </c:pt>
                <c:pt idx="20">
                  <c:v>35.799999999999997</c:v>
                </c:pt>
                <c:pt idx="21">
                  <c:v>34.9</c:v>
                </c:pt>
                <c:pt idx="22">
                  <c:v>34.700000000000003</c:v>
                </c:pt>
                <c:pt idx="23">
                  <c:v>31.3</c:v>
                </c:pt>
                <c:pt idx="24">
                  <c:v>28.5</c:v>
                </c:pt>
                <c:pt idx="25">
                  <c:v>27.2</c:v>
                </c:pt>
                <c:pt idx="26">
                  <c:v>23.6</c:v>
                </c:pt>
              </c:numCache>
            </c:numRef>
          </c:val>
        </c:ser>
        <c:marker val="1"/>
        <c:axId val="54350976"/>
        <c:axId val="54352896"/>
      </c:lineChart>
      <c:catAx>
        <c:axId val="543509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52896"/>
        <c:crossesAt val="-20"/>
        <c:auto val="1"/>
        <c:lblAlgn val="ctr"/>
        <c:lblOffset val="100"/>
        <c:tickLblSkip val="1"/>
        <c:tickMarkSkip val="2"/>
      </c:catAx>
      <c:valAx>
        <c:axId val="54352896"/>
        <c:scaling>
          <c:orientation val="minMax"/>
          <c:max val="60"/>
          <c:min val="1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50976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21" r="0.7500000000000102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Total employment rate by age (from 25 to 54 years) </a:t>
            </a:r>
            <a:r>
              <a:rPr lang="pt-PT" sz="930" b="0" i="0" baseline="0">
                <a:solidFill>
                  <a:schemeClr val="tx1"/>
                </a:solidFill>
              </a:rPr>
              <a:t>(%)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732723029976806E-2"/>
          <c:y val="0.16794320987654454"/>
          <c:w val="0.90564635313827635"/>
          <c:h val="0.56648883441387521"/>
        </c:manualLayout>
      </c:layout>
      <c:lineChart>
        <c:grouping val="standard"/>
        <c:ser>
          <c:idx val="3"/>
          <c:order val="0"/>
          <c:tx>
            <c:strRef>
              <c:f>EN!$J$121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EN!$J$122:$J$148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76</c:v>
                </c:pt>
                <c:pt idx="15">
                  <c:v>76.3</c:v>
                </c:pt>
                <c:pt idx="16">
                  <c:v>76.099999999999994</c:v>
                </c:pt>
                <c:pt idx="17">
                  <c:v>76.400000000000006</c:v>
                </c:pt>
                <c:pt idx="18">
                  <c:v>76.5</c:v>
                </c:pt>
                <c:pt idx="19">
                  <c:v>77</c:v>
                </c:pt>
                <c:pt idx="20">
                  <c:v>78.099999999999994</c:v>
                </c:pt>
                <c:pt idx="21">
                  <c:v>79</c:v>
                </c:pt>
                <c:pt idx="22">
                  <c:v>79.5</c:v>
                </c:pt>
                <c:pt idx="23">
                  <c:v>78</c:v>
                </c:pt>
                <c:pt idx="24">
                  <c:v>77.599999999999994</c:v>
                </c:pt>
                <c:pt idx="25">
                  <c:v>77.599999999999994</c:v>
                </c:pt>
                <c:pt idx="26">
                  <c:v>77.2</c:v>
                </c:pt>
              </c:numCache>
            </c:numRef>
          </c:val>
        </c:ser>
        <c:ser>
          <c:idx val="0"/>
          <c:order val="1"/>
          <c:tx>
            <c:strRef>
              <c:f>EN!$K$121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EN!$K$122:$K$148</c:f>
              <c:numCache>
                <c:formatCode>0.0</c:formatCode>
                <c:ptCount val="27"/>
                <c:pt idx="0">
                  <c:v>71.900000000000006</c:v>
                </c:pt>
                <c:pt idx="1">
                  <c:v>73.599999999999994</c:v>
                </c:pt>
                <c:pt idx="2">
                  <c:v>75</c:v>
                </c:pt>
                <c:pt idx="3">
                  <c:v>76.3</c:v>
                </c:pt>
                <c:pt idx="4">
                  <c:v>76.900000000000006</c:v>
                </c:pt>
                <c:pt idx="5">
                  <c:v>79.599999999999994</c:v>
                </c:pt>
                <c:pt idx="6">
                  <c:v>79.099999999999994</c:v>
                </c:pt>
                <c:pt idx="7">
                  <c:v>79</c:v>
                </c:pt>
                <c:pt idx="8">
                  <c:v>78.3</c:v>
                </c:pt>
                <c:pt idx="9">
                  <c:v>78.3</c:v>
                </c:pt>
                <c:pt idx="10">
                  <c:v>78.2</c:v>
                </c:pt>
                <c:pt idx="11">
                  <c:v>78.599999999999994</c:v>
                </c:pt>
                <c:pt idx="12">
                  <c:v>80.400000000000006</c:v>
                </c:pt>
                <c:pt idx="13">
                  <c:v>80.599999999999994</c:v>
                </c:pt>
                <c:pt idx="14">
                  <c:v>81.7</c:v>
                </c:pt>
                <c:pt idx="15">
                  <c:v>82.2</c:v>
                </c:pt>
                <c:pt idx="16">
                  <c:v>82</c:v>
                </c:pt>
                <c:pt idx="17">
                  <c:v>81.099999999999994</c:v>
                </c:pt>
                <c:pt idx="18">
                  <c:v>81.3</c:v>
                </c:pt>
                <c:pt idx="19">
                  <c:v>80.8</c:v>
                </c:pt>
                <c:pt idx="20">
                  <c:v>81.3</c:v>
                </c:pt>
                <c:pt idx="21">
                  <c:v>81</c:v>
                </c:pt>
                <c:pt idx="22">
                  <c:v>81.599999999999994</c:v>
                </c:pt>
                <c:pt idx="23">
                  <c:v>79.7</c:v>
                </c:pt>
                <c:pt idx="24">
                  <c:v>79.2</c:v>
                </c:pt>
                <c:pt idx="25">
                  <c:v>77.8</c:v>
                </c:pt>
                <c:pt idx="26">
                  <c:v>75.400000000000006</c:v>
                </c:pt>
              </c:numCache>
            </c:numRef>
          </c:val>
        </c:ser>
        <c:marker val="1"/>
        <c:axId val="54370304"/>
        <c:axId val="54372224"/>
      </c:lineChart>
      <c:catAx>
        <c:axId val="5437030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72224"/>
        <c:crossesAt val="-20"/>
        <c:auto val="1"/>
        <c:lblAlgn val="ctr"/>
        <c:lblOffset val="100"/>
        <c:tickLblSkip val="1"/>
        <c:tickMarkSkip val="2"/>
      </c:catAx>
      <c:valAx>
        <c:axId val="54372224"/>
        <c:scaling>
          <c:orientation val="minMax"/>
          <c:max val="84"/>
          <c:min val="7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370304"/>
        <c:crosses val="autoZero"/>
        <c:crossBetween val="between"/>
        <c:majorUnit val="2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44" r="0.75000000000001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Total employment rate by age (from 55 to 64 years) </a:t>
            </a:r>
            <a:r>
              <a:rPr lang="pt-PT" sz="930" b="0" i="0" baseline="0">
                <a:solidFill>
                  <a:schemeClr val="tx1"/>
                </a:solidFill>
              </a:rPr>
              <a:t>(%)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8676880796462445E-2"/>
          <c:y val="0.16271687242798374"/>
          <c:w val="0.89069024003953934"/>
          <c:h val="0.56983127572016468"/>
        </c:manualLayout>
      </c:layout>
      <c:lineChart>
        <c:grouping val="standard"/>
        <c:ser>
          <c:idx val="3"/>
          <c:order val="0"/>
          <c:tx>
            <c:strRef>
              <c:f>EN!$M$121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EN!$M$122:$M$148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36.799999999999997</c:v>
                </c:pt>
                <c:pt idx="15">
                  <c:v>37.5</c:v>
                </c:pt>
                <c:pt idx="16">
                  <c:v>38.200000000000003</c:v>
                </c:pt>
                <c:pt idx="17">
                  <c:v>39.9</c:v>
                </c:pt>
                <c:pt idx="18">
                  <c:v>40.5</c:v>
                </c:pt>
                <c:pt idx="19">
                  <c:v>42.3</c:v>
                </c:pt>
                <c:pt idx="20">
                  <c:v>43.5</c:v>
                </c:pt>
                <c:pt idx="21">
                  <c:v>44.6</c:v>
                </c:pt>
                <c:pt idx="22">
                  <c:v>45.6</c:v>
                </c:pt>
                <c:pt idx="23">
                  <c:v>46</c:v>
                </c:pt>
                <c:pt idx="24">
                  <c:v>46.3</c:v>
                </c:pt>
                <c:pt idx="25">
                  <c:v>47.4</c:v>
                </c:pt>
                <c:pt idx="26">
                  <c:v>48.9</c:v>
                </c:pt>
              </c:numCache>
            </c:numRef>
          </c:val>
        </c:ser>
        <c:ser>
          <c:idx val="0"/>
          <c:order val="1"/>
          <c:tx>
            <c:strRef>
              <c:f>EN!$N$121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EN!$B$122:$F$148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EN!$N$122:$N$148</c:f>
              <c:numCache>
                <c:formatCode>0.0</c:formatCode>
                <c:ptCount val="27"/>
                <c:pt idx="0">
                  <c:v>44.5</c:v>
                </c:pt>
                <c:pt idx="1">
                  <c:v>44.5</c:v>
                </c:pt>
                <c:pt idx="2">
                  <c:v>45.7</c:v>
                </c:pt>
                <c:pt idx="3">
                  <c:v>46.1</c:v>
                </c:pt>
                <c:pt idx="4">
                  <c:v>46.8</c:v>
                </c:pt>
                <c:pt idx="5">
                  <c:v>49.4</c:v>
                </c:pt>
                <c:pt idx="6">
                  <c:v>47.3</c:v>
                </c:pt>
                <c:pt idx="7">
                  <c:v>45.6</c:v>
                </c:pt>
                <c:pt idx="8">
                  <c:v>45.8</c:v>
                </c:pt>
                <c:pt idx="9">
                  <c:v>45.5</c:v>
                </c:pt>
                <c:pt idx="10">
                  <c:v>46.3</c:v>
                </c:pt>
                <c:pt idx="11">
                  <c:v>46.8</c:v>
                </c:pt>
                <c:pt idx="12">
                  <c:v>50.2</c:v>
                </c:pt>
                <c:pt idx="13">
                  <c:v>50.7</c:v>
                </c:pt>
                <c:pt idx="14">
                  <c:v>51.3</c:v>
                </c:pt>
                <c:pt idx="15">
                  <c:v>50.7</c:v>
                </c:pt>
                <c:pt idx="16">
                  <c:v>51.9</c:v>
                </c:pt>
                <c:pt idx="17">
                  <c:v>51.7</c:v>
                </c:pt>
                <c:pt idx="18">
                  <c:v>50.1</c:v>
                </c:pt>
                <c:pt idx="19">
                  <c:v>50.5</c:v>
                </c:pt>
                <c:pt idx="20">
                  <c:v>50.1</c:v>
                </c:pt>
                <c:pt idx="21">
                  <c:v>50.9</c:v>
                </c:pt>
                <c:pt idx="22">
                  <c:v>50.8</c:v>
                </c:pt>
                <c:pt idx="23">
                  <c:v>49.7</c:v>
                </c:pt>
                <c:pt idx="24">
                  <c:v>49.2</c:v>
                </c:pt>
                <c:pt idx="25">
                  <c:v>47.9</c:v>
                </c:pt>
                <c:pt idx="26">
                  <c:v>46.5</c:v>
                </c:pt>
              </c:numCache>
            </c:numRef>
          </c:val>
        </c:ser>
        <c:marker val="1"/>
        <c:axId val="54987392"/>
        <c:axId val="55071488"/>
      </c:lineChart>
      <c:catAx>
        <c:axId val="54987392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5071488"/>
        <c:crossesAt val="-20"/>
        <c:auto val="1"/>
        <c:lblAlgn val="ctr"/>
        <c:lblOffset val="100"/>
        <c:tickLblSkip val="1"/>
        <c:tickMarkSkip val="2"/>
      </c:catAx>
      <c:valAx>
        <c:axId val="55071488"/>
        <c:scaling>
          <c:orientation val="minMax"/>
          <c:max val="60"/>
          <c:min val="3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4987392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44" r="0.750000000000010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Taxa de emprego, por nível de escolaridade </a:t>
            </a:r>
            <a:r>
              <a:rPr lang="pt-PT" sz="930" b="0" i="0" baseline="0">
                <a:solidFill>
                  <a:schemeClr val="tx1"/>
                </a:solidFill>
              </a:rPr>
              <a:t>0 a 2 </a:t>
            </a:r>
            <a:r>
              <a:rPr lang="pt-PT" sz="930" b="1" i="0" baseline="0">
                <a:solidFill>
                  <a:schemeClr val="tx1"/>
                </a:solidFill>
              </a:rPr>
              <a:t>- </a:t>
            </a:r>
            <a:r>
              <a:rPr lang="pt-PT" sz="930" b="0" i="0" baseline="0">
                <a:solidFill>
                  <a:schemeClr val="tx1"/>
                </a:solidFill>
              </a:rPr>
              <a:t>ISCED 97 (%) </a:t>
            </a:r>
            <a:endParaRPr lang="pt-PT" sz="930">
              <a:solidFill>
                <a:schemeClr val="tx1"/>
              </a:solidFill>
            </a:endParaRPr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595898427462"/>
          <c:y val="0.19930103956280276"/>
          <c:w val="0.8600530277240076"/>
          <c:h val="0.49505427350427716"/>
        </c:manualLayout>
      </c:layout>
      <c:lineChart>
        <c:grouping val="standard"/>
        <c:ser>
          <c:idx val="0"/>
          <c:order val="0"/>
          <c:tx>
            <c:strRef>
              <c:f>PT!$G$17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0"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PT!$G$27:$G$44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48.8</c:v>
                </c:pt>
                <c:pt idx="6">
                  <c:v>47.9</c:v>
                </c:pt>
                <c:pt idx="7">
                  <c:v>47.4</c:v>
                </c:pt>
                <c:pt idx="8">
                  <c:v>47.6</c:v>
                </c:pt>
                <c:pt idx="9">
                  <c:v>47.1</c:v>
                </c:pt>
                <c:pt idx="10">
                  <c:v>47.4</c:v>
                </c:pt>
                <c:pt idx="11">
                  <c:v>48</c:v>
                </c:pt>
                <c:pt idx="12">
                  <c:v>48.5</c:v>
                </c:pt>
                <c:pt idx="13">
                  <c:v>48</c:v>
                </c:pt>
                <c:pt idx="14">
                  <c:v>46.1</c:v>
                </c:pt>
                <c:pt idx="15">
                  <c:v>45.1</c:v>
                </c:pt>
                <c:pt idx="16">
                  <c:v>45.4</c:v>
                </c:pt>
                <c:pt idx="17">
                  <c:v>44</c:v>
                </c:pt>
              </c:numCache>
            </c:numRef>
          </c:val>
        </c:ser>
        <c:ser>
          <c:idx val="2"/>
          <c:order val="1"/>
          <c:tx>
            <c:strRef>
              <c:f>PT!$H$17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PT!$H$27:$H$44</c:f>
              <c:numCache>
                <c:formatCode>0.0</c:formatCode>
                <c:ptCount val="18"/>
                <c:pt idx="0">
                  <c:v>60.8</c:v>
                </c:pt>
                <c:pt idx="1">
                  <c:v>60.6</c:v>
                </c:pt>
                <c:pt idx="2">
                  <c:v>61.8</c:v>
                </c:pt>
                <c:pt idx="3">
                  <c:v>66.2</c:v>
                </c:pt>
                <c:pt idx="4">
                  <c:v>65.900000000000006</c:v>
                </c:pt>
                <c:pt idx="5">
                  <c:v>66.8</c:v>
                </c:pt>
                <c:pt idx="6">
                  <c:v>67.7</c:v>
                </c:pt>
                <c:pt idx="7">
                  <c:v>67.8</c:v>
                </c:pt>
                <c:pt idx="8">
                  <c:v>66.8</c:v>
                </c:pt>
                <c:pt idx="9">
                  <c:v>66.2</c:v>
                </c:pt>
                <c:pt idx="10">
                  <c:v>65.7</c:v>
                </c:pt>
                <c:pt idx="11">
                  <c:v>65.900000000000006</c:v>
                </c:pt>
                <c:pt idx="12">
                  <c:v>65.7</c:v>
                </c:pt>
                <c:pt idx="13">
                  <c:v>65.8</c:v>
                </c:pt>
                <c:pt idx="14">
                  <c:v>62.9</c:v>
                </c:pt>
                <c:pt idx="15">
                  <c:v>61.8</c:v>
                </c:pt>
                <c:pt idx="16">
                  <c:v>59.6</c:v>
                </c:pt>
                <c:pt idx="17">
                  <c:v>56.7</c:v>
                </c:pt>
              </c:numCache>
            </c:numRef>
          </c:val>
        </c:ser>
        <c:marker val="1"/>
        <c:axId val="51247360"/>
        <c:axId val="51290496"/>
      </c:lineChart>
      <c:catAx>
        <c:axId val="51247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290496"/>
        <c:crossesAt val="-20"/>
        <c:auto val="1"/>
        <c:lblAlgn val="ctr"/>
        <c:lblOffset val="100"/>
        <c:tickLblSkip val="1"/>
        <c:tickMarkSkip val="1"/>
      </c:catAx>
      <c:valAx>
        <c:axId val="51290496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247360"/>
        <c:crosses val="autoZero"/>
        <c:crossBetween val="between"/>
        <c:majorUnit val="5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55" r="0.7500000000000095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Taxa de emprego</a:t>
            </a:r>
            <a:r>
              <a:rPr lang="pt-PT" sz="900" b="1" i="0" u="none" strike="noStrike" baseline="0"/>
              <a:t>, por nível de escolaridade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00" b="0" i="0" u="none" strike="noStrike" baseline="0"/>
              <a:t>3 e 4 - ISCED 97 (%)</a:t>
            </a:r>
            <a:endParaRPr lang="pt-PT" sz="930" b="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77355072463777"/>
          <c:y val="0.21681751543210045"/>
          <c:w val="0.86611835748792254"/>
          <c:h val="0.47957777777778104"/>
        </c:manualLayout>
      </c:layout>
      <c:lineChart>
        <c:grouping val="standard"/>
        <c:ser>
          <c:idx val="0"/>
          <c:order val="0"/>
          <c:tx>
            <c:strRef>
              <c:f>PT!$J$17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PT!$J$27:$J$44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68.3</c:v>
                </c:pt>
                <c:pt idx="6">
                  <c:v>68.3</c:v>
                </c:pt>
                <c:pt idx="7">
                  <c:v>68</c:v>
                </c:pt>
                <c:pt idx="8">
                  <c:v>67.900000000000006</c:v>
                </c:pt>
                <c:pt idx="9">
                  <c:v>67.900000000000006</c:v>
                </c:pt>
                <c:pt idx="10">
                  <c:v>68.2</c:v>
                </c:pt>
                <c:pt idx="11">
                  <c:v>69.2</c:v>
                </c:pt>
                <c:pt idx="12">
                  <c:v>70.099999999999994</c:v>
                </c:pt>
                <c:pt idx="13">
                  <c:v>70.5</c:v>
                </c:pt>
                <c:pt idx="14">
                  <c:v>68.900000000000006</c:v>
                </c:pt>
                <c:pt idx="15">
                  <c:v>68.400000000000006</c:v>
                </c:pt>
                <c:pt idx="16">
                  <c:v>68.400000000000006</c:v>
                </c:pt>
                <c:pt idx="17">
                  <c:v>68.099999999999994</c:v>
                </c:pt>
              </c:numCache>
            </c:numRef>
          </c:val>
        </c:ser>
        <c:ser>
          <c:idx val="1"/>
          <c:order val="1"/>
          <c:tx>
            <c:strRef>
              <c:f>PT!$K$17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PT!$K$27:$K$44</c:f>
              <c:numCache>
                <c:formatCode>0.0</c:formatCode>
                <c:ptCount val="18"/>
                <c:pt idx="0">
                  <c:v>55</c:v>
                </c:pt>
                <c:pt idx="1">
                  <c:v>56.3</c:v>
                </c:pt>
                <c:pt idx="2">
                  <c:v>58</c:v>
                </c:pt>
                <c:pt idx="3">
                  <c:v>61</c:v>
                </c:pt>
                <c:pt idx="4">
                  <c:v>64.099999999999994</c:v>
                </c:pt>
                <c:pt idx="5">
                  <c:v>64.2</c:v>
                </c:pt>
                <c:pt idx="6">
                  <c:v>63.7</c:v>
                </c:pt>
                <c:pt idx="7">
                  <c:v>65.599999999999994</c:v>
                </c:pt>
                <c:pt idx="8">
                  <c:v>63.8</c:v>
                </c:pt>
                <c:pt idx="9">
                  <c:v>62.6</c:v>
                </c:pt>
                <c:pt idx="10">
                  <c:v>63.1</c:v>
                </c:pt>
                <c:pt idx="11">
                  <c:v>64.5</c:v>
                </c:pt>
                <c:pt idx="12">
                  <c:v>64.8</c:v>
                </c:pt>
                <c:pt idx="13">
                  <c:v>65.8</c:v>
                </c:pt>
                <c:pt idx="14">
                  <c:v>66.3</c:v>
                </c:pt>
                <c:pt idx="15">
                  <c:v>66.099999999999994</c:v>
                </c:pt>
                <c:pt idx="16">
                  <c:v>65.900000000000006</c:v>
                </c:pt>
                <c:pt idx="17">
                  <c:v>63.3</c:v>
                </c:pt>
              </c:numCache>
            </c:numRef>
          </c:val>
        </c:ser>
        <c:marker val="1"/>
        <c:axId val="72323072"/>
        <c:axId val="72335744"/>
      </c:lineChart>
      <c:catAx>
        <c:axId val="723230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2335744"/>
        <c:crosses val="autoZero"/>
        <c:auto val="1"/>
        <c:lblAlgn val="ctr"/>
        <c:lblOffset val="100"/>
        <c:tickLblSkip val="1"/>
        <c:tickMarkSkip val="1"/>
      </c:catAx>
      <c:valAx>
        <c:axId val="72335744"/>
        <c:scaling>
          <c:orientation val="minMax"/>
          <c:max val="75"/>
          <c:min val="4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2323072"/>
        <c:crosses val="autoZero"/>
        <c:crossBetween val="between"/>
        <c:majorUnit val="5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/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55" r="0.7500000000000095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Taxa de emprego</a:t>
            </a:r>
            <a:r>
              <a:rPr lang="pt-PT" sz="900" b="1" i="0" u="none" strike="noStrike" baseline="0"/>
              <a:t>, por nível de escolaridade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00" b="0" i="0" u="none" strike="noStrike" baseline="0"/>
              <a:t>5 e 6 - ISCED 97 (%)</a:t>
            </a:r>
            <a:endParaRPr lang="pt-PT" sz="930" b="0"/>
          </a:p>
        </c:rich>
      </c:tx>
      <c:layout/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10446859903418E-2"/>
          <c:y val="0.21681751543210051"/>
          <c:w val="0.86228381642512186"/>
          <c:h val="0.47957777777778104"/>
        </c:manualLayout>
      </c:layout>
      <c:lineChart>
        <c:grouping val="standard"/>
        <c:ser>
          <c:idx val="0"/>
          <c:order val="0"/>
          <c:tx>
            <c:strRef>
              <c:f>PT!$M$17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PT!$M$27:$M$44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82.4</c:v>
                </c:pt>
                <c:pt idx="6">
                  <c:v>82.8</c:v>
                </c:pt>
                <c:pt idx="7">
                  <c:v>82.6</c:v>
                </c:pt>
                <c:pt idx="8">
                  <c:v>82.5</c:v>
                </c:pt>
                <c:pt idx="9">
                  <c:v>82.5</c:v>
                </c:pt>
                <c:pt idx="10">
                  <c:v>82.5</c:v>
                </c:pt>
                <c:pt idx="11">
                  <c:v>83.1</c:v>
                </c:pt>
                <c:pt idx="12">
                  <c:v>83.7</c:v>
                </c:pt>
                <c:pt idx="13">
                  <c:v>83.7</c:v>
                </c:pt>
                <c:pt idx="14">
                  <c:v>82.7</c:v>
                </c:pt>
                <c:pt idx="15">
                  <c:v>82.2</c:v>
                </c:pt>
                <c:pt idx="16">
                  <c:v>82</c:v>
                </c:pt>
                <c:pt idx="17">
                  <c:v>81.8</c:v>
                </c:pt>
              </c:numCache>
            </c:numRef>
          </c:val>
        </c:ser>
        <c:ser>
          <c:idx val="1"/>
          <c:order val="1"/>
          <c:tx>
            <c:strRef>
              <c:f>PT!$N$17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PT!$B$27:$B$44</c:f>
              <c:numCache>
                <c:formatCode>General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 formatCode="0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 formatCode="0">
                  <c:v>2011</c:v>
                </c:pt>
                <c:pt idx="17" formatCode="0">
                  <c:v>2012</c:v>
                </c:pt>
              </c:numCache>
            </c:numRef>
          </c:cat>
          <c:val>
            <c:numRef>
              <c:f>PT!$N$27:$N$44</c:f>
              <c:numCache>
                <c:formatCode>0.0</c:formatCode>
                <c:ptCount val="18"/>
                <c:pt idx="0">
                  <c:v>87.8</c:v>
                </c:pt>
                <c:pt idx="1">
                  <c:v>86.6</c:v>
                </c:pt>
                <c:pt idx="2">
                  <c:v>86.6</c:v>
                </c:pt>
                <c:pt idx="3">
                  <c:v>88.3</c:v>
                </c:pt>
                <c:pt idx="4">
                  <c:v>89.4</c:v>
                </c:pt>
                <c:pt idx="5">
                  <c:v>89.8</c:v>
                </c:pt>
                <c:pt idx="6">
                  <c:v>89.9</c:v>
                </c:pt>
                <c:pt idx="7">
                  <c:v>88.7</c:v>
                </c:pt>
                <c:pt idx="8">
                  <c:v>87</c:v>
                </c:pt>
                <c:pt idx="9">
                  <c:v>87.2</c:v>
                </c:pt>
                <c:pt idx="10">
                  <c:v>85.6</c:v>
                </c:pt>
                <c:pt idx="11">
                  <c:v>84.5</c:v>
                </c:pt>
                <c:pt idx="12">
                  <c:v>84.2</c:v>
                </c:pt>
                <c:pt idx="13">
                  <c:v>84.7</c:v>
                </c:pt>
                <c:pt idx="14">
                  <c:v>84.3</c:v>
                </c:pt>
                <c:pt idx="15">
                  <c:v>82.8</c:v>
                </c:pt>
                <c:pt idx="16">
                  <c:v>80.900000000000006</c:v>
                </c:pt>
                <c:pt idx="17">
                  <c:v>78.5</c:v>
                </c:pt>
              </c:numCache>
            </c:numRef>
          </c:val>
        </c:ser>
        <c:marker val="1"/>
        <c:axId val="72701440"/>
        <c:axId val="72710400"/>
      </c:lineChart>
      <c:catAx>
        <c:axId val="727014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2710400"/>
        <c:crosses val="autoZero"/>
        <c:auto val="1"/>
        <c:lblAlgn val="ctr"/>
        <c:lblOffset val="100"/>
        <c:tickLblSkip val="1"/>
        <c:tickMarkSkip val="1"/>
      </c:catAx>
      <c:valAx>
        <c:axId val="72710400"/>
        <c:scaling>
          <c:orientation val="minMax"/>
          <c:max val="92"/>
          <c:min val="76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72701440"/>
        <c:crosses val="autoZero"/>
        <c:crossBetween val="between"/>
        <c:majorUnit val="2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/>
      </c:spPr>
    </c:plotArea>
    <c:legend>
      <c:legendPos val="b"/>
      <c:layout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77" r="0.7500000000000097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r>
              <a:rPr lang="pt-PT" sz="930" b="1" i="0" baseline="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Taxa de emprego, por grupo etário (15 a 24 anos) </a:t>
            </a:r>
            <a:r>
              <a:rPr lang="pt-PT" sz="930" b="0" i="0" baseline="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pt-PT" sz="930" b="0">
              <a:solidFill>
                <a:schemeClr val="tx1"/>
              </a:solidFill>
              <a:latin typeface="Arial" pitchFamily="34" charset="0"/>
              <a:cs typeface="Arial" pitchFamily="34" charset="0"/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4578403759762957E-2"/>
          <c:y val="0.1625534825870667"/>
          <c:w val="0.8600530277240076"/>
          <c:h val="0.53320771144278611"/>
        </c:manualLayout>
      </c:layout>
      <c:lineChart>
        <c:grouping val="standard"/>
        <c:ser>
          <c:idx val="3"/>
          <c:order val="0"/>
          <c:tx>
            <c:strRef>
              <c:f>PT!$G$120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PT!$G$121:$G$147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37</c:v>
                </c:pt>
                <c:pt idx="15">
                  <c:v>37.299999999999997</c:v>
                </c:pt>
                <c:pt idx="16">
                  <c:v>36.700000000000003</c:v>
                </c:pt>
                <c:pt idx="17">
                  <c:v>36</c:v>
                </c:pt>
                <c:pt idx="18">
                  <c:v>35.700000000000003</c:v>
                </c:pt>
                <c:pt idx="19">
                  <c:v>36</c:v>
                </c:pt>
                <c:pt idx="20">
                  <c:v>36.6</c:v>
                </c:pt>
                <c:pt idx="21">
                  <c:v>37.299999999999997</c:v>
                </c:pt>
                <c:pt idx="22">
                  <c:v>37.4</c:v>
                </c:pt>
                <c:pt idx="23">
                  <c:v>35</c:v>
                </c:pt>
                <c:pt idx="24">
                  <c:v>34</c:v>
                </c:pt>
                <c:pt idx="25">
                  <c:v>33.6</c:v>
                </c:pt>
                <c:pt idx="26">
                  <c:v>32.9</c:v>
                </c:pt>
              </c:numCache>
            </c:numRef>
          </c:val>
        </c:ser>
        <c:ser>
          <c:idx val="0"/>
          <c:order val="1"/>
          <c:tx>
            <c:strRef>
              <c:f>PT!$H$120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PT!$H$121:$H$147</c:f>
              <c:numCache>
                <c:formatCode>0.0</c:formatCode>
                <c:ptCount val="27"/>
                <c:pt idx="0">
                  <c:v>48.8</c:v>
                </c:pt>
                <c:pt idx="1">
                  <c:v>50.7</c:v>
                </c:pt>
                <c:pt idx="2">
                  <c:v>51.9</c:v>
                </c:pt>
                <c:pt idx="3">
                  <c:v>52.5</c:v>
                </c:pt>
                <c:pt idx="4">
                  <c:v>52.4</c:v>
                </c:pt>
                <c:pt idx="5">
                  <c:v>51.7</c:v>
                </c:pt>
                <c:pt idx="6">
                  <c:v>46</c:v>
                </c:pt>
                <c:pt idx="7">
                  <c:v>41.7</c:v>
                </c:pt>
                <c:pt idx="8">
                  <c:v>38.700000000000003</c:v>
                </c:pt>
                <c:pt idx="9">
                  <c:v>36.200000000000003</c:v>
                </c:pt>
                <c:pt idx="10">
                  <c:v>35.1</c:v>
                </c:pt>
                <c:pt idx="11">
                  <c:v>37.9</c:v>
                </c:pt>
                <c:pt idx="12">
                  <c:v>42.5</c:v>
                </c:pt>
                <c:pt idx="13">
                  <c:v>41.9</c:v>
                </c:pt>
                <c:pt idx="14">
                  <c:v>41.1</c:v>
                </c:pt>
                <c:pt idx="15">
                  <c:v>42.3</c:v>
                </c:pt>
                <c:pt idx="16">
                  <c:v>42.2</c:v>
                </c:pt>
                <c:pt idx="17">
                  <c:v>39</c:v>
                </c:pt>
                <c:pt idx="18">
                  <c:v>37.1</c:v>
                </c:pt>
                <c:pt idx="19">
                  <c:v>36.1</c:v>
                </c:pt>
                <c:pt idx="20">
                  <c:v>35.799999999999997</c:v>
                </c:pt>
                <c:pt idx="21">
                  <c:v>34.9</c:v>
                </c:pt>
                <c:pt idx="22">
                  <c:v>34.700000000000003</c:v>
                </c:pt>
                <c:pt idx="23">
                  <c:v>31.3</c:v>
                </c:pt>
                <c:pt idx="24">
                  <c:v>28.5</c:v>
                </c:pt>
                <c:pt idx="25">
                  <c:v>27.2</c:v>
                </c:pt>
                <c:pt idx="26">
                  <c:v>23.6</c:v>
                </c:pt>
              </c:numCache>
            </c:numRef>
          </c:val>
        </c:ser>
        <c:marker val="1"/>
        <c:axId val="86519168"/>
        <c:axId val="86537728"/>
      </c:lineChart>
      <c:catAx>
        <c:axId val="865191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86537728"/>
        <c:crossesAt val="-20"/>
        <c:auto val="1"/>
        <c:lblAlgn val="ctr"/>
        <c:lblOffset val="100"/>
        <c:tickLblSkip val="1"/>
        <c:tickMarkSkip val="2"/>
      </c:catAx>
      <c:valAx>
        <c:axId val="86537728"/>
        <c:scaling>
          <c:orientation val="minMax"/>
          <c:max val="60"/>
          <c:min val="1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86519168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r>
              <a:rPr lang="pt-PT" sz="930" b="1" i="0" baseline="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Taxa de emprego, por grupo etário (25 a 54 anos) </a:t>
            </a:r>
            <a:r>
              <a:rPr lang="pt-PT" sz="930" b="0" i="0" baseline="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(%)</a:t>
            </a:r>
            <a:endParaRPr lang="pt-PT" sz="930" b="0">
              <a:solidFill>
                <a:schemeClr val="tx1"/>
              </a:solidFill>
              <a:latin typeface="Arial" pitchFamily="34" charset="0"/>
              <a:cs typeface="Arial" pitchFamily="34" charset="0"/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420160240101417E-2"/>
          <c:y val="0.17776666666666671"/>
          <c:w val="0.8600530277240076"/>
          <c:h val="0.5223225697056969"/>
        </c:manualLayout>
      </c:layout>
      <c:lineChart>
        <c:grouping val="standard"/>
        <c:ser>
          <c:idx val="3"/>
          <c:order val="0"/>
          <c:tx>
            <c:strRef>
              <c:f>PT!$J$120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PT!$J$121:$J$147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76</c:v>
                </c:pt>
                <c:pt idx="15">
                  <c:v>76.3</c:v>
                </c:pt>
                <c:pt idx="16">
                  <c:v>76.099999999999994</c:v>
                </c:pt>
                <c:pt idx="17">
                  <c:v>76.400000000000006</c:v>
                </c:pt>
                <c:pt idx="18">
                  <c:v>76.5</c:v>
                </c:pt>
                <c:pt idx="19">
                  <c:v>77</c:v>
                </c:pt>
                <c:pt idx="20">
                  <c:v>78.099999999999994</c:v>
                </c:pt>
                <c:pt idx="21">
                  <c:v>79</c:v>
                </c:pt>
                <c:pt idx="22">
                  <c:v>79.5</c:v>
                </c:pt>
                <c:pt idx="23">
                  <c:v>78</c:v>
                </c:pt>
                <c:pt idx="24">
                  <c:v>77.599999999999994</c:v>
                </c:pt>
                <c:pt idx="25">
                  <c:v>77.599999999999994</c:v>
                </c:pt>
                <c:pt idx="26">
                  <c:v>77.2</c:v>
                </c:pt>
              </c:numCache>
            </c:numRef>
          </c:val>
        </c:ser>
        <c:ser>
          <c:idx val="0"/>
          <c:order val="1"/>
          <c:tx>
            <c:strRef>
              <c:f>PT!$K$120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PT!$K$121:$K$147</c:f>
              <c:numCache>
                <c:formatCode>0.0</c:formatCode>
                <c:ptCount val="27"/>
                <c:pt idx="0">
                  <c:v>71.900000000000006</c:v>
                </c:pt>
                <c:pt idx="1">
                  <c:v>73.599999999999994</c:v>
                </c:pt>
                <c:pt idx="2">
                  <c:v>75</c:v>
                </c:pt>
                <c:pt idx="3">
                  <c:v>76.3</c:v>
                </c:pt>
                <c:pt idx="4">
                  <c:v>76.900000000000006</c:v>
                </c:pt>
                <c:pt idx="5">
                  <c:v>79.599999999999994</c:v>
                </c:pt>
                <c:pt idx="6">
                  <c:v>79.099999999999994</c:v>
                </c:pt>
                <c:pt idx="7">
                  <c:v>79</c:v>
                </c:pt>
                <c:pt idx="8">
                  <c:v>78.3</c:v>
                </c:pt>
                <c:pt idx="9">
                  <c:v>78.3</c:v>
                </c:pt>
                <c:pt idx="10">
                  <c:v>78.2</c:v>
                </c:pt>
                <c:pt idx="11">
                  <c:v>78.599999999999994</c:v>
                </c:pt>
                <c:pt idx="12">
                  <c:v>80.400000000000006</c:v>
                </c:pt>
                <c:pt idx="13">
                  <c:v>80.599999999999994</c:v>
                </c:pt>
                <c:pt idx="14">
                  <c:v>81.7</c:v>
                </c:pt>
                <c:pt idx="15">
                  <c:v>82.2</c:v>
                </c:pt>
                <c:pt idx="16">
                  <c:v>82</c:v>
                </c:pt>
                <c:pt idx="17">
                  <c:v>81.099999999999994</c:v>
                </c:pt>
                <c:pt idx="18">
                  <c:v>81.3</c:v>
                </c:pt>
                <c:pt idx="19">
                  <c:v>80.8</c:v>
                </c:pt>
                <c:pt idx="20">
                  <c:v>81.3</c:v>
                </c:pt>
                <c:pt idx="21">
                  <c:v>81</c:v>
                </c:pt>
                <c:pt idx="22">
                  <c:v>81.599999999999994</c:v>
                </c:pt>
                <c:pt idx="23">
                  <c:v>79.7</c:v>
                </c:pt>
                <c:pt idx="24">
                  <c:v>79.2</c:v>
                </c:pt>
                <c:pt idx="25">
                  <c:v>77.8</c:v>
                </c:pt>
                <c:pt idx="26">
                  <c:v>75.400000000000006</c:v>
                </c:pt>
              </c:numCache>
            </c:numRef>
          </c:val>
        </c:ser>
        <c:marker val="1"/>
        <c:axId val="109858176"/>
        <c:axId val="112772992"/>
      </c:lineChart>
      <c:catAx>
        <c:axId val="109858176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112772992"/>
        <c:crossesAt val="-20"/>
        <c:auto val="1"/>
        <c:lblAlgn val="ctr"/>
        <c:lblOffset val="100"/>
        <c:tickLblSkip val="1"/>
        <c:tickMarkSkip val="2"/>
      </c:catAx>
      <c:valAx>
        <c:axId val="112772992"/>
        <c:scaling>
          <c:orientation val="minMax"/>
          <c:max val="84"/>
          <c:min val="7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109858176"/>
        <c:crosses val="autoZero"/>
        <c:crossBetween val="between"/>
        <c:majorUnit val="2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88" r="0.75000000000001088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Taxa de emprego, por grupo etário (55 a 64 anos) </a:t>
            </a:r>
            <a:r>
              <a:rPr lang="pt-PT" sz="930" b="0" i="0" baseline="0">
                <a:solidFill>
                  <a:schemeClr val="tx1"/>
                </a:solidFill>
              </a:rPr>
              <a:t>(%)</a:t>
            </a:r>
            <a:endParaRPr lang="pt-PT" sz="930" b="0">
              <a:solidFill>
                <a:schemeClr val="tx1"/>
              </a:solidFill>
            </a:endParaRPr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0308571911916954E-2"/>
          <c:y val="0.16570329218107163"/>
          <c:w val="0.8600530277240076"/>
          <c:h val="0.54967239858906525"/>
        </c:manualLayout>
      </c:layout>
      <c:lineChart>
        <c:grouping val="standard"/>
        <c:ser>
          <c:idx val="3"/>
          <c:order val="0"/>
          <c:tx>
            <c:strRef>
              <c:f>PT!$M$120</c:f>
              <c:strCache>
                <c:ptCount val="1"/>
                <c:pt idx="0">
                  <c:v>UE27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rgbClr val="B52670"/>
              </a:solidFill>
              <a:ln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4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PT!$M$121:$M$147</c:f>
              <c:numCache>
                <c:formatCode>0.0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36.799999999999997</c:v>
                </c:pt>
                <c:pt idx="15">
                  <c:v>37.5</c:v>
                </c:pt>
                <c:pt idx="16">
                  <c:v>38.200000000000003</c:v>
                </c:pt>
                <c:pt idx="17">
                  <c:v>39.9</c:v>
                </c:pt>
                <c:pt idx="18">
                  <c:v>40.5</c:v>
                </c:pt>
                <c:pt idx="19">
                  <c:v>42.3</c:v>
                </c:pt>
                <c:pt idx="20">
                  <c:v>43.5</c:v>
                </c:pt>
                <c:pt idx="21">
                  <c:v>44.6</c:v>
                </c:pt>
                <c:pt idx="22">
                  <c:v>45.6</c:v>
                </c:pt>
                <c:pt idx="23">
                  <c:v>46</c:v>
                </c:pt>
                <c:pt idx="24">
                  <c:v>46.3</c:v>
                </c:pt>
                <c:pt idx="25">
                  <c:v>47.4</c:v>
                </c:pt>
                <c:pt idx="26">
                  <c:v>48.9</c:v>
                </c:pt>
              </c:numCache>
            </c:numRef>
          </c:val>
        </c:ser>
        <c:ser>
          <c:idx val="0"/>
          <c:order val="1"/>
          <c:tx>
            <c:strRef>
              <c:f>PT!$N$120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PT!$B$121:$F$147</c:f>
              <c:strCache>
                <c:ptCount val="27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</c:strCache>
            </c:strRef>
          </c:cat>
          <c:val>
            <c:numRef>
              <c:f>PT!$N$121:$N$147</c:f>
              <c:numCache>
                <c:formatCode>0.0</c:formatCode>
                <c:ptCount val="27"/>
                <c:pt idx="0">
                  <c:v>44.5</c:v>
                </c:pt>
                <c:pt idx="1">
                  <c:v>44.5</c:v>
                </c:pt>
                <c:pt idx="2">
                  <c:v>45.7</c:v>
                </c:pt>
                <c:pt idx="3">
                  <c:v>46.1</c:v>
                </c:pt>
                <c:pt idx="4">
                  <c:v>46.8</c:v>
                </c:pt>
                <c:pt idx="5">
                  <c:v>49.4</c:v>
                </c:pt>
                <c:pt idx="6">
                  <c:v>47.3</c:v>
                </c:pt>
                <c:pt idx="7">
                  <c:v>45.6</c:v>
                </c:pt>
                <c:pt idx="8">
                  <c:v>45.8</c:v>
                </c:pt>
                <c:pt idx="9">
                  <c:v>45.5</c:v>
                </c:pt>
                <c:pt idx="10">
                  <c:v>46.3</c:v>
                </c:pt>
                <c:pt idx="11">
                  <c:v>46.8</c:v>
                </c:pt>
                <c:pt idx="12">
                  <c:v>50.2</c:v>
                </c:pt>
                <c:pt idx="13">
                  <c:v>50.7</c:v>
                </c:pt>
                <c:pt idx="14">
                  <c:v>51.3</c:v>
                </c:pt>
                <c:pt idx="15">
                  <c:v>50.7</c:v>
                </c:pt>
                <c:pt idx="16">
                  <c:v>51.9</c:v>
                </c:pt>
                <c:pt idx="17">
                  <c:v>51.7</c:v>
                </c:pt>
                <c:pt idx="18">
                  <c:v>50.1</c:v>
                </c:pt>
                <c:pt idx="19">
                  <c:v>50.5</c:v>
                </c:pt>
                <c:pt idx="20">
                  <c:v>50.1</c:v>
                </c:pt>
                <c:pt idx="21">
                  <c:v>50.9</c:v>
                </c:pt>
                <c:pt idx="22">
                  <c:v>50.8</c:v>
                </c:pt>
                <c:pt idx="23">
                  <c:v>49.7</c:v>
                </c:pt>
                <c:pt idx="24">
                  <c:v>49.2</c:v>
                </c:pt>
                <c:pt idx="25">
                  <c:v>47.9</c:v>
                </c:pt>
                <c:pt idx="26">
                  <c:v>46.5</c:v>
                </c:pt>
              </c:numCache>
            </c:numRef>
          </c:val>
        </c:ser>
        <c:marker val="1"/>
        <c:axId val="51118464"/>
        <c:axId val="51119232"/>
      </c:lineChart>
      <c:catAx>
        <c:axId val="51118464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19232"/>
        <c:crossesAt val="-20"/>
        <c:auto val="1"/>
        <c:lblAlgn val="ctr"/>
        <c:lblOffset val="100"/>
        <c:tickLblSkip val="1"/>
        <c:tickMarkSkip val="2"/>
      </c:catAx>
      <c:valAx>
        <c:axId val="51119232"/>
        <c:scaling>
          <c:orientation val="minMax"/>
          <c:max val="60"/>
          <c:min val="3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18464"/>
        <c:crosses val="autoZero"/>
        <c:crossBetween val="between"/>
        <c:majorUnit val="10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1066" r="0.75000000000001066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0" i="0" u="none" strike="noStrike" kern="1200" baseline="0">
                <a:solidFill>
                  <a:schemeClr val="tx1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/>
              <a:t>Total employment rate </a:t>
            </a:r>
            <a:r>
              <a:rPr lang="pt-PT" sz="930" b="0" i="0" baseline="0"/>
              <a:t>(%)</a:t>
            </a:r>
            <a:endParaRPr lang="pt-PT" sz="930" b="0"/>
          </a:p>
        </c:rich>
      </c:tx>
      <c:overlay val="1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71701388888889"/>
          <c:y val="0.18425341880341894"/>
          <c:w val="0.85844940257877611"/>
          <c:h val="0.49892094017094096"/>
        </c:manualLayout>
      </c:layout>
      <c:lineChart>
        <c:grouping val="standard"/>
        <c:ser>
          <c:idx val="0"/>
          <c:order val="0"/>
          <c:tx>
            <c:strRef>
              <c:f>EN!$D$17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rgbClr val="B52670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0"/>
            <c:marker>
              <c:symbol val="none"/>
            </c:marker>
          </c:dPt>
          <c:dPt>
            <c:idx val="1"/>
            <c:marker>
              <c:symbol val="none"/>
            </c:marke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EN!$D$27:$D$44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62.1</c:v>
                </c:pt>
                <c:pt idx="6">
                  <c:v>62.5</c:v>
                </c:pt>
                <c:pt idx="7">
                  <c:v>62.4</c:v>
                </c:pt>
                <c:pt idx="8">
                  <c:v>62.7</c:v>
                </c:pt>
                <c:pt idx="9">
                  <c:v>62.8</c:v>
                </c:pt>
                <c:pt idx="10">
                  <c:v>63.4</c:v>
                </c:pt>
                <c:pt idx="11">
                  <c:v>64.400000000000006</c:v>
                </c:pt>
                <c:pt idx="12">
                  <c:v>65.3</c:v>
                </c:pt>
                <c:pt idx="13">
                  <c:v>65.8</c:v>
                </c:pt>
                <c:pt idx="14">
                  <c:v>64.5</c:v>
                </c:pt>
                <c:pt idx="15">
                  <c:v>64.099999999999994</c:v>
                </c:pt>
                <c:pt idx="16">
                  <c:v>64.3</c:v>
                </c:pt>
                <c:pt idx="17">
                  <c:v>64.2</c:v>
                </c:pt>
              </c:numCache>
            </c:numRef>
          </c:val>
        </c:ser>
        <c:ser>
          <c:idx val="1"/>
          <c:order val="1"/>
          <c:tx>
            <c:strRef>
              <c:f>EN!$E$17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rgbClr val="F7D117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rgbClr val="F7D117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EN!$E$27:$E$44</c:f>
              <c:numCache>
                <c:formatCode>0.0</c:formatCode>
                <c:ptCount val="18"/>
                <c:pt idx="0">
                  <c:v>62.5</c:v>
                </c:pt>
                <c:pt idx="1">
                  <c:v>62.3</c:v>
                </c:pt>
                <c:pt idx="2">
                  <c:v>63.4</c:v>
                </c:pt>
                <c:pt idx="3">
                  <c:v>67.099999999999994</c:v>
                </c:pt>
                <c:pt idx="4">
                  <c:v>67.400000000000006</c:v>
                </c:pt>
                <c:pt idx="5">
                  <c:v>68.2</c:v>
                </c:pt>
                <c:pt idx="6">
                  <c:v>68.900000000000006</c:v>
                </c:pt>
                <c:pt idx="7">
                  <c:v>69.2</c:v>
                </c:pt>
                <c:pt idx="8">
                  <c:v>68.2</c:v>
                </c:pt>
                <c:pt idx="9">
                  <c:v>68</c:v>
                </c:pt>
                <c:pt idx="10">
                  <c:v>67.5</c:v>
                </c:pt>
                <c:pt idx="11">
                  <c:v>67.900000000000006</c:v>
                </c:pt>
                <c:pt idx="12">
                  <c:v>67.8</c:v>
                </c:pt>
                <c:pt idx="13">
                  <c:v>68.2</c:v>
                </c:pt>
                <c:pt idx="14">
                  <c:v>66.3</c:v>
                </c:pt>
                <c:pt idx="15">
                  <c:v>65.599999999999994</c:v>
                </c:pt>
                <c:pt idx="16">
                  <c:v>64.2</c:v>
                </c:pt>
                <c:pt idx="17">
                  <c:v>61.8</c:v>
                </c:pt>
              </c:numCache>
            </c:numRef>
          </c:val>
        </c:ser>
        <c:marker val="1"/>
        <c:axId val="51192960"/>
        <c:axId val="51194880"/>
      </c:lineChart>
      <c:catAx>
        <c:axId val="5119296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0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94880"/>
        <c:crosses val="autoZero"/>
        <c:auto val="1"/>
        <c:lblAlgn val="ctr"/>
        <c:lblOffset val="100"/>
        <c:tickLblSkip val="1"/>
        <c:tickMarkSkip val="1"/>
      </c:catAx>
      <c:valAx>
        <c:axId val="51194880"/>
        <c:scaling>
          <c:orientation val="minMax"/>
          <c:max val="70"/>
          <c:min val="58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maj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192960"/>
        <c:crosses val="autoZero"/>
        <c:crossBetween val="between"/>
        <c:majorUnit val="2"/>
        <c:minorUnit val="2"/>
      </c:valAx>
      <c:spPr>
        <a:solidFill>
          <a:sysClr val="window" lastClr="FFFFFF"/>
        </a:solidFill>
        <a:ln w="12700">
          <a:solidFill>
            <a:schemeClr val="bg2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 rtl="0">
            <a:defRPr sz="740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zero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1" r="0.750000000000009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1" i="0" baseline="0">
                <a:solidFill>
                  <a:schemeClr val="tx1"/>
                </a:solidFill>
              </a:rPr>
              <a:t>Employment rate by level of education </a:t>
            </a:r>
            <a:r>
              <a:rPr lang="pt-PT" sz="930" b="0" i="0" baseline="0">
                <a:solidFill>
                  <a:schemeClr val="tx1"/>
                </a:solidFill>
              </a:rPr>
              <a:t>(ISCED97 - level 0 to 2) (%)</a:t>
            </a:r>
            <a:endParaRPr lang="pt-PT" sz="930" b="0">
              <a:solidFill>
                <a:schemeClr val="tx1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30" b="0" i="0" u="none" strike="noStrike" kern="1200" baseline="0">
                <a:solidFill>
                  <a:srgbClr val="FF0000"/>
                </a:solidFill>
                <a:latin typeface="Humnst777 BT"/>
                <a:ea typeface="Humnst777 BT"/>
                <a:cs typeface="Humnst777 BT"/>
              </a:defRPr>
            </a:pPr>
            <a:r>
              <a:rPr lang="pt-PT" sz="930" b="0" i="0" baseline="0">
                <a:solidFill>
                  <a:schemeClr val="tx1"/>
                </a:solidFill>
              </a:rPr>
              <a:t> </a:t>
            </a:r>
            <a:endParaRPr lang="pt-PT" sz="93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7975682306041091"/>
          <c:y val="5.427350427350429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32595898427459"/>
          <c:y val="0.18844615384615426"/>
          <c:w val="0.8600530277240076"/>
          <c:h val="0.49505427350427417"/>
        </c:manualLayout>
      </c:layout>
      <c:lineChart>
        <c:grouping val="standard"/>
        <c:ser>
          <c:idx val="0"/>
          <c:order val="0"/>
          <c:tx>
            <c:strRef>
              <c:f>EN!$G$17</c:f>
              <c:strCache>
                <c:ptCount val="1"/>
                <c:pt idx="0">
                  <c:v>EU27</c:v>
                </c:pt>
              </c:strCache>
            </c:strRef>
          </c:tx>
          <c:spPr>
            <a:ln w="12700">
              <a:solidFill>
                <a:schemeClr val="accent2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dPt>
            <c:idx val="1"/>
            <c:spPr>
              <a:ln w="0">
                <a:solidFill>
                  <a:schemeClr val="accent2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4"/>
            <c:marker>
              <c:symbol val="none"/>
            </c:marker>
          </c:dPt>
          <c:dPt>
            <c:idx val="5"/>
            <c:spPr>
              <a:ln w="12700"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8"/>
            <c:spPr>
              <a:ln w="12700">
                <a:solidFill>
                  <a:srgbClr val="B52670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EN!$G$27:$G$44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48.8</c:v>
                </c:pt>
                <c:pt idx="6">
                  <c:v>47.9</c:v>
                </c:pt>
                <c:pt idx="7">
                  <c:v>47.4</c:v>
                </c:pt>
                <c:pt idx="8">
                  <c:v>47.6</c:v>
                </c:pt>
                <c:pt idx="9">
                  <c:v>47.1</c:v>
                </c:pt>
                <c:pt idx="10">
                  <c:v>47.4</c:v>
                </c:pt>
                <c:pt idx="11">
                  <c:v>48</c:v>
                </c:pt>
                <c:pt idx="12">
                  <c:v>48.5</c:v>
                </c:pt>
                <c:pt idx="13">
                  <c:v>48</c:v>
                </c:pt>
                <c:pt idx="14">
                  <c:v>46.1</c:v>
                </c:pt>
                <c:pt idx="15">
                  <c:v>45.1</c:v>
                </c:pt>
                <c:pt idx="16">
                  <c:v>45.4</c:v>
                </c:pt>
                <c:pt idx="17">
                  <c:v>44</c:v>
                </c:pt>
              </c:numCache>
            </c:numRef>
          </c:val>
        </c:ser>
        <c:ser>
          <c:idx val="2"/>
          <c:order val="1"/>
          <c:tx>
            <c:strRef>
              <c:f>EN!$H$17</c:f>
              <c:strCache>
                <c:ptCount val="1"/>
                <c:pt idx="0">
                  <c:v>Portugal</c:v>
                </c:pt>
              </c:strCache>
            </c:strRef>
          </c:tx>
          <c:spPr>
            <a:ln w="12700">
              <a:solidFill>
                <a:schemeClr val="accent3"/>
              </a:soli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square"/>
            <c:size val="5"/>
            <c:spPr>
              <a:solidFill>
                <a:schemeClr val="accent3"/>
              </a:solidFill>
              <a:ln>
                <a:solidFill>
                  <a:srgbClr val="F7D117"/>
                </a:solidFill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marker>
          <c:cat>
            <c:numRef>
              <c:f>EN!$B$27:$B$44</c:f>
              <c:numCache>
                <c:formatCode>0</c:formatCode>
                <c:ptCount val="1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</c:numCache>
            </c:numRef>
          </c:cat>
          <c:val>
            <c:numRef>
              <c:f>EN!$H$27:$H$44</c:f>
              <c:numCache>
                <c:formatCode>0.0</c:formatCode>
                <c:ptCount val="18"/>
                <c:pt idx="0">
                  <c:v>60.8</c:v>
                </c:pt>
                <c:pt idx="1">
                  <c:v>60.6</c:v>
                </c:pt>
                <c:pt idx="2">
                  <c:v>61.8</c:v>
                </c:pt>
                <c:pt idx="3">
                  <c:v>66.2</c:v>
                </c:pt>
                <c:pt idx="4">
                  <c:v>65.900000000000006</c:v>
                </c:pt>
                <c:pt idx="5">
                  <c:v>66.8</c:v>
                </c:pt>
                <c:pt idx="6">
                  <c:v>67.7</c:v>
                </c:pt>
                <c:pt idx="7">
                  <c:v>67.8</c:v>
                </c:pt>
                <c:pt idx="8">
                  <c:v>66.8</c:v>
                </c:pt>
                <c:pt idx="9">
                  <c:v>66.2</c:v>
                </c:pt>
                <c:pt idx="10">
                  <c:v>65.7</c:v>
                </c:pt>
                <c:pt idx="11">
                  <c:v>65.900000000000006</c:v>
                </c:pt>
                <c:pt idx="12">
                  <c:v>65.7</c:v>
                </c:pt>
                <c:pt idx="13">
                  <c:v>65.8</c:v>
                </c:pt>
                <c:pt idx="14">
                  <c:v>62.9</c:v>
                </c:pt>
                <c:pt idx="15">
                  <c:v>61.8</c:v>
                </c:pt>
                <c:pt idx="16">
                  <c:v>59.6</c:v>
                </c:pt>
                <c:pt idx="17">
                  <c:v>56.7</c:v>
                </c:pt>
              </c:numCache>
            </c:numRef>
          </c:val>
        </c:ser>
        <c:marker val="1"/>
        <c:axId val="51298688"/>
        <c:axId val="51300608"/>
      </c:lineChart>
      <c:catAx>
        <c:axId val="512986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300608"/>
        <c:crossesAt val="-20"/>
        <c:auto val="1"/>
        <c:lblAlgn val="ctr"/>
        <c:lblOffset val="100"/>
        <c:tickLblSkip val="1"/>
        <c:tickMarkSkip val="1"/>
      </c:catAx>
      <c:valAx>
        <c:axId val="51300608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chemeClr val="bg2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itchFamily="34" charset="0"/>
                <a:ea typeface="Humnst777 BT"/>
                <a:cs typeface="Arial" pitchFamily="34" charset="0"/>
              </a:defRPr>
            </a:pPr>
            <a:endParaRPr lang="pt-PT"/>
          </a:p>
        </c:txPr>
        <c:crossAx val="51298688"/>
        <c:crosses val="autoZero"/>
        <c:crossBetween val="between"/>
        <c:majorUnit val="5"/>
        <c:minorUnit val="2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plotArea>
    <c:legend>
      <c:legendPos val="b"/>
      <c:spPr>
        <a:solidFill>
          <a:srgbClr val="EDF9F8"/>
        </a:solidFill>
        <a:ln w="3175">
          <a:noFill/>
          <a:prstDash val="soli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 pitchFamily="34" charset="0"/>
              <a:ea typeface="Humnst777 BT"/>
              <a:cs typeface="Arial" pitchFamily="34" charset="0"/>
            </a:defRPr>
          </a:pPr>
          <a:endParaRPr lang="pt-PT"/>
        </a:p>
      </c:txPr>
    </c:legend>
    <c:plotVisOnly val="1"/>
    <c:dispBlanksAs val="gap"/>
  </c:chart>
  <c:spPr>
    <a:solidFill>
      <a:srgbClr val="EDF9F8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umnst777 BT"/>
          <a:ea typeface="Humnst777 BT"/>
          <a:cs typeface="Humnst777 BT"/>
        </a:defRPr>
      </a:pPr>
      <a:endParaRPr lang="pt-PT"/>
    </a:p>
  </c:txPr>
  <c:printSettings>
    <c:headerFooter alignWithMargins="0"/>
    <c:pageMargins b="1" l="0.75000000000000933" r="0.750000000000009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48</xdr:row>
      <xdr:rowOff>36418</xdr:rowOff>
    </xdr:from>
    <xdr:to>
      <xdr:col>6</xdr:col>
      <xdr:colOff>187801</xdr:colOff>
      <xdr:row>62</xdr:row>
      <xdr:rowOff>63943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277904</xdr:colOff>
      <xdr:row>48</xdr:row>
      <xdr:rowOff>28573</xdr:rowOff>
    </xdr:from>
    <xdr:to>
      <xdr:col>14</xdr:col>
      <xdr:colOff>103754</xdr:colOff>
      <xdr:row>62</xdr:row>
      <xdr:rowOff>56098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65</xdr:row>
      <xdr:rowOff>47624</xdr:rowOff>
    </xdr:from>
    <xdr:to>
      <xdr:col>6</xdr:col>
      <xdr:colOff>206850</xdr:colOff>
      <xdr:row>78</xdr:row>
      <xdr:rowOff>246599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276224</xdr:colOff>
      <xdr:row>65</xdr:row>
      <xdr:rowOff>47624</xdr:rowOff>
    </xdr:from>
    <xdr:to>
      <xdr:col>14</xdr:col>
      <xdr:colOff>102074</xdr:colOff>
      <xdr:row>78</xdr:row>
      <xdr:rowOff>246599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31750</xdr:colOff>
      <xdr:row>152</xdr:row>
      <xdr:rowOff>28575</xdr:rowOff>
    </xdr:from>
    <xdr:to>
      <xdr:col>14</xdr:col>
      <xdr:colOff>161925</xdr:colOff>
      <xdr:row>165</xdr:row>
      <xdr:rowOff>139725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47623</xdr:colOff>
      <xdr:row>167</xdr:row>
      <xdr:rowOff>44450</xdr:rowOff>
    </xdr:from>
    <xdr:to>
      <xdr:col>14</xdr:col>
      <xdr:colOff>161925</xdr:colOff>
      <xdr:row>180</xdr:row>
      <xdr:rowOff>123826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31745</xdr:colOff>
      <xdr:row>182</xdr:row>
      <xdr:rowOff>104775</xdr:rowOff>
    </xdr:from>
    <xdr:to>
      <xdr:col>14</xdr:col>
      <xdr:colOff>170570</xdr:colOff>
      <xdr:row>196</xdr:row>
      <xdr:rowOff>95274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48</xdr:row>
      <xdr:rowOff>17368</xdr:rowOff>
    </xdr:from>
    <xdr:to>
      <xdr:col>6</xdr:col>
      <xdr:colOff>208950</xdr:colOff>
      <xdr:row>62</xdr:row>
      <xdr:rowOff>80893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316003</xdr:colOff>
      <xdr:row>48</xdr:row>
      <xdr:rowOff>19048</xdr:rowOff>
    </xdr:from>
    <xdr:to>
      <xdr:col>14</xdr:col>
      <xdr:colOff>124903</xdr:colOff>
      <xdr:row>62</xdr:row>
      <xdr:rowOff>82573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38099</xdr:colOff>
      <xdr:row>65</xdr:row>
      <xdr:rowOff>19050</xdr:rowOff>
    </xdr:from>
    <xdr:to>
      <xdr:col>6</xdr:col>
      <xdr:colOff>218474</xdr:colOff>
      <xdr:row>79</xdr:row>
      <xdr:rowOff>92100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257174</xdr:colOff>
      <xdr:row>65</xdr:row>
      <xdr:rowOff>28575</xdr:rowOff>
    </xdr:from>
    <xdr:to>
      <xdr:col>14</xdr:col>
      <xdr:colOff>66074</xdr:colOff>
      <xdr:row>79</xdr:row>
      <xdr:rowOff>101625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63500</xdr:colOff>
      <xdr:row>152</xdr:row>
      <xdr:rowOff>152400</xdr:rowOff>
    </xdr:from>
    <xdr:to>
      <xdr:col>14</xdr:col>
      <xdr:colOff>142875</xdr:colOff>
      <xdr:row>167</xdr:row>
      <xdr:rowOff>10650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47626</xdr:colOff>
      <xdr:row>168</xdr:row>
      <xdr:rowOff>31749</xdr:rowOff>
    </xdr:from>
    <xdr:to>
      <xdr:col>14</xdr:col>
      <xdr:colOff>111126</xdr:colOff>
      <xdr:row>182</xdr:row>
      <xdr:rowOff>90024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183</xdr:row>
      <xdr:rowOff>152400</xdr:rowOff>
    </xdr:from>
    <xdr:to>
      <xdr:col>14</xdr:col>
      <xdr:colOff>161925</xdr:colOff>
      <xdr:row>198</xdr:row>
      <xdr:rowOff>153525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007073"/>
      </a:accent1>
      <a:accent2>
        <a:srgbClr val="B52670"/>
      </a:accent2>
      <a:accent3>
        <a:srgbClr val="F7D117"/>
      </a:accent3>
      <a:accent4>
        <a:srgbClr val="007073"/>
      </a:accent4>
      <a:accent5>
        <a:srgbClr val="B52670"/>
      </a:accent5>
      <a:accent6>
        <a:srgbClr val="F7D117"/>
      </a:accent6>
      <a:hlink>
        <a:srgbClr val="007073"/>
      </a:hlink>
      <a:folHlink>
        <a:srgbClr val="00707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how.do?dataset=lfsa_ergaed&amp;lang=en" TargetMode="External"/><Relationship Id="rId3" Type="http://schemas.openxmlformats.org/officeDocument/2006/relationships/hyperlink" Target="http://epp.eurostat.ec.europa.eu/portal/page/portal/sdi/indicators/theme1" TargetMode="External"/><Relationship Id="rId7" Type="http://schemas.openxmlformats.org/officeDocument/2006/relationships/hyperlink" Target="http://appsso.eurostat.ec.europa.eu/nui/show.do?dataset=lfsa_ergaed&amp;lang=en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epp.eurostat.ec.europa.eu/portal/page/portal/sdi/indicators/theme1" TargetMode="External"/><Relationship Id="rId1" Type="http://schemas.openxmlformats.org/officeDocument/2006/relationships/hyperlink" Target="http://epp.eurostat.ec.europa.eu/portal/page/portal/sdi/indicators/theme1" TargetMode="External"/><Relationship Id="rId6" Type="http://schemas.openxmlformats.org/officeDocument/2006/relationships/hyperlink" Target="http://appsso.eurostat.ec.europa.eu/nui/show.do?dataset=lfsa_ergaed&amp;lang=en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epp.eurostat.ec.europa.eu/portal/page/portal/sdi/indicators/theme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appsso.eurostat.ec.europa.eu/nui/show.do?dataset=lfsa_ergaed&amp;lang=en" TargetMode="External"/><Relationship Id="rId9" Type="http://schemas.openxmlformats.org/officeDocument/2006/relationships/hyperlink" Target="http://appsso.eurostat.ec.europa.eu/nui/show.do?dataset=lfsa_ergaed&amp;lang=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epp.eurostat.ec.europa.eu/portal/page/portal/sdi/indicators/theme1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GridLines="0" tabSelected="1" zoomScaleNormal="100" workbookViewId="0"/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4" width="10.140625" style="5" customWidth="1"/>
    <col min="5" max="5" width="7.7109375" style="5" customWidth="1"/>
    <col min="6" max="6" width="3" style="5" customWidth="1"/>
    <col min="7" max="8" width="7.7109375" style="5" customWidth="1"/>
    <col min="9" max="9" width="3" style="98" customWidth="1"/>
    <col min="10" max="10" width="7.7109375" style="5" customWidth="1"/>
    <col min="11" max="11" width="7.7109375" style="111" customWidth="1"/>
    <col min="12" max="12" width="3" style="98" customWidth="1"/>
    <col min="13" max="14" width="7.7109375" style="4" customWidth="1"/>
    <col min="15" max="15" width="3" style="98" customWidth="1"/>
    <col min="16" max="20" width="9.140625" style="4"/>
    <col min="21" max="16384" width="9.140625" style="3"/>
  </cols>
  <sheetData>
    <row r="1" spans="1:20">
      <c r="A1" s="19"/>
      <c r="B1" s="7"/>
      <c r="C1" s="7"/>
      <c r="D1" s="7"/>
      <c r="E1" s="7"/>
      <c r="F1" s="7"/>
      <c r="G1" s="7"/>
      <c r="H1" s="14"/>
      <c r="I1" s="94"/>
      <c r="J1" s="7"/>
      <c r="K1" s="109"/>
      <c r="L1" s="94"/>
      <c r="M1" s="19"/>
      <c r="N1" s="19"/>
      <c r="O1" s="94"/>
      <c r="P1" s="19"/>
      <c r="Q1" s="3"/>
      <c r="R1" s="3"/>
      <c r="S1" s="3"/>
      <c r="T1" s="3"/>
    </row>
    <row r="2" spans="1:20" ht="27.75" customHeight="1">
      <c r="A2" s="19"/>
      <c r="B2" s="55" t="s">
        <v>10</v>
      </c>
      <c r="C2" s="9"/>
      <c r="D2" s="188" t="s">
        <v>13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90"/>
      <c r="P2" s="19"/>
      <c r="Q2" s="3"/>
      <c r="R2" s="3"/>
      <c r="S2" s="3"/>
      <c r="T2" s="3"/>
    </row>
    <row r="3" spans="1:20" ht="4.5" customHeight="1">
      <c r="A3" s="19"/>
      <c r="B3" s="9"/>
      <c r="C3" s="9"/>
      <c r="D3" s="38"/>
      <c r="E3" s="38"/>
      <c r="F3" s="38"/>
      <c r="G3" s="38"/>
      <c r="H3" s="38"/>
      <c r="I3" s="94"/>
      <c r="J3" s="39"/>
      <c r="K3" s="109"/>
      <c r="L3" s="94"/>
      <c r="M3" s="19"/>
      <c r="N3" s="19"/>
      <c r="O3" s="94"/>
      <c r="P3" s="19"/>
      <c r="Q3" s="3"/>
      <c r="R3" s="3"/>
      <c r="S3" s="3"/>
      <c r="T3" s="3"/>
    </row>
    <row r="4" spans="1:20" ht="17.25" customHeight="1">
      <c r="A4" s="19"/>
      <c r="B4" s="16" t="s">
        <v>9</v>
      </c>
      <c r="C4" s="9"/>
      <c r="D4" s="188" t="s">
        <v>14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90"/>
      <c r="P4" s="19"/>
      <c r="Q4" s="3"/>
      <c r="R4" s="3"/>
      <c r="S4" s="3"/>
      <c r="T4" s="3"/>
    </row>
    <row r="5" spans="1:20" ht="4.5" customHeight="1">
      <c r="A5" s="19"/>
      <c r="B5" s="9"/>
      <c r="C5" s="9"/>
      <c r="D5" s="38"/>
      <c r="E5" s="38"/>
      <c r="F5" s="38"/>
      <c r="G5" s="38"/>
      <c r="H5" s="38"/>
      <c r="I5" s="94"/>
      <c r="J5" s="39"/>
      <c r="K5" s="109"/>
      <c r="L5" s="94"/>
      <c r="M5" s="19"/>
      <c r="N5" s="19"/>
      <c r="O5" s="94"/>
      <c r="P5" s="19"/>
      <c r="Q5" s="3"/>
      <c r="R5" s="3"/>
      <c r="S5" s="3"/>
      <c r="T5" s="3"/>
    </row>
    <row r="6" spans="1:20" ht="30.75" customHeight="1">
      <c r="A6" s="19"/>
      <c r="B6" s="16" t="s">
        <v>8</v>
      </c>
      <c r="C6" s="9"/>
      <c r="D6" s="145" t="s">
        <v>89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7"/>
      <c r="P6" s="19"/>
      <c r="Q6" s="3"/>
      <c r="R6" s="3"/>
      <c r="S6" s="3"/>
      <c r="T6" s="3"/>
    </row>
    <row r="7" spans="1:20" s="19" customFormat="1" ht="4.5" customHeight="1">
      <c r="B7" s="13"/>
      <c r="C7" s="13"/>
      <c r="D7" s="13"/>
      <c r="E7" s="39"/>
      <c r="F7" s="39"/>
      <c r="G7" s="39"/>
      <c r="H7" s="39"/>
      <c r="I7" s="94"/>
      <c r="J7" s="39"/>
      <c r="K7" s="109"/>
      <c r="L7" s="94"/>
      <c r="O7" s="94"/>
    </row>
    <row r="8" spans="1:20" ht="39.75" customHeight="1">
      <c r="A8" s="19"/>
      <c r="B8" s="16" t="s">
        <v>7</v>
      </c>
      <c r="C8" s="9"/>
      <c r="D8" s="197" t="s">
        <v>15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9"/>
      <c r="P8" s="19"/>
      <c r="Q8" s="3"/>
      <c r="R8" s="3"/>
      <c r="S8" s="3"/>
      <c r="T8" s="3"/>
    </row>
    <row r="9" spans="1:20" ht="4.5" customHeight="1">
      <c r="A9" s="19"/>
      <c r="B9" s="9"/>
      <c r="C9" s="9"/>
      <c r="D9" s="15"/>
      <c r="E9" s="15"/>
      <c r="F9" s="15"/>
      <c r="G9" s="15"/>
      <c r="H9" s="15"/>
      <c r="I9" s="15"/>
      <c r="J9" s="115"/>
      <c r="K9" s="116"/>
      <c r="L9" s="15"/>
      <c r="M9" s="117"/>
      <c r="N9" s="117"/>
      <c r="O9" s="15"/>
      <c r="P9" s="19"/>
      <c r="Q9" s="3"/>
      <c r="R9" s="3"/>
      <c r="S9" s="3"/>
      <c r="T9" s="3"/>
    </row>
    <row r="10" spans="1:20" ht="33" customHeight="1">
      <c r="A10" s="19"/>
      <c r="B10" s="206" t="s">
        <v>16</v>
      </c>
      <c r="C10" s="9"/>
      <c r="D10" s="197" t="s">
        <v>17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9"/>
      <c r="P10" s="19"/>
      <c r="Q10" s="3"/>
      <c r="R10" s="3"/>
      <c r="S10" s="3"/>
      <c r="T10" s="3"/>
    </row>
    <row r="11" spans="1:20" ht="19.5" customHeight="1">
      <c r="A11" s="19"/>
      <c r="B11" s="206"/>
      <c r="C11" s="9"/>
      <c r="D11" s="182" t="s">
        <v>11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02"/>
      <c r="P11" s="19"/>
      <c r="Q11" s="3"/>
      <c r="R11" s="3"/>
      <c r="S11" s="3"/>
      <c r="T11" s="3"/>
    </row>
    <row r="12" spans="1:20" ht="3.75" customHeight="1">
      <c r="A12" s="19"/>
      <c r="B12" s="9"/>
      <c r="C12" s="9"/>
      <c r="D12" s="15"/>
      <c r="E12" s="15"/>
      <c r="F12" s="15"/>
      <c r="G12" s="15"/>
      <c r="H12" s="15"/>
      <c r="I12" s="95"/>
      <c r="J12" s="7"/>
      <c r="K12" s="110"/>
      <c r="L12" s="95"/>
      <c r="M12" s="19"/>
      <c r="N12" s="19"/>
      <c r="O12" s="95"/>
      <c r="P12" s="19"/>
      <c r="Q12" s="3"/>
      <c r="R12" s="3"/>
      <c r="S12" s="3"/>
      <c r="T12" s="3"/>
    </row>
    <row r="13" spans="1:20" ht="12.75" customHeight="1">
      <c r="A13" s="19"/>
      <c r="B13" s="7"/>
      <c r="C13" s="7"/>
      <c r="D13" s="12"/>
      <c r="E13" s="11"/>
      <c r="F13" s="11"/>
      <c r="G13" s="11"/>
      <c r="H13" s="7"/>
      <c r="I13" s="96"/>
      <c r="J13" s="7"/>
      <c r="K13" s="109"/>
      <c r="L13" s="96"/>
      <c r="M13" s="19"/>
      <c r="N13" s="19"/>
      <c r="O13" s="96"/>
      <c r="P13" s="19"/>
      <c r="Q13" s="3"/>
      <c r="R13" s="3"/>
      <c r="S13" s="3"/>
      <c r="T13" s="3"/>
    </row>
    <row r="14" spans="1:20" ht="12.75" customHeight="1">
      <c r="A14" s="19"/>
      <c r="B14" s="7"/>
      <c r="C14" s="7"/>
      <c r="D14" s="12"/>
      <c r="E14" s="11"/>
      <c r="F14" s="11"/>
      <c r="G14" s="11"/>
      <c r="H14" s="7"/>
      <c r="I14" s="96"/>
      <c r="J14" s="7"/>
      <c r="K14" s="109"/>
      <c r="L14" s="96"/>
      <c r="M14" s="19"/>
      <c r="N14" s="19"/>
      <c r="O14" s="96"/>
      <c r="P14" s="19"/>
      <c r="Q14" s="3"/>
      <c r="R14" s="3"/>
      <c r="S14" s="3"/>
      <c r="T14" s="3"/>
    </row>
    <row r="15" spans="1:20" ht="18.75" customHeight="1">
      <c r="A15" s="3"/>
      <c r="B15" s="168" t="s">
        <v>90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9"/>
      <c r="Q15" s="3"/>
      <c r="R15" s="3"/>
      <c r="S15" s="3"/>
      <c r="T15" s="3"/>
    </row>
    <row r="16" spans="1:20" ht="27.75" customHeight="1">
      <c r="A16" s="3"/>
      <c r="B16" s="165" t="s">
        <v>18</v>
      </c>
      <c r="C16" s="32"/>
      <c r="D16" s="153" t="s">
        <v>19</v>
      </c>
      <c r="E16" s="154"/>
      <c r="F16" s="155"/>
      <c r="G16" s="153" t="s">
        <v>20</v>
      </c>
      <c r="H16" s="154"/>
      <c r="I16" s="155"/>
      <c r="J16" s="153" t="s">
        <v>21</v>
      </c>
      <c r="K16" s="154"/>
      <c r="L16" s="155"/>
      <c r="M16" s="153" t="s">
        <v>22</v>
      </c>
      <c r="N16" s="154"/>
      <c r="O16" s="155"/>
      <c r="P16" s="19"/>
      <c r="Q16" s="3"/>
      <c r="R16" s="3"/>
      <c r="S16" s="3"/>
      <c r="T16" s="3"/>
    </row>
    <row r="17" spans="1:20" s="30" customFormat="1" ht="15" customHeight="1">
      <c r="B17" s="151"/>
      <c r="C17" s="33"/>
      <c r="D17" s="31" t="s">
        <v>23</v>
      </c>
      <c r="E17" s="204" t="s">
        <v>24</v>
      </c>
      <c r="F17" s="205"/>
      <c r="G17" s="31" t="s">
        <v>23</v>
      </c>
      <c r="H17" s="204" t="s">
        <v>24</v>
      </c>
      <c r="I17" s="205"/>
      <c r="J17" s="31" t="s">
        <v>23</v>
      </c>
      <c r="K17" s="204" t="s">
        <v>24</v>
      </c>
      <c r="L17" s="205"/>
      <c r="M17" s="31" t="s">
        <v>23</v>
      </c>
      <c r="N17" s="204" t="s">
        <v>24</v>
      </c>
      <c r="O17" s="205"/>
      <c r="P17" s="42"/>
    </row>
    <row r="18" spans="1:20">
      <c r="A18" s="3"/>
      <c r="B18" s="48">
        <v>1986</v>
      </c>
      <c r="C18" s="49"/>
      <c r="D18" s="44" t="s">
        <v>103</v>
      </c>
      <c r="E18" s="45">
        <v>61.5</v>
      </c>
      <c r="F18" s="63"/>
      <c r="G18" s="44" t="s">
        <v>103</v>
      </c>
      <c r="H18" s="45" t="s">
        <v>103</v>
      </c>
      <c r="I18" s="87"/>
      <c r="J18" s="44" t="s">
        <v>103</v>
      </c>
      <c r="K18" s="45" t="s">
        <v>103</v>
      </c>
      <c r="L18" s="87"/>
      <c r="M18" s="44" t="s">
        <v>103</v>
      </c>
      <c r="N18" s="45" t="s">
        <v>103</v>
      </c>
      <c r="O18" s="89"/>
      <c r="P18" s="19"/>
      <c r="Q18" s="3"/>
      <c r="R18" s="3"/>
      <c r="S18" s="3"/>
      <c r="T18" s="3"/>
    </row>
    <row r="19" spans="1:20">
      <c r="A19" s="3"/>
      <c r="B19" s="50">
        <v>1987</v>
      </c>
      <c r="C19" s="51"/>
      <c r="D19" s="44" t="s">
        <v>103</v>
      </c>
      <c r="E19" s="45">
        <v>62.8</v>
      </c>
      <c r="F19" s="63"/>
      <c r="G19" s="44" t="s">
        <v>103</v>
      </c>
      <c r="H19" s="45" t="s">
        <v>103</v>
      </c>
      <c r="I19" s="87"/>
      <c r="J19" s="44" t="s">
        <v>103</v>
      </c>
      <c r="K19" s="45" t="s">
        <v>103</v>
      </c>
      <c r="L19" s="87"/>
      <c r="M19" s="44" t="s">
        <v>103</v>
      </c>
      <c r="N19" s="45" t="s">
        <v>103</v>
      </c>
      <c r="O19" s="89"/>
      <c r="P19" s="19"/>
      <c r="Q19" s="3"/>
      <c r="R19" s="3"/>
      <c r="S19" s="3"/>
      <c r="T19" s="3"/>
    </row>
    <row r="20" spans="1:20">
      <c r="A20" s="3"/>
      <c r="B20" s="50">
        <v>1988</v>
      </c>
      <c r="C20" s="51"/>
      <c r="D20" s="44" t="s">
        <v>103</v>
      </c>
      <c r="E20" s="45">
        <v>64</v>
      </c>
      <c r="F20" s="63"/>
      <c r="G20" s="44" t="s">
        <v>103</v>
      </c>
      <c r="H20" s="45" t="s">
        <v>103</v>
      </c>
      <c r="I20" s="87"/>
      <c r="J20" s="44" t="s">
        <v>103</v>
      </c>
      <c r="K20" s="45" t="s">
        <v>103</v>
      </c>
      <c r="L20" s="87"/>
      <c r="M20" s="44" t="s">
        <v>103</v>
      </c>
      <c r="N20" s="45" t="s">
        <v>103</v>
      </c>
      <c r="O20" s="89"/>
      <c r="P20" s="19"/>
      <c r="Q20" s="3"/>
      <c r="R20" s="3"/>
      <c r="S20" s="3"/>
      <c r="T20" s="3"/>
    </row>
    <row r="21" spans="1:20">
      <c r="A21" s="3"/>
      <c r="B21" s="50">
        <v>1989</v>
      </c>
      <c r="C21" s="51"/>
      <c r="D21" s="44" t="s">
        <v>103</v>
      </c>
      <c r="E21" s="45">
        <v>65.099999999999994</v>
      </c>
      <c r="F21" s="63"/>
      <c r="G21" s="44" t="s">
        <v>103</v>
      </c>
      <c r="H21" s="45" t="s">
        <v>103</v>
      </c>
      <c r="I21" s="87"/>
      <c r="J21" s="44" t="s">
        <v>103</v>
      </c>
      <c r="K21" s="45" t="s">
        <v>103</v>
      </c>
      <c r="L21" s="87"/>
      <c r="M21" s="44" t="s">
        <v>103</v>
      </c>
      <c r="N21" s="45" t="s">
        <v>103</v>
      </c>
      <c r="O21" s="89"/>
      <c r="P21" s="19"/>
      <c r="Q21" s="3"/>
      <c r="R21" s="3"/>
      <c r="S21" s="3"/>
      <c r="T21" s="3"/>
    </row>
    <row r="22" spans="1:20">
      <c r="A22" s="3"/>
      <c r="B22" s="50">
        <v>1990</v>
      </c>
      <c r="C22" s="51"/>
      <c r="D22" s="44" t="s">
        <v>103</v>
      </c>
      <c r="E22" s="45">
        <v>65.5</v>
      </c>
      <c r="F22" s="63"/>
      <c r="G22" s="44" t="s">
        <v>103</v>
      </c>
      <c r="H22" s="45" t="s">
        <v>103</v>
      </c>
      <c r="I22" s="87"/>
      <c r="J22" s="44" t="s">
        <v>103</v>
      </c>
      <c r="K22" s="45" t="s">
        <v>103</v>
      </c>
      <c r="L22" s="87"/>
      <c r="M22" s="44" t="s">
        <v>103</v>
      </c>
      <c r="N22" s="45" t="s">
        <v>103</v>
      </c>
      <c r="O22" s="89"/>
      <c r="P22" s="19"/>
      <c r="Q22" s="3"/>
      <c r="R22" s="3"/>
      <c r="S22" s="3"/>
      <c r="T22" s="3"/>
    </row>
    <row r="23" spans="1:20">
      <c r="A23" s="3"/>
      <c r="B23" s="50">
        <v>1991</v>
      </c>
      <c r="C23" s="51"/>
      <c r="D23" s="44" t="s">
        <v>103</v>
      </c>
      <c r="E23" s="45">
        <v>67.599999999999994</v>
      </c>
      <c r="F23" s="63"/>
      <c r="G23" s="44" t="s">
        <v>103</v>
      </c>
      <c r="H23" s="45" t="s">
        <v>103</v>
      </c>
      <c r="I23" s="87"/>
      <c r="J23" s="44" t="s">
        <v>103</v>
      </c>
      <c r="K23" s="45" t="s">
        <v>103</v>
      </c>
      <c r="L23" s="87"/>
      <c r="M23" s="44" t="s">
        <v>103</v>
      </c>
      <c r="N23" s="45" t="s">
        <v>103</v>
      </c>
      <c r="O23" s="89"/>
      <c r="P23" s="19"/>
      <c r="Q23" s="3"/>
      <c r="R23" s="3"/>
      <c r="S23" s="3"/>
      <c r="T23" s="3"/>
    </row>
    <row r="24" spans="1:20">
      <c r="A24" s="3"/>
      <c r="B24" s="50">
        <v>1992</v>
      </c>
      <c r="C24" s="51"/>
      <c r="D24" s="44" t="s">
        <v>103</v>
      </c>
      <c r="E24" s="45">
        <v>65.900000000000006</v>
      </c>
      <c r="F24" s="63" t="s">
        <v>87</v>
      </c>
      <c r="G24" s="44" t="s">
        <v>103</v>
      </c>
      <c r="H24" s="45">
        <v>63.6</v>
      </c>
      <c r="I24" s="87"/>
      <c r="J24" s="44" t="s">
        <v>103</v>
      </c>
      <c r="K24" s="45">
        <v>63.6</v>
      </c>
      <c r="L24" s="87"/>
      <c r="M24" s="44" t="s">
        <v>103</v>
      </c>
      <c r="N24" s="45">
        <v>91.2</v>
      </c>
      <c r="O24" s="89"/>
      <c r="P24" s="19"/>
      <c r="Q24" s="3"/>
      <c r="R24" s="3"/>
      <c r="S24" s="3"/>
      <c r="T24" s="3"/>
    </row>
    <row r="25" spans="1:20" ht="12.75" customHeight="1">
      <c r="A25" s="3"/>
      <c r="B25" s="50">
        <v>1993</v>
      </c>
      <c r="C25" s="51"/>
      <c r="D25" s="44" t="s">
        <v>103</v>
      </c>
      <c r="E25" s="45">
        <v>64.3</v>
      </c>
      <c r="F25" s="63"/>
      <c r="G25" s="44" t="s">
        <v>103</v>
      </c>
      <c r="H25" s="45">
        <v>62.2</v>
      </c>
      <c r="I25" s="87"/>
      <c r="J25" s="44" t="s">
        <v>103</v>
      </c>
      <c r="K25" s="45">
        <v>61.8</v>
      </c>
      <c r="L25" s="87"/>
      <c r="M25" s="44" t="s">
        <v>103</v>
      </c>
      <c r="N25" s="45">
        <v>88.6</v>
      </c>
      <c r="O25" s="89"/>
      <c r="P25" s="19"/>
      <c r="Q25" s="3"/>
      <c r="R25" s="3"/>
      <c r="S25" s="3"/>
      <c r="T25" s="3"/>
    </row>
    <row r="26" spans="1:20" ht="12.75" customHeight="1">
      <c r="A26" s="3"/>
      <c r="B26" s="50">
        <v>1994</v>
      </c>
      <c r="C26" s="51"/>
      <c r="D26" s="44" t="s">
        <v>103</v>
      </c>
      <c r="E26" s="45">
        <v>62.9</v>
      </c>
      <c r="F26" s="63"/>
      <c r="G26" s="44" t="s">
        <v>103</v>
      </c>
      <c r="H26" s="45">
        <v>60.6</v>
      </c>
      <c r="I26" s="87"/>
      <c r="J26" s="44" t="s">
        <v>103</v>
      </c>
      <c r="K26" s="45">
        <v>59.2</v>
      </c>
      <c r="L26" s="87"/>
      <c r="M26" s="44" t="s">
        <v>103</v>
      </c>
      <c r="N26" s="45">
        <v>88.8</v>
      </c>
      <c r="O26" s="89"/>
      <c r="P26" s="19"/>
      <c r="Q26" s="3"/>
      <c r="R26" s="3"/>
      <c r="S26" s="3"/>
      <c r="T26" s="3"/>
    </row>
    <row r="27" spans="1:20" ht="12.75" customHeight="1">
      <c r="A27" s="3"/>
      <c r="B27" s="122">
        <v>1995</v>
      </c>
      <c r="C27" s="51"/>
      <c r="D27" s="44" t="s">
        <v>103</v>
      </c>
      <c r="E27" s="45">
        <v>62.5</v>
      </c>
      <c r="F27" s="63"/>
      <c r="G27" s="44" t="s">
        <v>103</v>
      </c>
      <c r="H27" s="45">
        <v>60.8</v>
      </c>
      <c r="I27" s="87"/>
      <c r="J27" s="44" t="s">
        <v>103</v>
      </c>
      <c r="K27" s="45">
        <v>55</v>
      </c>
      <c r="L27" s="87"/>
      <c r="M27" s="44" t="s">
        <v>103</v>
      </c>
      <c r="N27" s="45">
        <v>87.8</v>
      </c>
      <c r="O27" s="89"/>
      <c r="P27" s="19"/>
      <c r="Q27" s="3"/>
      <c r="R27" s="3"/>
      <c r="S27" s="3"/>
      <c r="T27" s="3"/>
    </row>
    <row r="28" spans="1:20" ht="12.75" customHeight="1">
      <c r="A28" s="3"/>
      <c r="B28" s="122">
        <v>1996</v>
      </c>
      <c r="C28" s="51"/>
      <c r="D28" s="44" t="s">
        <v>103</v>
      </c>
      <c r="E28" s="45">
        <v>62.3</v>
      </c>
      <c r="F28" s="63"/>
      <c r="G28" s="44" t="s">
        <v>103</v>
      </c>
      <c r="H28" s="45">
        <v>60.6</v>
      </c>
      <c r="I28" s="87"/>
      <c r="J28" s="44" t="s">
        <v>103</v>
      </c>
      <c r="K28" s="45">
        <v>56.3</v>
      </c>
      <c r="L28" s="87"/>
      <c r="M28" s="44" t="s">
        <v>103</v>
      </c>
      <c r="N28" s="45">
        <v>86.6</v>
      </c>
      <c r="O28" s="89"/>
      <c r="P28" s="19"/>
      <c r="Q28" s="3"/>
      <c r="R28" s="3"/>
      <c r="S28" s="3"/>
      <c r="T28" s="3"/>
    </row>
    <row r="29" spans="1:20" ht="12.75" customHeight="1">
      <c r="A29" s="3"/>
      <c r="B29" s="122">
        <v>1997</v>
      </c>
      <c r="C29" s="51"/>
      <c r="D29" s="44" t="s">
        <v>103</v>
      </c>
      <c r="E29" s="45">
        <v>63.4</v>
      </c>
      <c r="F29" s="63"/>
      <c r="G29" s="44" t="s">
        <v>103</v>
      </c>
      <c r="H29" s="45">
        <v>61.8</v>
      </c>
      <c r="I29" s="87"/>
      <c r="J29" s="44" t="s">
        <v>103</v>
      </c>
      <c r="K29" s="45">
        <v>58</v>
      </c>
      <c r="L29" s="87"/>
      <c r="M29" s="44" t="s">
        <v>103</v>
      </c>
      <c r="N29" s="45">
        <v>86.6</v>
      </c>
      <c r="O29" s="89"/>
      <c r="P29" s="19"/>
      <c r="Q29" s="3"/>
      <c r="R29" s="3"/>
      <c r="S29" s="3"/>
      <c r="T29" s="3"/>
    </row>
    <row r="30" spans="1:20" ht="12.75" customHeight="1">
      <c r="A30" s="3"/>
      <c r="B30" s="50">
        <v>1998</v>
      </c>
      <c r="C30" s="51"/>
      <c r="D30" s="44" t="s">
        <v>103</v>
      </c>
      <c r="E30" s="45">
        <v>67.099999999999994</v>
      </c>
      <c r="F30" s="87" t="s">
        <v>87</v>
      </c>
      <c r="G30" s="44" t="s">
        <v>103</v>
      </c>
      <c r="H30" s="45">
        <v>66.2</v>
      </c>
      <c r="I30" s="87" t="s">
        <v>87</v>
      </c>
      <c r="J30" s="44" t="s">
        <v>103</v>
      </c>
      <c r="K30" s="45">
        <v>61</v>
      </c>
      <c r="L30" s="87" t="s">
        <v>87</v>
      </c>
      <c r="M30" s="44" t="s">
        <v>103</v>
      </c>
      <c r="N30" s="45">
        <v>88.3</v>
      </c>
      <c r="O30" s="89" t="s">
        <v>87</v>
      </c>
      <c r="P30" s="19"/>
      <c r="Q30" s="3"/>
      <c r="R30" s="3"/>
      <c r="S30" s="3"/>
      <c r="T30" s="3"/>
    </row>
    <row r="31" spans="1:20" ht="12.75" customHeight="1">
      <c r="A31" s="3"/>
      <c r="B31" s="122">
        <v>1999</v>
      </c>
      <c r="C31" s="51"/>
      <c r="D31" s="44" t="s">
        <v>103</v>
      </c>
      <c r="E31" s="45">
        <v>67.400000000000006</v>
      </c>
      <c r="F31" s="87"/>
      <c r="G31" s="44" t="s">
        <v>103</v>
      </c>
      <c r="H31" s="45">
        <v>65.900000000000006</v>
      </c>
      <c r="I31" s="87"/>
      <c r="J31" s="44" t="s">
        <v>103</v>
      </c>
      <c r="K31" s="45">
        <v>64.099999999999994</v>
      </c>
      <c r="L31" s="87"/>
      <c r="M31" s="44" t="s">
        <v>103</v>
      </c>
      <c r="N31" s="45">
        <v>89.4</v>
      </c>
      <c r="O31" s="89"/>
      <c r="P31" s="19"/>
      <c r="Q31" s="3"/>
      <c r="R31" s="3"/>
      <c r="S31" s="3"/>
      <c r="T31" s="3"/>
    </row>
    <row r="32" spans="1:20" ht="12.75" customHeight="1">
      <c r="A32" s="3"/>
      <c r="B32" s="122">
        <v>2000</v>
      </c>
      <c r="C32" s="51"/>
      <c r="D32" s="44">
        <v>62.1</v>
      </c>
      <c r="E32" s="45">
        <v>68.2</v>
      </c>
      <c r="F32" s="87"/>
      <c r="G32" s="44">
        <v>48.8</v>
      </c>
      <c r="H32" s="45">
        <v>66.8</v>
      </c>
      <c r="I32" s="87"/>
      <c r="J32" s="44">
        <v>68.3</v>
      </c>
      <c r="K32" s="45">
        <v>64.2</v>
      </c>
      <c r="L32" s="87"/>
      <c r="M32" s="44">
        <v>82.4</v>
      </c>
      <c r="N32" s="45">
        <v>89.8</v>
      </c>
      <c r="O32" s="89"/>
      <c r="P32" s="19"/>
      <c r="Q32" s="120"/>
      <c r="R32" s="3"/>
      <c r="S32" s="3"/>
      <c r="T32" s="3"/>
    </row>
    <row r="33" spans="1:20" ht="12.75" customHeight="1">
      <c r="A33" s="3"/>
      <c r="B33" s="122">
        <v>2001</v>
      </c>
      <c r="C33" s="51"/>
      <c r="D33" s="44">
        <v>62.5</v>
      </c>
      <c r="E33" s="45">
        <v>68.900000000000006</v>
      </c>
      <c r="F33" s="87"/>
      <c r="G33" s="44">
        <v>47.9</v>
      </c>
      <c r="H33" s="45">
        <v>67.7</v>
      </c>
      <c r="I33" s="87"/>
      <c r="J33" s="44">
        <v>68.3</v>
      </c>
      <c r="K33" s="45">
        <v>63.7</v>
      </c>
      <c r="L33" s="87"/>
      <c r="M33" s="44">
        <v>82.8</v>
      </c>
      <c r="N33" s="45">
        <v>89.9</v>
      </c>
      <c r="O33" s="89"/>
      <c r="P33" s="19"/>
      <c r="Q33" s="120"/>
      <c r="R33" s="3"/>
      <c r="S33" s="3"/>
      <c r="T33" s="3"/>
    </row>
    <row r="34" spans="1:20" ht="12.75" customHeight="1">
      <c r="A34" s="3"/>
      <c r="B34" s="122">
        <v>2002</v>
      </c>
      <c r="C34" s="51"/>
      <c r="D34" s="44">
        <v>62.4</v>
      </c>
      <c r="E34" s="45">
        <v>69.2</v>
      </c>
      <c r="F34" s="87"/>
      <c r="G34" s="44">
        <v>47.4</v>
      </c>
      <c r="H34" s="45">
        <v>67.8</v>
      </c>
      <c r="I34" s="87"/>
      <c r="J34" s="44">
        <v>68</v>
      </c>
      <c r="K34" s="45">
        <v>65.599999999999994</v>
      </c>
      <c r="L34" s="87"/>
      <c r="M34" s="44">
        <v>82.6</v>
      </c>
      <c r="N34" s="45">
        <v>88.7</v>
      </c>
      <c r="O34" s="89"/>
      <c r="P34" s="19"/>
      <c r="Q34" s="120"/>
      <c r="R34" s="3"/>
      <c r="S34" s="3"/>
      <c r="T34" s="3"/>
    </row>
    <row r="35" spans="1:20" ht="12.75" customHeight="1">
      <c r="A35" s="3"/>
      <c r="B35" s="122">
        <v>2003</v>
      </c>
      <c r="C35" s="51"/>
      <c r="D35" s="44">
        <v>62.7</v>
      </c>
      <c r="E35" s="45">
        <v>68.2</v>
      </c>
      <c r="F35" s="87"/>
      <c r="G35" s="44">
        <v>47.6</v>
      </c>
      <c r="H35" s="45">
        <v>66.8</v>
      </c>
      <c r="I35" s="87"/>
      <c r="J35" s="44">
        <v>67.900000000000006</v>
      </c>
      <c r="K35" s="45">
        <v>63.8</v>
      </c>
      <c r="L35" s="87"/>
      <c r="M35" s="44">
        <v>82.5</v>
      </c>
      <c r="N35" s="45">
        <v>87</v>
      </c>
      <c r="O35" s="89"/>
      <c r="P35" s="19"/>
      <c r="Q35" s="120"/>
      <c r="R35" s="3"/>
      <c r="S35" s="3"/>
      <c r="T35" s="3"/>
    </row>
    <row r="36" spans="1:20" ht="12.75" customHeight="1">
      <c r="A36" s="3"/>
      <c r="B36" s="122">
        <v>2004</v>
      </c>
      <c r="C36" s="51"/>
      <c r="D36" s="44">
        <v>62.8</v>
      </c>
      <c r="E36" s="45">
        <v>68</v>
      </c>
      <c r="F36" s="87"/>
      <c r="G36" s="44">
        <v>47.1</v>
      </c>
      <c r="H36" s="45">
        <v>66.2</v>
      </c>
      <c r="I36" s="87"/>
      <c r="J36" s="44">
        <v>67.900000000000006</v>
      </c>
      <c r="K36" s="45">
        <v>62.6</v>
      </c>
      <c r="L36" s="87"/>
      <c r="M36" s="44">
        <v>82.5</v>
      </c>
      <c r="N36" s="45">
        <v>87.2</v>
      </c>
      <c r="O36" s="89"/>
      <c r="P36" s="19"/>
      <c r="Q36" s="120"/>
      <c r="R36" s="3"/>
      <c r="S36" s="3"/>
      <c r="T36" s="3"/>
    </row>
    <row r="37" spans="1:20" ht="12.75" customHeight="1">
      <c r="A37" s="3"/>
      <c r="B37" s="122">
        <v>2005</v>
      </c>
      <c r="C37" s="51"/>
      <c r="D37" s="44">
        <v>63.4</v>
      </c>
      <c r="E37" s="45">
        <v>67.5</v>
      </c>
      <c r="F37" s="87"/>
      <c r="G37" s="44">
        <v>47.4</v>
      </c>
      <c r="H37" s="45">
        <v>65.7</v>
      </c>
      <c r="I37" s="87"/>
      <c r="J37" s="44">
        <v>68.2</v>
      </c>
      <c r="K37" s="45">
        <v>63.1</v>
      </c>
      <c r="L37" s="87"/>
      <c r="M37" s="44">
        <v>82.5</v>
      </c>
      <c r="N37" s="45">
        <v>85.6</v>
      </c>
      <c r="O37" s="89"/>
      <c r="P37" s="19"/>
      <c r="Q37" s="120"/>
      <c r="R37" s="3"/>
      <c r="S37" s="3"/>
      <c r="T37" s="3"/>
    </row>
    <row r="38" spans="1:20" ht="12.75" customHeight="1">
      <c r="A38" s="3"/>
      <c r="B38" s="122">
        <v>2006</v>
      </c>
      <c r="C38" s="51"/>
      <c r="D38" s="44">
        <v>64.400000000000006</v>
      </c>
      <c r="E38" s="45">
        <v>67.900000000000006</v>
      </c>
      <c r="F38" s="87"/>
      <c r="G38" s="44">
        <v>48</v>
      </c>
      <c r="H38" s="45">
        <v>65.900000000000006</v>
      </c>
      <c r="I38" s="87"/>
      <c r="J38" s="44">
        <v>69.2</v>
      </c>
      <c r="K38" s="45">
        <v>64.5</v>
      </c>
      <c r="L38" s="87"/>
      <c r="M38" s="44">
        <v>83.1</v>
      </c>
      <c r="N38" s="45">
        <v>84.5</v>
      </c>
      <c r="O38" s="89"/>
      <c r="P38" s="19"/>
      <c r="Q38" s="120"/>
      <c r="R38" s="3"/>
      <c r="S38" s="3"/>
      <c r="T38" s="3"/>
    </row>
    <row r="39" spans="1:20" ht="12.75" customHeight="1">
      <c r="A39" s="3"/>
      <c r="B39" s="122">
        <v>2007</v>
      </c>
      <c r="C39" s="51"/>
      <c r="D39" s="44">
        <v>65.3</v>
      </c>
      <c r="E39" s="45">
        <v>67.8</v>
      </c>
      <c r="F39" s="87"/>
      <c r="G39" s="44">
        <v>48.5</v>
      </c>
      <c r="H39" s="45">
        <v>65.7</v>
      </c>
      <c r="I39" s="87"/>
      <c r="J39" s="44">
        <v>70.099999999999994</v>
      </c>
      <c r="K39" s="45">
        <v>64.8</v>
      </c>
      <c r="L39" s="87"/>
      <c r="M39" s="44">
        <v>83.7</v>
      </c>
      <c r="N39" s="45">
        <v>84.2</v>
      </c>
      <c r="O39" s="89"/>
      <c r="P39" s="19"/>
      <c r="Q39" s="120"/>
      <c r="R39" s="3"/>
      <c r="S39" s="3"/>
      <c r="T39" s="3"/>
    </row>
    <row r="40" spans="1:20" ht="12.75" customHeight="1">
      <c r="A40" s="3"/>
      <c r="B40" s="122">
        <v>2008</v>
      </c>
      <c r="C40" s="51"/>
      <c r="D40" s="44">
        <v>65.8</v>
      </c>
      <c r="E40" s="45">
        <v>68.2</v>
      </c>
      <c r="F40" s="87"/>
      <c r="G40" s="44">
        <v>48</v>
      </c>
      <c r="H40" s="45">
        <v>65.8</v>
      </c>
      <c r="I40" s="87"/>
      <c r="J40" s="44">
        <v>70.5</v>
      </c>
      <c r="K40" s="45">
        <v>65.8</v>
      </c>
      <c r="L40" s="87"/>
      <c r="M40" s="44">
        <v>83.7</v>
      </c>
      <c r="N40" s="45">
        <v>84.7</v>
      </c>
      <c r="O40" s="89"/>
      <c r="P40" s="19"/>
      <c r="Q40" s="120"/>
      <c r="R40" s="3"/>
      <c r="S40" s="3"/>
      <c r="T40" s="3"/>
    </row>
    <row r="41" spans="1:20" ht="12.75" customHeight="1">
      <c r="A41" s="3"/>
      <c r="B41" s="122">
        <v>2009</v>
      </c>
      <c r="C41" s="51"/>
      <c r="D41" s="44">
        <v>64.5</v>
      </c>
      <c r="E41" s="45">
        <v>66.3</v>
      </c>
      <c r="F41" s="87"/>
      <c r="G41" s="44">
        <v>46.1</v>
      </c>
      <c r="H41" s="45">
        <v>62.9</v>
      </c>
      <c r="I41" s="87"/>
      <c r="J41" s="44">
        <v>68.900000000000006</v>
      </c>
      <c r="K41" s="45">
        <v>66.3</v>
      </c>
      <c r="L41" s="87"/>
      <c r="M41" s="44">
        <v>82.7</v>
      </c>
      <c r="N41" s="45">
        <v>84.3</v>
      </c>
      <c r="O41" s="89"/>
      <c r="P41" s="19"/>
      <c r="Q41" s="120"/>
      <c r="R41" s="3"/>
      <c r="S41" s="3"/>
      <c r="T41" s="3"/>
    </row>
    <row r="42" spans="1:20" ht="12.75" customHeight="1">
      <c r="A42" s="3"/>
      <c r="B42" s="122">
        <v>2010</v>
      </c>
      <c r="C42" s="62"/>
      <c r="D42" s="44">
        <v>64.099999999999994</v>
      </c>
      <c r="E42" s="45">
        <v>65.599999999999994</v>
      </c>
      <c r="F42" s="87"/>
      <c r="G42" s="44">
        <v>45.1</v>
      </c>
      <c r="H42" s="45">
        <v>61.8</v>
      </c>
      <c r="I42" s="87"/>
      <c r="J42" s="44">
        <v>68.400000000000006</v>
      </c>
      <c r="K42" s="45">
        <v>66.099999999999994</v>
      </c>
      <c r="L42" s="87"/>
      <c r="M42" s="44">
        <v>82.2</v>
      </c>
      <c r="N42" s="45">
        <v>82.8</v>
      </c>
      <c r="O42" s="89"/>
      <c r="P42" s="19"/>
      <c r="Q42" s="120"/>
      <c r="R42" s="3"/>
      <c r="S42" s="3"/>
      <c r="T42" s="3"/>
    </row>
    <row r="43" spans="1:20">
      <c r="A43" s="3"/>
      <c r="B43" s="72">
        <v>2011</v>
      </c>
      <c r="C43" s="73"/>
      <c r="D43" s="44">
        <v>64.3</v>
      </c>
      <c r="E43" s="45">
        <v>64.2</v>
      </c>
      <c r="F43" s="87" t="s">
        <v>87</v>
      </c>
      <c r="G43" s="44">
        <v>45.4</v>
      </c>
      <c r="H43" s="45">
        <v>59.6</v>
      </c>
      <c r="I43" s="87" t="s">
        <v>87</v>
      </c>
      <c r="J43" s="44">
        <v>68.400000000000006</v>
      </c>
      <c r="K43" s="45">
        <v>65.900000000000006</v>
      </c>
      <c r="L43" s="87" t="s">
        <v>87</v>
      </c>
      <c r="M43" s="44">
        <v>82</v>
      </c>
      <c r="N43" s="45">
        <v>80.900000000000006</v>
      </c>
      <c r="O43" s="89" t="s">
        <v>87</v>
      </c>
      <c r="P43" s="19"/>
      <c r="Q43" s="120"/>
      <c r="R43" s="3"/>
      <c r="S43" s="3"/>
      <c r="T43" s="3"/>
    </row>
    <row r="44" spans="1:20">
      <c r="A44" s="3"/>
      <c r="B44" s="118">
        <v>2012</v>
      </c>
      <c r="C44" s="119"/>
      <c r="D44" s="46">
        <v>64.2</v>
      </c>
      <c r="E44" s="47">
        <v>61.8</v>
      </c>
      <c r="F44" s="88"/>
      <c r="G44" s="46">
        <v>44</v>
      </c>
      <c r="H44" s="47">
        <v>56.7</v>
      </c>
      <c r="I44" s="88"/>
      <c r="J44" s="46">
        <v>68.099999999999994</v>
      </c>
      <c r="K44" s="47">
        <v>63.3</v>
      </c>
      <c r="L44" s="88"/>
      <c r="M44" s="46">
        <v>81.8</v>
      </c>
      <c r="N44" s="47">
        <v>78.5</v>
      </c>
      <c r="O44" s="90"/>
      <c r="P44" s="19"/>
      <c r="Q44" s="120"/>
      <c r="R44" s="3"/>
      <c r="S44" s="3"/>
      <c r="T44" s="3"/>
    </row>
    <row r="45" spans="1:20">
      <c r="A45" s="3"/>
      <c r="B45" s="34" t="s">
        <v>95</v>
      </c>
      <c r="C45" s="35"/>
      <c r="D45" s="35"/>
      <c r="E45" s="29"/>
      <c r="F45" s="29"/>
      <c r="G45" s="29"/>
      <c r="H45" s="29"/>
      <c r="I45" s="97"/>
      <c r="L45" s="97"/>
      <c r="M45" s="10"/>
      <c r="N45" s="3"/>
      <c r="O45" s="97"/>
      <c r="P45" s="19"/>
      <c r="Q45" s="3"/>
      <c r="R45" s="3"/>
      <c r="S45" s="3"/>
      <c r="T45" s="3"/>
    </row>
    <row r="46" spans="1:20">
      <c r="A46" s="3"/>
      <c r="B46" s="34" t="s">
        <v>25</v>
      </c>
      <c r="C46" s="34"/>
      <c r="D46" s="36"/>
      <c r="E46" s="29"/>
      <c r="F46" s="29"/>
      <c r="G46" s="29"/>
      <c r="H46" s="29"/>
      <c r="I46" s="97"/>
      <c r="L46" s="97"/>
      <c r="M46" s="10"/>
      <c r="N46" s="3"/>
      <c r="O46" s="97"/>
      <c r="P46" s="19"/>
      <c r="Q46" s="3"/>
      <c r="R46" s="3"/>
      <c r="S46" s="3"/>
      <c r="T46" s="3"/>
    </row>
    <row r="47" spans="1:20" ht="13.5" customHeight="1">
      <c r="A47" s="3"/>
      <c r="B47" s="37" t="s">
        <v>26</v>
      </c>
      <c r="C47" s="37"/>
      <c r="D47" s="71" t="s">
        <v>104</v>
      </c>
      <c r="G47" s="7"/>
      <c r="H47" s="7"/>
      <c r="J47" s="7"/>
      <c r="N47" s="3"/>
      <c r="P47" s="19"/>
      <c r="Q47" s="3"/>
      <c r="R47" s="3"/>
      <c r="S47" s="3"/>
      <c r="T47" s="3"/>
    </row>
    <row r="48" spans="1:20" ht="13.5" customHeight="1">
      <c r="A48" s="3"/>
      <c r="B48" s="37"/>
      <c r="C48" s="37"/>
      <c r="D48" s="37"/>
      <c r="G48" s="7"/>
      <c r="H48" s="7"/>
      <c r="J48" s="7"/>
      <c r="N48" s="3"/>
      <c r="P48" s="3"/>
      <c r="Q48" s="3"/>
      <c r="R48" s="3"/>
      <c r="S48" s="3"/>
      <c r="T48" s="3"/>
    </row>
    <row r="49" spans="1:20" ht="13.5" customHeight="1">
      <c r="A49" s="3"/>
      <c r="B49" s="37"/>
      <c r="C49" s="37"/>
      <c r="D49" s="37"/>
      <c r="G49" s="7"/>
      <c r="H49" s="7"/>
      <c r="J49" s="7"/>
      <c r="N49" s="3"/>
      <c r="P49" s="3"/>
      <c r="Q49" s="3"/>
      <c r="R49" s="3"/>
      <c r="S49" s="3"/>
      <c r="T49" s="3"/>
    </row>
    <row r="79" ht="20.25" customHeight="1"/>
    <row r="80" ht="15.75" customHeight="1"/>
    <row r="82" spans="1:20">
      <c r="K82" s="92"/>
      <c r="M82" s="5"/>
      <c r="N82" s="5"/>
    </row>
    <row r="83" spans="1:20" ht="18.75" customHeight="1">
      <c r="A83" s="3"/>
      <c r="B83" s="150" t="s">
        <v>27</v>
      </c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3"/>
      <c r="Q83" s="3"/>
      <c r="R83" s="3"/>
      <c r="S83" s="3"/>
      <c r="T83" s="3"/>
    </row>
    <row r="84" spans="1:20" ht="22.5" customHeight="1">
      <c r="A84" s="3"/>
      <c r="B84" s="172" t="s">
        <v>18</v>
      </c>
      <c r="C84" s="172"/>
      <c r="D84" s="172"/>
      <c r="E84" s="172"/>
      <c r="F84" s="172"/>
      <c r="G84" s="172"/>
      <c r="H84" s="172"/>
      <c r="I84" s="173"/>
      <c r="J84" s="161" t="s">
        <v>28</v>
      </c>
      <c r="K84" s="162"/>
      <c r="L84" s="192"/>
      <c r="M84" s="161" t="s">
        <v>29</v>
      </c>
      <c r="N84" s="162"/>
      <c r="O84" s="162"/>
      <c r="P84" s="3"/>
      <c r="Q84" s="3"/>
      <c r="R84" s="3"/>
      <c r="S84" s="3"/>
      <c r="T84" s="3"/>
    </row>
    <row r="85" spans="1:20" s="30" customFormat="1" ht="15" customHeight="1">
      <c r="B85" s="174"/>
      <c r="C85" s="174"/>
      <c r="D85" s="174"/>
      <c r="E85" s="174"/>
      <c r="F85" s="174"/>
      <c r="G85" s="174"/>
      <c r="H85" s="174"/>
      <c r="I85" s="175"/>
      <c r="J85" s="31" t="s">
        <v>23</v>
      </c>
      <c r="K85" s="163" t="s">
        <v>24</v>
      </c>
      <c r="L85" s="191"/>
      <c r="M85" s="31" t="s">
        <v>23</v>
      </c>
      <c r="N85" s="163" t="s">
        <v>24</v>
      </c>
      <c r="O85" s="164"/>
    </row>
    <row r="86" spans="1:20">
      <c r="A86" s="3"/>
      <c r="B86" s="159">
        <v>1986</v>
      </c>
      <c r="C86" s="159"/>
      <c r="D86" s="159"/>
      <c r="E86" s="159"/>
      <c r="F86" s="159"/>
      <c r="G86" s="159"/>
      <c r="H86" s="159"/>
      <c r="I86" s="160"/>
      <c r="J86" s="44" t="s">
        <v>103</v>
      </c>
      <c r="K86" s="45">
        <v>76.900000000000006</v>
      </c>
      <c r="L86" s="87"/>
      <c r="M86" s="44" t="s">
        <v>103</v>
      </c>
      <c r="N86" s="45">
        <v>47.3</v>
      </c>
      <c r="O86" s="103"/>
      <c r="P86" s="3"/>
      <c r="Q86" s="3"/>
      <c r="R86" s="3"/>
      <c r="S86" s="3"/>
      <c r="T86" s="3"/>
    </row>
    <row r="87" spans="1:20">
      <c r="A87" s="3"/>
      <c r="B87" s="159">
        <v>1987</v>
      </c>
      <c r="C87" s="159"/>
      <c r="D87" s="159"/>
      <c r="E87" s="159"/>
      <c r="F87" s="159"/>
      <c r="G87" s="159"/>
      <c r="H87" s="159"/>
      <c r="I87" s="160"/>
      <c r="J87" s="44" t="s">
        <v>103</v>
      </c>
      <c r="K87" s="45">
        <v>77.2</v>
      </c>
      <c r="L87" s="87"/>
      <c r="M87" s="44" t="s">
        <v>103</v>
      </c>
      <c r="N87" s="45">
        <v>49.5</v>
      </c>
      <c r="O87" s="103"/>
      <c r="P87" s="3"/>
      <c r="Q87" s="3"/>
      <c r="R87" s="3"/>
      <c r="S87" s="3"/>
      <c r="T87" s="3"/>
    </row>
    <row r="88" spans="1:20">
      <c r="A88" s="3"/>
      <c r="B88" s="159">
        <v>1988</v>
      </c>
      <c r="C88" s="159"/>
      <c r="D88" s="159"/>
      <c r="E88" s="159"/>
      <c r="F88" s="159"/>
      <c r="G88" s="159"/>
      <c r="H88" s="159"/>
      <c r="I88" s="160"/>
      <c r="J88" s="44" t="s">
        <v>103</v>
      </c>
      <c r="K88" s="45">
        <v>78</v>
      </c>
      <c r="L88" s="87"/>
      <c r="M88" s="44" t="s">
        <v>103</v>
      </c>
      <c r="N88" s="45">
        <v>51.2</v>
      </c>
      <c r="O88" s="103"/>
      <c r="P88" s="3"/>
      <c r="Q88" s="3"/>
      <c r="R88" s="3"/>
      <c r="S88" s="3"/>
      <c r="T88" s="3"/>
    </row>
    <row r="89" spans="1:20">
      <c r="A89" s="3"/>
      <c r="B89" s="159">
        <v>1989</v>
      </c>
      <c r="C89" s="159"/>
      <c r="D89" s="159"/>
      <c r="E89" s="159"/>
      <c r="F89" s="159"/>
      <c r="G89" s="159"/>
      <c r="H89" s="159"/>
      <c r="I89" s="160"/>
      <c r="J89" s="44" t="s">
        <v>103</v>
      </c>
      <c r="K89" s="45">
        <v>78.900000000000006</v>
      </c>
      <c r="L89" s="87"/>
      <c r="M89" s="44" t="s">
        <v>103</v>
      </c>
      <c r="N89" s="45">
        <v>52.4</v>
      </c>
      <c r="O89" s="103"/>
      <c r="P89" s="3"/>
      <c r="Q89" s="3"/>
      <c r="R89" s="3"/>
      <c r="S89" s="3"/>
      <c r="T89" s="3"/>
    </row>
    <row r="90" spans="1:20">
      <c r="A90" s="3"/>
      <c r="B90" s="159">
        <v>1990</v>
      </c>
      <c r="C90" s="159"/>
      <c r="D90" s="159"/>
      <c r="E90" s="159"/>
      <c r="F90" s="159"/>
      <c r="G90" s="159"/>
      <c r="H90" s="159"/>
      <c r="I90" s="160"/>
      <c r="J90" s="44" t="s">
        <v>103</v>
      </c>
      <c r="K90" s="45">
        <v>78.599999999999994</v>
      </c>
      <c r="L90" s="87"/>
      <c r="M90" s="44" t="s">
        <v>103</v>
      </c>
      <c r="N90" s="45">
        <v>53.3</v>
      </c>
      <c r="O90" s="103"/>
      <c r="P90" s="3"/>
      <c r="Q90" s="3"/>
      <c r="R90" s="3"/>
      <c r="S90" s="3"/>
      <c r="T90" s="3"/>
    </row>
    <row r="91" spans="1:20">
      <c r="A91" s="3"/>
      <c r="B91" s="159">
        <v>1991</v>
      </c>
      <c r="C91" s="159"/>
      <c r="D91" s="159"/>
      <c r="E91" s="159"/>
      <c r="F91" s="159"/>
      <c r="G91" s="159"/>
      <c r="H91" s="159"/>
      <c r="I91" s="160"/>
      <c r="J91" s="44" t="s">
        <v>103</v>
      </c>
      <c r="K91" s="45">
        <v>79.8</v>
      </c>
      <c r="L91" s="87"/>
      <c r="M91" s="44" t="s">
        <v>103</v>
      </c>
      <c r="N91" s="45">
        <v>56.4</v>
      </c>
      <c r="O91" s="103"/>
      <c r="P91" s="3"/>
      <c r="Q91" s="3"/>
      <c r="R91" s="3"/>
      <c r="S91" s="3"/>
      <c r="T91" s="3"/>
    </row>
    <row r="92" spans="1:20">
      <c r="A92" s="3"/>
      <c r="B92" s="159">
        <v>1992</v>
      </c>
      <c r="C92" s="159"/>
      <c r="D92" s="159"/>
      <c r="E92" s="159"/>
      <c r="F92" s="159"/>
      <c r="G92" s="159"/>
      <c r="H92" s="159"/>
      <c r="I92" s="160"/>
      <c r="J92" s="44" t="s">
        <v>103</v>
      </c>
      <c r="K92" s="45">
        <v>77.2</v>
      </c>
      <c r="L92" s="87" t="s">
        <v>87</v>
      </c>
      <c r="M92" s="44" t="s">
        <v>103</v>
      </c>
      <c r="N92" s="45">
        <v>55.7</v>
      </c>
      <c r="O92" s="89" t="s">
        <v>87</v>
      </c>
      <c r="P92" s="3"/>
      <c r="Q92" s="3"/>
      <c r="R92" s="3"/>
      <c r="S92" s="3"/>
      <c r="T92" s="3"/>
    </row>
    <row r="93" spans="1:20" ht="12.75" customHeight="1">
      <c r="A93" s="3"/>
      <c r="B93" s="159">
        <v>1993</v>
      </c>
      <c r="C93" s="159"/>
      <c r="D93" s="159"/>
      <c r="E93" s="159"/>
      <c r="F93" s="159"/>
      <c r="G93" s="159"/>
      <c r="H93" s="159"/>
      <c r="I93" s="160"/>
      <c r="J93" s="44" t="s">
        <v>103</v>
      </c>
      <c r="K93" s="45">
        <v>74.599999999999994</v>
      </c>
      <c r="L93" s="87"/>
      <c r="M93" s="44" t="s">
        <v>103</v>
      </c>
      <c r="N93" s="45">
        <v>54.9</v>
      </c>
      <c r="O93" s="89"/>
      <c r="P93" s="3"/>
      <c r="Q93" s="3"/>
      <c r="R93" s="3"/>
      <c r="S93" s="3"/>
      <c r="T93" s="3"/>
    </row>
    <row r="94" spans="1:20" ht="12.75" customHeight="1">
      <c r="A94" s="3"/>
      <c r="B94" s="159">
        <v>1994</v>
      </c>
      <c r="C94" s="159"/>
      <c r="D94" s="159"/>
      <c r="E94" s="159"/>
      <c r="F94" s="159"/>
      <c r="G94" s="159"/>
      <c r="H94" s="159"/>
      <c r="I94" s="160"/>
      <c r="J94" s="44" t="s">
        <v>103</v>
      </c>
      <c r="K94" s="45">
        <v>72.5</v>
      </c>
      <c r="L94" s="87"/>
      <c r="M94" s="44" t="s">
        <v>103</v>
      </c>
      <c r="N94" s="45">
        <v>54.1</v>
      </c>
      <c r="O94" s="89"/>
      <c r="P94" s="3"/>
      <c r="Q94" s="3"/>
      <c r="R94" s="3"/>
      <c r="S94" s="3"/>
      <c r="T94" s="3"/>
    </row>
    <row r="95" spans="1:20" ht="12.75" customHeight="1">
      <c r="A95" s="3"/>
      <c r="B95" s="158">
        <v>1995</v>
      </c>
      <c r="C95" s="159"/>
      <c r="D95" s="159"/>
      <c r="E95" s="159"/>
      <c r="F95" s="159"/>
      <c r="G95" s="159"/>
      <c r="H95" s="159"/>
      <c r="I95" s="160"/>
      <c r="J95" s="44" t="s">
        <v>103</v>
      </c>
      <c r="K95" s="45">
        <v>71.2</v>
      </c>
      <c r="L95" s="87"/>
      <c r="M95" s="44" t="s">
        <v>103</v>
      </c>
      <c r="N95" s="45">
        <v>54.3</v>
      </c>
      <c r="O95" s="89"/>
      <c r="P95" s="3"/>
      <c r="Q95" s="3"/>
      <c r="R95" s="3"/>
      <c r="S95" s="3"/>
      <c r="T95" s="3"/>
    </row>
    <row r="96" spans="1:20" ht="12.75" customHeight="1">
      <c r="A96" s="3"/>
      <c r="B96" s="158">
        <v>1996</v>
      </c>
      <c r="C96" s="159"/>
      <c r="D96" s="159"/>
      <c r="E96" s="159"/>
      <c r="F96" s="159"/>
      <c r="G96" s="159"/>
      <c r="H96" s="159"/>
      <c r="I96" s="160"/>
      <c r="J96" s="44" t="s">
        <v>103</v>
      </c>
      <c r="K96" s="45">
        <v>71</v>
      </c>
      <c r="L96" s="87"/>
      <c r="M96" s="44" t="s">
        <v>103</v>
      </c>
      <c r="N96" s="45">
        <v>54.2</v>
      </c>
      <c r="O96" s="89"/>
      <c r="P96" s="3"/>
      <c r="Q96" s="3"/>
      <c r="R96" s="3"/>
      <c r="S96" s="3"/>
      <c r="T96" s="3"/>
    </row>
    <row r="97" spans="1:20" ht="12.75" customHeight="1">
      <c r="A97" s="3"/>
      <c r="B97" s="158">
        <v>1997</v>
      </c>
      <c r="C97" s="159"/>
      <c r="D97" s="159"/>
      <c r="E97" s="159"/>
      <c r="F97" s="159"/>
      <c r="G97" s="159"/>
      <c r="H97" s="159"/>
      <c r="I97" s="160"/>
      <c r="J97" s="44" t="s">
        <v>103</v>
      </c>
      <c r="K97" s="45">
        <v>71.900000000000006</v>
      </c>
      <c r="L97" s="87"/>
      <c r="M97" s="44" t="s">
        <v>103</v>
      </c>
      <c r="N97" s="45">
        <v>55.5</v>
      </c>
      <c r="O97" s="89"/>
      <c r="P97" s="3"/>
      <c r="Q97" s="3"/>
      <c r="R97" s="3"/>
      <c r="S97" s="3"/>
      <c r="T97" s="3"/>
    </row>
    <row r="98" spans="1:20" ht="12.75" customHeight="1">
      <c r="A98" s="3"/>
      <c r="B98" s="159">
        <v>1998</v>
      </c>
      <c r="C98" s="159"/>
      <c r="D98" s="159"/>
      <c r="E98" s="159"/>
      <c r="F98" s="159"/>
      <c r="G98" s="159"/>
      <c r="H98" s="159"/>
      <c r="I98" s="160"/>
      <c r="J98" s="44" t="s">
        <v>103</v>
      </c>
      <c r="K98" s="45">
        <v>76</v>
      </c>
      <c r="L98" s="87" t="s">
        <v>87</v>
      </c>
      <c r="M98" s="44" t="s">
        <v>103</v>
      </c>
      <c r="N98" s="45">
        <v>58.6</v>
      </c>
      <c r="O98" s="104" t="s">
        <v>87</v>
      </c>
      <c r="P98" s="3"/>
      <c r="Q98" s="3"/>
      <c r="R98" s="3"/>
      <c r="S98" s="3"/>
      <c r="T98" s="3"/>
    </row>
    <row r="99" spans="1:20" ht="12.75" customHeight="1">
      <c r="A99" s="3"/>
      <c r="B99" s="158">
        <v>1999</v>
      </c>
      <c r="C99" s="159"/>
      <c r="D99" s="159"/>
      <c r="E99" s="159"/>
      <c r="F99" s="159"/>
      <c r="G99" s="159"/>
      <c r="H99" s="159"/>
      <c r="I99" s="160"/>
      <c r="J99" s="44" t="s">
        <v>103</v>
      </c>
      <c r="K99" s="45">
        <v>75.5</v>
      </c>
      <c r="L99" s="87"/>
      <c r="M99" s="44" t="s">
        <v>103</v>
      </c>
      <c r="N99" s="45">
        <v>59.5</v>
      </c>
      <c r="O99" s="103"/>
      <c r="P99" s="3"/>
      <c r="Q99" s="3"/>
      <c r="R99" s="3"/>
      <c r="S99" s="3"/>
      <c r="T99" s="3"/>
    </row>
    <row r="100" spans="1:20" ht="12.75" customHeight="1">
      <c r="A100" s="3"/>
      <c r="B100" s="158">
        <v>2000</v>
      </c>
      <c r="C100" s="159"/>
      <c r="D100" s="159"/>
      <c r="E100" s="159"/>
      <c r="F100" s="159"/>
      <c r="G100" s="159"/>
      <c r="H100" s="159"/>
      <c r="I100" s="160"/>
      <c r="J100" s="44">
        <v>70.7</v>
      </c>
      <c r="K100" s="45">
        <v>76.2</v>
      </c>
      <c r="L100" s="87"/>
      <c r="M100" s="44">
        <v>53.6</v>
      </c>
      <c r="N100" s="45">
        <v>60.5</v>
      </c>
      <c r="O100" s="103"/>
      <c r="P100" s="3"/>
      <c r="Q100" s="3"/>
      <c r="R100" s="3"/>
      <c r="S100" s="3"/>
      <c r="T100" s="3"/>
    </row>
    <row r="101" spans="1:20" ht="12.75" customHeight="1">
      <c r="A101" s="3"/>
      <c r="B101" s="158">
        <v>2001</v>
      </c>
      <c r="C101" s="159"/>
      <c r="D101" s="159"/>
      <c r="E101" s="159"/>
      <c r="F101" s="159"/>
      <c r="G101" s="159"/>
      <c r="H101" s="159"/>
      <c r="I101" s="160"/>
      <c r="J101" s="44">
        <v>70.8</v>
      </c>
      <c r="K101" s="45">
        <v>76.900000000000006</v>
      </c>
      <c r="L101" s="87"/>
      <c r="M101" s="44">
        <v>54.3</v>
      </c>
      <c r="N101" s="45">
        <v>61.2</v>
      </c>
      <c r="O101" s="103"/>
      <c r="P101" s="3"/>
      <c r="Q101" s="3"/>
      <c r="R101" s="3"/>
      <c r="S101" s="3"/>
      <c r="T101" s="3"/>
    </row>
    <row r="102" spans="1:20" ht="12.75" customHeight="1">
      <c r="A102" s="3"/>
      <c r="B102" s="158">
        <v>2002</v>
      </c>
      <c r="C102" s="159"/>
      <c r="D102" s="159"/>
      <c r="E102" s="159"/>
      <c r="F102" s="159"/>
      <c r="G102" s="159"/>
      <c r="H102" s="159"/>
      <c r="I102" s="160"/>
      <c r="J102" s="44">
        <v>70.400000000000006</v>
      </c>
      <c r="K102" s="45">
        <v>76.8</v>
      </c>
      <c r="L102" s="87"/>
      <c r="M102" s="44">
        <v>54.5</v>
      </c>
      <c r="N102" s="45">
        <v>61.7</v>
      </c>
      <c r="O102" s="103"/>
      <c r="P102" s="3"/>
      <c r="Q102" s="3"/>
      <c r="R102" s="3"/>
      <c r="S102" s="3"/>
      <c r="T102" s="3"/>
    </row>
    <row r="103" spans="1:20" ht="12.75" customHeight="1">
      <c r="A103" s="3"/>
      <c r="B103" s="158">
        <v>2003</v>
      </c>
      <c r="C103" s="159"/>
      <c r="D103" s="159"/>
      <c r="E103" s="159"/>
      <c r="F103" s="159"/>
      <c r="G103" s="159"/>
      <c r="H103" s="159"/>
      <c r="I103" s="160"/>
      <c r="J103" s="44">
        <v>70.3</v>
      </c>
      <c r="K103" s="45">
        <v>75</v>
      </c>
      <c r="L103" s="87"/>
      <c r="M103" s="44">
        <v>55</v>
      </c>
      <c r="N103" s="45">
        <v>61.5</v>
      </c>
      <c r="O103" s="103"/>
      <c r="P103" s="3"/>
      <c r="Q103" s="3"/>
      <c r="R103" s="3"/>
      <c r="S103" s="3"/>
      <c r="T103" s="3"/>
    </row>
    <row r="104" spans="1:20" ht="12.75" customHeight="1">
      <c r="A104" s="3"/>
      <c r="B104" s="158">
        <v>2004</v>
      </c>
      <c r="C104" s="159"/>
      <c r="D104" s="159"/>
      <c r="E104" s="159"/>
      <c r="F104" s="159"/>
      <c r="G104" s="159"/>
      <c r="H104" s="159"/>
      <c r="I104" s="160"/>
      <c r="J104" s="44">
        <v>70.2</v>
      </c>
      <c r="K104" s="45">
        <v>74.400000000000006</v>
      </c>
      <c r="L104" s="87"/>
      <c r="M104" s="44">
        <v>55.4</v>
      </c>
      <c r="N104" s="45">
        <v>61.7</v>
      </c>
      <c r="O104" s="103"/>
      <c r="P104" s="3"/>
      <c r="Q104" s="3"/>
      <c r="R104" s="3"/>
      <c r="S104" s="3"/>
      <c r="T104" s="3"/>
    </row>
    <row r="105" spans="1:20" ht="12.75" customHeight="1">
      <c r="A105" s="3"/>
      <c r="B105" s="158">
        <v>2005</v>
      </c>
      <c r="C105" s="159"/>
      <c r="D105" s="159"/>
      <c r="E105" s="159"/>
      <c r="F105" s="159"/>
      <c r="G105" s="159"/>
      <c r="H105" s="159"/>
      <c r="I105" s="160"/>
      <c r="J105" s="44">
        <v>70.8</v>
      </c>
      <c r="K105" s="45">
        <v>73.400000000000006</v>
      </c>
      <c r="L105" s="87"/>
      <c r="M105" s="44">
        <v>56.1</v>
      </c>
      <c r="N105" s="45">
        <v>61.7</v>
      </c>
      <c r="O105" s="103"/>
      <c r="P105" s="3"/>
      <c r="Q105" s="3"/>
      <c r="R105" s="3"/>
      <c r="S105" s="3"/>
      <c r="T105" s="3"/>
    </row>
    <row r="106" spans="1:20" ht="12.75" customHeight="1">
      <c r="A106" s="3"/>
      <c r="B106" s="158">
        <v>2006</v>
      </c>
      <c r="C106" s="159"/>
      <c r="D106" s="159"/>
      <c r="E106" s="159"/>
      <c r="F106" s="159"/>
      <c r="G106" s="159"/>
      <c r="H106" s="159"/>
      <c r="I106" s="160"/>
      <c r="J106" s="44">
        <v>71.599999999999994</v>
      </c>
      <c r="K106" s="45">
        <v>73.900000000000006</v>
      </c>
      <c r="L106" s="87"/>
      <c r="M106" s="44">
        <v>57.2</v>
      </c>
      <c r="N106" s="45">
        <v>62</v>
      </c>
      <c r="O106" s="103"/>
      <c r="P106" s="3"/>
      <c r="Q106" s="3"/>
      <c r="R106" s="3"/>
      <c r="S106" s="3"/>
      <c r="T106" s="3"/>
    </row>
    <row r="107" spans="1:20" ht="12.75" customHeight="1">
      <c r="A107" s="3"/>
      <c r="B107" s="158">
        <v>2007</v>
      </c>
      <c r="C107" s="159"/>
      <c r="D107" s="159"/>
      <c r="E107" s="159"/>
      <c r="F107" s="159"/>
      <c r="G107" s="159"/>
      <c r="H107" s="159"/>
      <c r="I107" s="160"/>
      <c r="J107" s="44">
        <v>72.5</v>
      </c>
      <c r="K107" s="45">
        <v>73.8</v>
      </c>
      <c r="L107" s="87"/>
      <c r="M107" s="44">
        <v>58.2</v>
      </c>
      <c r="N107" s="45">
        <v>61.9</v>
      </c>
      <c r="O107" s="103"/>
      <c r="P107" s="3"/>
      <c r="Q107" s="3"/>
      <c r="R107" s="3"/>
      <c r="S107" s="3"/>
      <c r="T107" s="3"/>
    </row>
    <row r="108" spans="1:20" ht="12.75" customHeight="1">
      <c r="A108" s="3"/>
      <c r="B108" s="158">
        <v>2008</v>
      </c>
      <c r="C108" s="159"/>
      <c r="D108" s="159"/>
      <c r="E108" s="159"/>
      <c r="F108" s="159"/>
      <c r="G108" s="159"/>
      <c r="H108" s="159"/>
      <c r="I108" s="160"/>
      <c r="J108" s="44">
        <v>72.7</v>
      </c>
      <c r="K108" s="45">
        <v>74</v>
      </c>
      <c r="L108" s="87"/>
      <c r="M108" s="44">
        <v>58.9</v>
      </c>
      <c r="N108" s="45">
        <v>62.5</v>
      </c>
      <c r="O108" s="103"/>
      <c r="P108" s="3"/>
      <c r="Q108" s="3"/>
      <c r="R108" s="3"/>
      <c r="S108" s="3"/>
      <c r="T108" s="3"/>
    </row>
    <row r="109" spans="1:20" ht="12.75" customHeight="1">
      <c r="A109" s="3"/>
      <c r="B109" s="158">
        <v>2009</v>
      </c>
      <c r="C109" s="159"/>
      <c r="D109" s="159"/>
      <c r="E109" s="159"/>
      <c r="F109" s="159"/>
      <c r="G109" s="159"/>
      <c r="H109" s="159"/>
      <c r="I109" s="160"/>
      <c r="J109" s="44">
        <v>70.7</v>
      </c>
      <c r="K109" s="45">
        <v>71.099999999999994</v>
      </c>
      <c r="L109" s="87"/>
      <c r="M109" s="44">
        <v>58.4</v>
      </c>
      <c r="N109" s="45">
        <v>61.6</v>
      </c>
      <c r="O109" s="103"/>
      <c r="P109" s="3"/>
      <c r="Q109" s="3"/>
      <c r="R109" s="3"/>
      <c r="S109" s="3"/>
      <c r="T109" s="3"/>
    </row>
    <row r="110" spans="1:20" ht="12.75" customHeight="1">
      <c r="A110" s="3"/>
      <c r="B110" s="158">
        <v>2010</v>
      </c>
      <c r="C110" s="159"/>
      <c r="D110" s="159"/>
      <c r="E110" s="159"/>
      <c r="F110" s="159"/>
      <c r="G110" s="159"/>
      <c r="H110" s="159"/>
      <c r="I110" s="160"/>
      <c r="J110" s="44">
        <v>70.099999999999994</v>
      </c>
      <c r="K110" s="45">
        <v>70.099999999999994</v>
      </c>
      <c r="L110" s="87"/>
      <c r="M110" s="44">
        <v>58.2</v>
      </c>
      <c r="N110" s="45">
        <v>61.1</v>
      </c>
      <c r="O110" s="103"/>
      <c r="P110" s="3"/>
      <c r="Q110" s="3"/>
      <c r="R110" s="3"/>
      <c r="S110" s="3"/>
      <c r="T110" s="3"/>
    </row>
    <row r="111" spans="1:20">
      <c r="A111" s="3"/>
      <c r="B111" s="159">
        <v>2011</v>
      </c>
      <c r="C111" s="159"/>
      <c r="D111" s="159"/>
      <c r="E111" s="159"/>
      <c r="F111" s="159"/>
      <c r="G111" s="159"/>
      <c r="H111" s="159"/>
      <c r="I111" s="160"/>
      <c r="J111" s="44">
        <v>70.099999999999994</v>
      </c>
      <c r="K111" s="45">
        <v>68.099999999999994</v>
      </c>
      <c r="L111" s="87" t="s">
        <v>87</v>
      </c>
      <c r="M111" s="44">
        <v>58.5</v>
      </c>
      <c r="N111" s="45">
        <v>60.4</v>
      </c>
      <c r="O111" s="104" t="s">
        <v>87</v>
      </c>
      <c r="P111" s="3"/>
      <c r="Q111" s="3"/>
      <c r="R111" s="3"/>
      <c r="S111" s="3"/>
      <c r="T111" s="3"/>
    </row>
    <row r="112" spans="1:20">
      <c r="A112" s="3"/>
      <c r="B112" s="176">
        <v>2012</v>
      </c>
      <c r="C112" s="176"/>
      <c r="D112" s="176"/>
      <c r="E112" s="176"/>
      <c r="F112" s="176"/>
      <c r="G112" s="176"/>
      <c r="H112" s="176"/>
      <c r="I112" s="177"/>
      <c r="J112" s="46">
        <v>69.8</v>
      </c>
      <c r="K112" s="47">
        <v>64.900000000000006</v>
      </c>
      <c r="L112" s="88"/>
      <c r="M112" s="46">
        <v>58.6</v>
      </c>
      <c r="N112" s="47">
        <v>58.7</v>
      </c>
      <c r="O112" s="90"/>
      <c r="P112" s="19"/>
      <c r="Q112" s="3"/>
      <c r="R112" s="3"/>
      <c r="S112" s="3"/>
      <c r="T112" s="3"/>
    </row>
    <row r="113" spans="1:20">
      <c r="A113" s="3"/>
      <c r="B113" s="34" t="s">
        <v>95</v>
      </c>
      <c r="C113" s="35"/>
      <c r="D113" s="35"/>
      <c r="E113" s="29"/>
      <c r="F113" s="29"/>
      <c r="G113" s="29"/>
      <c r="H113" s="29"/>
      <c r="I113" s="97"/>
      <c r="L113" s="97"/>
      <c r="M113" s="10"/>
      <c r="N113" s="3"/>
      <c r="O113" s="97"/>
      <c r="P113" s="3"/>
      <c r="Q113" s="3"/>
      <c r="R113" s="3"/>
      <c r="S113" s="3"/>
      <c r="T113" s="3"/>
    </row>
    <row r="114" spans="1:20">
      <c r="A114" s="3"/>
      <c r="B114" s="34" t="s">
        <v>25</v>
      </c>
      <c r="C114" s="35"/>
      <c r="D114" s="35"/>
      <c r="E114" s="29"/>
      <c r="F114" s="29"/>
      <c r="G114" s="29"/>
      <c r="H114" s="29"/>
      <c r="I114" s="97"/>
      <c r="L114" s="97"/>
      <c r="M114" s="10"/>
      <c r="N114" s="3"/>
      <c r="O114" s="97"/>
      <c r="P114" s="3"/>
      <c r="Q114" s="3"/>
      <c r="R114" s="3"/>
      <c r="S114" s="3"/>
      <c r="T114" s="3"/>
    </row>
    <row r="115" spans="1:20" ht="13.5" customHeight="1">
      <c r="A115" s="3"/>
      <c r="B115" s="34" t="s">
        <v>26</v>
      </c>
      <c r="C115" s="34"/>
      <c r="D115" s="91" t="s">
        <v>104</v>
      </c>
      <c r="G115" s="7"/>
      <c r="H115" s="7"/>
      <c r="J115" s="7"/>
      <c r="N115" s="3"/>
      <c r="P115" s="3"/>
      <c r="Q115" s="3"/>
      <c r="R115" s="3"/>
      <c r="S115" s="3"/>
      <c r="T115" s="3"/>
    </row>
    <row r="116" spans="1:20" ht="13.5" customHeight="1">
      <c r="A116" s="3"/>
      <c r="B116" s="34"/>
      <c r="C116" s="34"/>
      <c r="D116" s="91"/>
      <c r="G116" s="7"/>
      <c r="H116" s="7"/>
      <c r="J116" s="7"/>
      <c r="N116" s="3"/>
      <c r="P116" s="3"/>
      <c r="Q116" s="3"/>
      <c r="R116" s="3"/>
      <c r="S116" s="3"/>
      <c r="T116" s="3"/>
    </row>
    <row r="118" spans="1:20" ht="18.75" customHeight="1">
      <c r="A118" s="3"/>
      <c r="B118" s="151" t="s">
        <v>30</v>
      </c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2"/>
      <c r="P118" s="3"/>
      <c r="Q118" s="3"/>
      <c r="R118" s="3"/>
      <c r="S118" s="3"/>
      <c r="T118" s="3"/>
    </row>
    <row r="119" spans="1:20" ht="27.75" customHeight="1">
      <c r="A119" s="3"/>
      <c r="B119" s="165" t="s">
        <v>18</v>
      </c>
      <c r="C119" s="166"/>
      <c r="D119" s="166"/>
      <c r="E119" s="166"/>
      <c r="F119" s="167"/>
      <c r="G119" s="153" t="s">
        <v>31</v>
      </c>
      <c r="H119" s="154"/>
      <c r="I119" s="155"/>
      <c r="J119" s="153" t="s">
        <v>32</v>
      </c>
      <c r="K119" s="154"/>
      <c r="L119" s="155"/>
      <c r="M119" s="153" t="s">
        <v>33</v>
      </c>
      <c r="N119" s="154"/>
      <c r="O119" s="155"/>
      <c r="P119" s="3"/>
      <c r="Q119" s="3"/>
      <c r="R119" s="3"/>
      <c r="S119" s="3"/>
      <c r="T119" s="3"/>
    </row>
    <row r="120" spans="1:20" s="30" customFormat="1" ht="15" customHeight="1">
      <c r="B120" s="168"/>
      <c r="C120" s="169"/>
      <c r="D120" s="169"/>
      <c r="E120" s="169"/>
      <c r="F120" s="170"/>
      <c r="G120" s="70" t="s">
        <v>23</v>
      </c>
      <c r="H120" s="156" t="s">
        <v>24</v>
      </c>
      <c r="I120" s="157"/>
      <c r="J120" s="70" t="s">
        <v>23</v>
      </c>
      <c r="K120" s="156" t="s">
        <v>24</v>
      </c>
      <c r="L120" s="157"/>
      <c r="M120" s="70" t="s">
        <v>23</v>
      </c>
      <c r="N120" s="156" t="s">
        <v>24</v>
      </c>
      <c r="O120" s="157"/>
    </row>
    <row r="121" spans="1:20">
      <c r="A121" s="3"/>
      <c r="B121" s="158">
        <v>1986</v>
      </c>
      <c r="C121" s="159"/>
      <c r="D121" s="159"/>
      <c r="E121" s="159"/>
      <c r="F121" s="160"/>
      <c r="G121" s="44" t="s">
        <v>103</v>
      </c>
      <c r="H121" s="45">
        <v>48.8</v>
      </c>
      <c r="I121" s="83"/>
      <c r="J121" s="44" t="s">
        <v>103</v>
      </c>
      <c r="K121" s="45">
        <v>71.900000000000006</v>
      </c>
      <c r="L121" s="83"/>
      <c r="M121" s="44" t="s">
        <v>103</v>
      </c>
      <c r="N121" s="45">
        <v>44.5</v>
      </c>
      <c r="O121" s="82"/>
      <c r="P121" s="3"/>
      <c r="Q121" s="3"/>
      <c r="R121" s="3"/>
      <c r="S121" s="52"/>
      <c r="T121" s="3"/>
    </row>
    <row r="122" spans="1:20">
      <c r="A122" s="3"/>
      <c r="B122" s="158">
        <v>1987</v>
      </c>
      <c r="C122" s="159"/>
      <c r="D122" s="159"/>
      <c r="E122" s="159"/>
      <c r="F122" s="160"/>
      <c r="G122" s="44" t="s">
        <v>103</v>
      </c>
      <c r="H122" s="45">
        <v>50.7</v>
      </c>
      <c r="I122" s="83"/>
      <c r="J122" s="44" t="s">
        <v>103</v>
      </c>
      <c r="K122" s="45">
        <v>73.599999999999994</v>
      </c>
      <c r="L122" s="83"/>
      <c r="M122" s="44" t="s">
        <v>103</v>
      </c>
      <c r="N122" s="45">
        <v>44.5</v>
      </c>
      <c r="O122" s="82"/>
      <c r="P122" s="3"/>
      <c r="Q122" s="3"/>
      <c r="R122" s="3"/>
      <c r="S122" s="52"/>
      <c r="T122" s="3"/>
    </row>
    <row r="123" spans="1:20">
      <c r="A123" s="3"/>
      <c r="B123" s="158">
        <v>1988</v>
      </c>
      <c r="C123" s="159"/>
      <c r="D123" s="159"/>
      <c r="E123" s="159"/>
      <c r="F123" s="160"/>
      <c r="G123" s="44" t="s">
        <v>103</v>
      </c>
      <c r="H123" s="45">
        <v>51.9</v>
      </c>
      <c r="I123" s="83"/>
      <c r="J123" s="44" t="s">
        <v>103</v>
      </c>
      <c r="K123" s="45">
        <v>75</v>
      </c>
      <c r="L123" s="83"/>
      <c r="M123" s="44" t="s">
        <v>103</v>
      </c>
      <c r="N123" s="45">
        <v>45.7</v>
      </c>
      <c r="O123" s="82"/>
      <c r="P123" s="3"/>
      <c r="Q123" s="3"/>
      <c r="R123" s="3"/>
      <c r="S123" s="52"/>
      <c r="T123" s="3"/>
    </row>
    <row r="124" spans="1:20">
      <c r="A124" s="3"/>
      <c r="B124" s="158">
        <v>1989</v>
      </c>
      <c r="C124" s="159"/>
      <c r="D124" s="159"/>
      <c r="E124" s="159"/>
      <c r="F124" s="160"/>
      <c r="G124" s="44" t="s">
        <v>103</v>
      </c>
      <c r="H124" s="45">
        <v>52.5</v>
      </c>
      <c r="I124" s="83"/>
      <c r="J124" s="44" t="s">
        <v>103</v>
      </c>
      <c r="K124" s="45">
        <v>76.3</v>
      </c>
      <c r="L124" s="83"/>
      <c r="M124" s="44" t="s">
        <v>103</v>
      </c>
      <c r="N124" s="45">
        <v>46.1</v>
      </c>
      <c r="O124" s="82"/>
      <c r="P124" s="3"/>
      <c r="Q124" s="3"/>
      <c r="R124" s="3"/>
      <c r="S124" s="52"/>
      <c r="T124" s="3"/>
    </row>
    <row r="125" spans="1:20">
      <c r="A125" s="3"/>
      <c r="B125" s="158">
        <v>1990</v>
      </c>
      <c r="C125" s="159"/>
      <c r="D125" s="159"/>
      <c r="E125" s="159"/>
      <c r="F125" s="160"/>
      <c r="G125" s="44" t="s">
        <v>103</v>
      </c>
      <c r="H125" s="45">
        <v>52.4</v>
      </c>
      <c r="I125" s="83"/>
      <c r="J125" s="44" t="s">
        <v>103</v>
      </c>
      <c r="K125" s="45">
        <v>76.900000000000006</v>
      </c>
      <c r="L125" s="83"/>
      <c r="M125" s="44" t="s">
        <v>103</v>
      </c>
      <c r="N125" s="45">
        <v>46.8</v>
      </c>
      <c r="O125" s="82"/>
      <c r="P125" s="3"/>
      <c r="Q125" s="3"/>
      <c r="R125" s="3"/>
      <c r="S125" s="52"/>
      <c r="T125" s="3"/>
    </row>
    <row r="126" spans="1:20">
      <c r="A126" s="3"/>
      <c r="B126" s="158">
        <v>1991</v>
      </c>
      <c r="C126" s="159"/>
      <c r="D126" s="159"/>
      <c r="E126" s="159"/>
      <c r="F126" s="160"/>
      <c r="G126" s="44" t="s">
        <v>103</v>
      </c>
      <c r="H126" s="45">
        <v>51.7</v>
      </c>
      <c r="I126" s="83"/>
      <c r="J126" s="44" t="s">
        <v>103</v>
      </c>
      <c r="K126" s="45">
        <v>79.599999999999994</v>
      </c>
      <c r="L126" s="83"/>
      <c r="M126" s="44" t="s">
        <v>103</v>
      </c>
      <c r="N126" s="45">
        <v>49.4</v>
      </c>
      <c r="O126" s="82"/>
      <c r="P126" s="3"/>
      <c r="Q126" s="3"/>
      <c r="R126" s="3"/>
      <c r="S126" s="52"/>
      <c r="T126" s="3"/>
    </row>
    <row r="127" spans="1:20">
      <c r="A127" s="3"/>
      <c r="B127" s="158">
        <v>1992</v>
      </c>
      <c r="C127" s="159"/>
      <c r="D127" s="159"/>
      <c r="E127" s="159"/>
      <c r="F127" s="160"/>
      <c r="G127" s="44" t="s">
        <v>103</v>
      </c>
      <c r="H127" s="45">
        <v>46</v>
      </c>
      <c r="I127" s="87" t="s">
        <v>87</v>
      </c>
      <c r="J127" s="44" t="s">
        <v>103</v>
      </c>
      <c r="K127" s="45">
        <v>79.099999999999994</v>
      </c>
      <c r="L127" s="87" t="s">
        <v>87</v>
      </c>
      <c r="M127" s="44" t="s">
        <v>103</v>
      </c>
      <c r="N127" s="45">
        <v>47.3</v>
      </c>
      <c r="O127" s="89" t="s">
        <v>87</v>
      </c>
      <c r="P127" s="3"/>
      <c r="Q127" s="3"/>
      <c r="R127" s="3"/>
      <c r="S127" s="52"/>
      <c r="T127" s="3"/>
    </row>
    <row r="128" spans="1:20" ht="12.75" customHeight="1">
      <c r="A128" s="3"/>
      <c r="B128" s="158">
        <v>1993</v>
      </c>
      <c r="C128" s="159"/>
      <c r="D128" s="159"/>
      <c r="E128" s="159"/>
      <c r="F128" s="160"/>
      <c r="G128" s="44" t="s">
        <v>103</v>
      </c>
      <c r="H128" s="45">
        <v>41.7</v>
      </c>
      <c r="I128" s="83"/>
      <c r="J128" s="44" t="s">
        <v>103</v>
      </c>
      <c r="K128" s="45">
        <v>79</v>
      </c>
      <c r="L128" s="83"/>
      <c r="M128" s="44" t="s">
        <v>103</v>
      </c>
      <c r="N128" s="45">
        <v>45.6</v>
      </c>
      <c r="O128" s="82"/>
      <c r="P128" s="3"/>
      <c r="Q128" s="3"/>
      <c r="R128" s="3"/>
      <c r="S128" s="52"/>
      <c r="T128" s="3"/>
    </row>
    <row r="129" spans="1:20" ht="12.75" customHeight="1">
      <c r="A129" s="3"/>
      <c r="B129" s="158">
        <v>1994</v>
      </c>
      <c r="C129" s="159"/>
      <c r="D129" s="159"/>
      <c r="E129" s="159"/>
      <c r="F129" s="160"/>
      <c r="G129" s="44" t="s">
        <v>103</v>
      </c>
      <c r="H129" s="45">
        <v>38.700000000000003</v>
      </c>
      <c r="I129" s="83"/>
      <c r="J129" s="44" t="s">
        <v>103</v>
      </c>
      <c r="K129" s="45">
        <v>78.3</v>
      </c>
      <c r="L129" s="83"/>
      <c r="M129" s="44" t="s">
        <v>103</v>
      </c>
      <c r="N129" s="45">
        <v>45.8</v>
      </c>
      <c r="O129" s="82"/>
      <c r="P129" s="3"/>
      <c r="Q129" s="3"/>
      <c r="R129" s="3"/>
      <c r="S129" s="52"/>
      <c r="T129" s="3"/>
    </row>
    <row r="130" spans="1:20" ht="12.75" customHeight="1">
      <c r="A130" s="3"/>
      <c r="B130" s="158">
        <v>1995</v>
      </c>
      <c r="C130" s="159"/>
      <c r="D130" s="159"/>
      <c r="E130" s="159"/>
      <c r="F130" s="160"/>
      <c r="G130" s="44" t="s">
        <v>103</v>
      </c>
      <c r="H130" s="45">
        <v>36.200000000000003</v>
      </c>
      <c r="I130" s="83"/>
      <c r="J130" s="44" t="s">
        <v>103</v>
      </c>
      <c r="K130" s="45">
        <v>78.3</v>
      </c>
      <c r="L130" s="83"/>
      <c r="M130" s="44" t="s">
        <v>103</v>
      </c>
      <c r="N130" s="45">
        <v>45.5</v>
      </c>
      <c r="O130" s="82"/>
      <c r="P130" s="3"/>
      <c r="Q130" s="3"/>
      <c r="R130" s="3"/>
      <c r="S130" s="52"/>
      <c r="T130" s="3"/>
    </row>
    <row r="131" spans="1:20" ht="12.75" customHeight="1">
      <c r="A131" s="3"/>
      <c r="B131" s="158">
        <v>1996</v>
      </c>
      <c r="C131" s="159"/>
      <c r="D131" s="159"/>
      <c r="E131" s="159"/>
      <c r="F131" s="160"/>
      <c r="G131" s="44" t="s">
        <v>103</v>
      </c>
      <c r="H131" s="45">
        <v>35.1</v>
      </c>
      <c r="I131" s="83"/>
      <c r="J131" s="44" t="s">
        <v>103</v>
      </c>
      <c r="K131" s="45">
        <v>78.2</v>
      </c>
      <c r="L131" s="83"/>
      <c r="M131" s="44" t="s">
        <v>103</v>
      </c>
      <c r="N131" s="45">
        <v>46.3</v>
      </c>
      <c r="O131" s="82"/>
      <c r="P131" s="3"/>
      <c r="Q131" s="3"/>
      <c r="R131" s="3"/>
      <c r="S131" s="52"/>
      <c r="T131" s="3"/>
    </row>
    <row r="132" spans="1:20" ht="12.75" customHeight="1">
      <c r="A132" s="3"/>
      <c r="B132" s="158">
        <v>1997</v>
      </c>
      <c r="C132" s="159"/>
      <c r="D132" s="159"/>
      <c r="E132" s="159"/>
      <c r="F132" s="160"/>
      <c r="G132" s="44" t="s">
        <v>103</v>
      </c>
      <c r="H132" s="45">
        <v>37.9</v>
      </c>
      <c r="I132" s="83"/>
      <c r="J132" s="44" t="s">
        <v>103</v>
      </c>
      <c r="K132" s="45">
        <v>78.599999999999994</v>
      </c>
      <c r="L132" s="83"/>
      <c r="M132" s="44" t="s">
        <v>103</v>
      </c>
      <c r="N132" s="45">
        <v>46.8</v>
      </c>
      <c r="O132" s="82"/>
      <c r="P132" s="3"/>
      <c r="Q132" s="3"/>
      <c r="R132" s="3"/>
      <c r="S132" s="52"/>
      <c r="T132" s="3"/>
    </row>
    <row r="133" spans="1:20" ht="12.75" customHeight="1">
      <c r="A133" s="3"/>
      <c r="B133" s="159">
        <v>1998</v>
      </c>
      <c r="C133" s="159"/>
      <c r="D133" s="159"/>
      <c r="E133" s="159"/>
      <c r="F133" s="160"/>
      <c r="G133" s="44" t="s">
        <v>103</v>
      </c>
      <c r="H133" s="45">
        <v>42.5</v>
      </c>
      <c r="I133" s="83" t="s">
        <v>87</v>
      </c>
      <c r="J133" s="44" t="s">
        <v>103</v>
      </c>
      <c r="K133" s="45">
        <v>80.400000000000006</v>
      </c>
      <c r="L133" s="83" t="s">
        <v>87</v>
      </c>
      <c r="M133" s="44" t="s">
        <v>103</v>
      </c>
      <c r="N133" s="45">
        <v>50.2</v>
      </c>
      <c r="O133" s="82" t="s">
        <v>87</v>
      </c>
      <c r="P133" s="3"/>
      <c r="Q133" s="3"/>
      <c r="R133" s="3"/>
      <c r="S133" s="53"/>
      <c r="T133" s="3"/>
    </row>
    <row r="134" spans="1:20" ht="12.75" customHeight="1">
      <c r="A134" s="3"/>
      <c r="B134" s="158">
        <v>1999</v>
      </c>
      <c r="C134" s="159"/>
      <c r="D134" s="159"/>
      <c r="E134" s="159"/>
      <c r="F134" s="160"/>
      <c r="G134" s="44" t="s">
        <v>103</v>
      </c>
      <c r="H134" s="45">
        <v>41.9</v>
      </c>
      <c r="I134" s="83"/>
      <c r="J134" s="44" t="s">
        <v>103</v>
      </c>
      <c r="K134" s="45">
        <v>80.599999999999994</v>
      </c>
      <c r="L134" s="83"/>
      <c r="M134" s="44" t="s">
        <v>103</v>
      </c>
      <c r="N134" s="45">
        <v>50.7</v>
      </c>
      <c r="O134" s="82"/>
      <c r="P134" s="3"/>
      <c r="Q134" s="3"/>
      <c r="R134" s="3"/>
      <c r="S134" s="52"/>
      <c r="T134" s="3"/>
    </row>
    <row r="135" spans="1:20" ht="12.75" customHeight="1">
      <c r="A135" s="3"/>
      <c r="B135" s="158">
        <v>2000</v>
      </c>
      <c r="C135" s="159"/>
      <c r="D135" s="159"/>
      <c r="E135" s="159"/>
      <c r="F135" s="160"/>
      <c r="G135" s="44">
        <v>37</v>
      </c>
      <c r="H135" s="45">
        <v>41.1</v>
      </c>
      <c r="I135" s="83"/>
      <c r="J135" s="44">
        <v>76</v>
      </c>
      <c r="K135" s="45">
        <v>81.7</v>
      </c>
      <c r="L135" s="83"/>
      <c r="M135" s="44">
        <v>36.799999999999997</v>
      </c>
      <c r="N135" s="45">
        <v>51.3</v>
      </c>
      <c r="O135" s="82"/>
      <c r="P135" s="3"/>
      <c r="Q135" s="3"/>
      <c r="R135" s="3"/>
      <c r="S135" s="52"/>
      <c r="T135" s="3"/>
    </row>
    <row r="136" spans="1:20" ht="12.75" customHeight="1">
      <c r="A136" s="3"/>
      <c r="B136" s="158">
        <v>2001</v>
      </c>
      <c r="C136" s="159"/>
      <c r="D136" s="159"/>
      <c r="E136" s="159"/>
      <c r="F136" s="160"/>
      <c r="G136" s="44">
        <v>37.299999999999997</v>
      </c>
      <c r="H136" s="45">
        <v>42.3</v>
      </c>
      <c r="I136" s="83"/>
      <c r="J136" s="44">
        <v>76.3</v>
      </c>
      <c r="K136" s="45">
        <v>82.2</v>
      </c>
      <c r="L136" s="83"/>
      <c r="M136" s="44">
        <v>37.5</v>
      </c>
      <c r="N136" s="45">
        <v>50.7</v>
      </c>
      <c r="O136" s="82"/>
      <c r="P136" s="3"/>
      <c r="Q136" s="3"/>
      <c r="R136" s="3"/>
      <c r="S136" s="52"/>
      <c r="T136" s="3"/>
    </row>
    <row r="137" spans="1:20" ht="12.75" customHeight="1">
      <c r="A137" s="3"/>
      <c r="B137" s="158">
        <v>2002</v>
      </c>
      <c r="C137" s="159"/>
      <c r="D137" s="159"/>
      <c r="E137" s="159"/>
      <c r="F137" s="160"/>
      <c r="G137" s="44">
        <v>36.700000000000003</v>
      </c>
      <c r="H137" s="45">
        <v>42.2</v>
      </c>
      <c r="I137" s="83"/>
      <c r="J137" s="44">
        <v>76.099999999999994</v>
      </c>
      <c r="K137" s="45">
        <v>82</v>
      </c>
      <c r="L137" s="83"/>
      <c r="M137" s="44">
        <v>38.200000000000003</v>
      </c>
      <c r="N137" s="45">
        <v>51.9</v>
      </c>
      <c r="O137" s="82"/>
      <c r="P137" s="3"/>
      <c r="Q137" s="3"/>
      <c r="R137" s="3"/>
      <c r="S137" s="52"/>
      <c r="T137" s="3"/>
    </row>
    <row r="138" spans="1:20" ht="12.75" customHeight="1">
      <c r="A138" s="3"/>
      <c r="B138" s="158">
        <v>2003</v>
      </c>
      <c r="C138" s="159"/>
      <c r="D138" s="159"/>
      <c r="E138" s="159"/>
      <c r="F138" s="160"/>
      <c r="G138" s="44">
        <v>36</v>
      </c>
      <c r="H138" s="45">
        <v>39</v>
      </c>
      <c r="I138" s="83"/>
      <c r="J138" s="44">
        <v>76.400000000000006</v>
      </c>
      <c r="K138" s="45">
        <v>81.099999999999994</v>
      </c>
      <c r="L138" s="83"/>
      <c r="M138" s="44">
        <v>39.9</v>
      </c>
      <c r="N138" s="45">
        <v>51.7</v>
      </c>
      <c r="O138" s="82"/>
      <c r="P138" s="3"/>
      <c r="Q138" s="3"/>
      <c r="R138" s="3"/>
      <c r="S138" s="52"/>
      <c r="T138" s="3"/>
    </row>
    <row r="139" spans="1:20" ht="12.75" customHeight="1">
      <c r="A139" s="3"/>
      <c r="B139" s="158">
        <v>2004</v>
      </c>
      <c r="C139" s="159"/>
      <c r="D139" s="159"/>
      <c r="E139" s="159"/>
      <c r="F139" s="160"/>
      <c r="G139" s="44">
        <v>35.700000000000003</v>
      </c>
      <c r="H139" s="45">
        <v>37.1</v>
      </c>
      <c r="I139" s="83"/>
      <c r="J139" s="44">
        <v>76.5</v>
      </c>
      <c r="K139" s="45">
        <v>81.3</v>
      </c>
      <c r="L139" s="83"/>
      <c r="M139" s="44">
        <v>40.5</v>
      </c>
      <c r="N139" s="45">
        <v>50.1</v>
      </c>
      <c r="O139" s="82"/>
      <c r="P139" s="3"/>
      <c r="Q139" s="3"/>
      <c r="R139" s="3"/>
      <c r="S139" s="52"/>
      <c r="T139" s="3"/>
    </row>
    <row r="140" spans="1:20" ht="12.75" customHeight="1">
      <c r="A140" s="3"/>
      <c r="B140" s="158">
        <v>2005</v>
      </c>
      <c r="C140" s="159"/>
      <c r="D140" s="159"/>
      <c r="E140" s="159"/>
      <c r="F140" s="160"/>
      <c r="G140" s="44">
        <v>36</v>
      </c>
      <c r="H140" s="45">
        <v>36.1</v>
      </c>
      <c r="I140" s="83"/>
      <c r="J140" s="44">
        <v>77</v>
      </c>
      <c r="K140" s="45">
        <v>80.8</v>
      </c>
      <c r="L140" s="83"/>
      <c r="M140" s="44">
        <v>42.3</v>
      </c>
      <c r="N140" s="45">
        <v>50.5</v>
      </c>
      <c r="O140" s="82"/>
      <c r="P140" s="3"/>
      <c r="Q140" s="3"/>
      <c r="R140" s="3"/>
      <c r="S140" s="52"/>
      <c r="T140" s="3"/>
    </row>
    <row r="141" spans="1:20" ht="12.75" customHeight="1">
      <c r="A141" s="3"/>
      <c r="B141" s="158">
        <v>2006</v>
      </c>
      <c r="C141" s="159"/>
      <c r="D141" s="159"/>
      <c r="E141" s="159"/>
      <c r="F141" s="160"/>
      <c r="G141" s="44">
        <v>36.6</v>
      </c>
      <c r="H141" s="45">
        <v>35.799999999999997</v>
      </c>
      <c r="I141" s="83"/>
      <c r="J141" s="44">
        <v>78.099999999999994</v>
      </c>
      <c r="K141" s="45">
        <v>81.3</v>
      </c>
      <c r="L141" s="83"/>
      <c r="M141" s="44">
        <v>43.5</v>
      </c>
      <c r="N141" s="45">
        <v>50.1</v>
      </c>
      <c r="O141" s="82"/>
      <c r="P141" s="3"/>
      <c r="Q141" s="3"/>
      <c r="R141" s="3"/>
      <c r="S141" s="52"/>
      <c r="T141" s="3"/>
    </row>
    <row r="142" spans="1:20" ht="12.75" customHeight="1">
      <c r="A142" s="3"/>
      <c r="B142" s="158">
        <v>2007</v>
      </c>
      <c r="C142" s="159"/>
      <c r="D142" s="159"/>
      <c r="E142" s="159"/>
      <c r="F142" s="160"/>
      <c r="G142" s="44">
        <v>37.299999999999997</v>
      </c>
      <c r="H142" s="45">
        <v>34.9</v>
      </c>
      <c r="I142" s="83"/>
      <c r="J142" s="44">
        <v>79</v>
      </c>
      <c r="K142" s="45">
        <v>81</v>
      </c>
      <c r="L142" s="83"/>
      <c r="M142" s="44">
        <v>44.6</v>
      </c>
      <c r="N142" s="45">
        <v>50.9</v>
      </c>
      <c r="O142" s="82"/>
      <c r="P142" s="3"/>
      <c r="Q142" s="3"/>
      <c r="R142" s="3"/>
      <c r="S142" s="52"/>
      <c r="T142" s="3"/>
    </row>
    <row r="143" spans="1:20" ht="12.75" customHeight="1">
      <c r="A143" s="3"/>
      <c r="B143" s="158">
        <v>2008</v>
      </c>
      <c r="C143" s="159"/>
      <c r="D143" s="159"/>
      <c r="E143" s="159"/>
      <c r="F143" s="160"/>
      <c r="G143" s="44">
        <v>37.4</v>
      </c>
      <c r="H143" s="45">
        <v>34.700000000000003</v>
      </c>
      <c r="I143" s="83"/>
      <c r="J143" s="44">
        <v>79.5</v>
      </c>
      <c r="K143" s="45">
        <v>81.599999999999994</v>
      </c>
      <c r="L143" s="83"/>
      <c r="M143" s="44">
        <v>45.6</v>
      </c>
      <c r="N143" s="45">
        <v>50.8</v>
      </c>
      <c r="O143" s="82"/>
      <c r="P143" s="3"/>
      <c r="Q143" s="3"/>
      <c r="R143" s="3"/>
      <c r="S143" s="52"/>
      <c r="T143" s="3"/>
    </row>
    <row r="144" spans="1:20" ht="12.75" customHeight="1">
      <c r="A144" s="3"/>
      <c r="B144" s="158">
        <v>2009</v>
      </c>
      <c r="C144" s="159"/>
      <c r="D144" s="159"/>
      <c r="E144" s="159"/>
      <c r="F144" s="160"/>
      <c r="G144" s="44">
        <v>35</v>
      </c>
      <c r="H144" s="45">
        <v>31.3</v>
      </c>
      <c r="I144" s="83"/>
      <c r="J144" s="44">
        <v>78</v>
      </c>
      <c r="K144" s="45">
        <v>79.7</v>
      </c>
      <c r="L144" s="83"/>
      <c r="M144" s="44">
        <v>46</v>
      </c>
      <c r="N144" s="45">
        <v>49.7</v>
      </c>
      <c r="O144" s="82"/>
      <c r="P144" s="3"/>
      <c r="Q144" s="3"/>
      <c r="R144" s="3"/>
      <c r="S144" s="52"/>
      <c r="T144" s="3"/>
    </row>
    <row r="145" spans="1:20" ht="12.75" customHeight="1">
      <c r="A145" s="3"/>
      <c r="B145" s="158">
        <v>2010</v>
      </c>
      <c r="C145" s="159"/>
      <c r="D145" s="159"/>
      <c r="E145" s="159"/>
      <c r="F145" s="160"/>
      <c r="G145" s="44">
        <v>34</v>
      </c>
      <c r="H145" s="45">
        <v>28.5</v>
      </c>
      <c r="I145" s="83"/>
      <c r="J145" s="44">
        <v>77.599999999999994</v>
      </c>
      <c r="K145" s="45">
        <v>79.2</v>
      </c>
      <c r="L145" s="83"/>
      <c r="M145" s="44">
        <v>46.3</v>
      </c>
      <c r="N145" s="45">
        <v>49.2</v>
      </c>
      <c r="O145" s="82"/>
      <c r="P145" s="3"/>
      <c r="Q145" s="3"/>
      <c r="R145" s="3"/>
      <c r="S145" s="52"/>
      <c r="T145" s="3"/>
    </row>
    <row r="146" spans="1:20">
      <c r="A146" s="3"/>
      <c r="B146" s="159">
        <v>2011</v>
      </c>
      <c r="C146" s="159"/>
      <c r="D146" s="159"/>
      <c r="E146" s="159"/>
      <c r="F146" s="160"/>
      <c r="G146" s="44">
        <v>33.6</v>
      </c>
      <c r="H146" s="45">
        <v>27.2</v>
      </c>
      <c r="I146" s="83" t="s">
        <v>87</v>
      </c>
      <c r="J146" s="44">
        <v>77.599999999999994</v>
      </c>
      <c r="K146" s="45">
        <v>77.8</v>
      </c>
      <c r="L146" s="83" t="s">
        <v>87</v>
      </c>
      <c r="M146" s="44">
        <v>47.4</v>
      </c>
      <c r="N146" s="45">
        <v>47.9</v>
      </c>
      <c r="O146" s="82" t="s">
        <v>87</v>
      </c>
      <c r="P146" s="3"/>
      <c r="Q146" s="3"/>
      <c r="R146" s="3"/>
      <c r="S146" s="53"/>
      <c r="T146" s="3"/>
    </row>
    <row r="147" spans="1:20">
      <c r="A147" s="3"/>
      <c r="B147" s="176">
        <v>2012</v>
      </c>
      <c r="C147" s="176"/>
      <c r="D147" s="176"/>
      <c r="E147" s="176"/>
      <c r="F147" s="177"/>
      <c r="G147" s="46">
        <v>32.9</v>
      </c>
      <c r="H147" s="47">
        <v>23.6</v>
      </c>
      <c r="I147" s="85"/>
      <c r="J147" s="46">
        <v>77.2</v>
      </c>
      <c r="K147" s="47">
        <v>75.400000000000006</v>
      </c>
      <c r="L147" s="85"/>
      <c r="M147" s="46">
        <v>48.9</v>
      </c>
      <c r="N147" s="47">
        <v>46.5</v>
      </c>
      <c r="O147" s="84"/>
      <c r="P147" s="3"/>
      <c r="Q147" s="3"/>
      <c r="R147" s="3"/>
      <c r="S147" s="53"/>
      <c r="T147" s="3"/>
    </row>
    <row r="148" spans="1:20">
      <c r="A148" s="3"/>
      <c r="B148" s="34" t="s">
        <v>95</v>
      </c>
      <c r="C148" s="35"/>
      <c r="D148" s="35"/>
      <c r="E148" s="29"/>
      <c r="F148" s="29"/>
      <c r="G148" s="29"/>
      <c r="H148" s="29"/>
      <c r="I148" s="97"/>
      <c r="L148" s="97"/>
      <c r="M148" s="43"/>
      <c r="N148" s="3"/>
      <c r="O148" s="97"/>
      <c r="P148" s="3"/>
      <c r="Q148" s="3"/>
      <c r="R148" s="3"/>
      <c r="S148" s="3"/>
      <c r="T148" s="3"/>
    </row>
    <row r="149" spans="1:20">
      <c r="A149" s="3"/>
      <c r="B149" s="34" t="s">
        <v>91</v>
      </c>
      <c r="C149" s="35"/>
      <c r="D149" s="35"/>
      <c r="E149" s="29"/>
      <c r="F149" s="29"/>
      <c r="G149" s="29"/>
      <c r="H149" s="29"/>
      <c r="I149" s="97"/>
      <c r="L149" s="97"/>
      <c r="M149" s="43"/>
      <c r="N149" s="3"/>
      <c r="O149" s="97"/>
      <c r="P149" s="3"/>
      <c r="Q149" s="3"/>
      <c r="R149" s="3"/>
      <c r="S149" s="3"/>
      <c r="T149" s="3"/>
    </row>
    <row r="150" spans="1:20" ht="13.5" customHeight="1">
      <c r="A150" s="3"/>
      <c r="B150" s="34" t="s">
        <v>26</v>
      </c>
      <c r="C150" s="34"/>
      <c r="D150" s="91" t="s">
        <v>105</v>
      </c>
      <c r="G150" s="7"/>
      <c r="H150" s="7"/>
      <c r="J150" s="7"/>
      <c r="N150" s="3"/>
      <c r="P150" s="3"/>
      <c r="Q150" s="3"/>
      <c r="R150" s="3"/>
      <c r="S150" s="3"/>
      <c r="T150" s="3"/>
    </row>
    <row r="151" spans="1:20" ht="13.5" customHeight="1">
      <c r="A151" s="3"/>
      <c r="B151" s="34"/>
      <c r="C151" s="34"/>
      <c r="D151" s="34"/>
      <c r="G151" s="7"/>
      <c r="H151" s="7"/>
      <c r="J151" s="7"/>
      <c r="N151" s="3"/>
      <c r="P151" s="3"/>
      <c r="Q151" s="3"/>
      <c r="R151" s="3"/>
      <c r="S151" s="3"/>
      <c r="T151" s="3"/>
    </row>
    <row r="152" spans="1:20">
      <c r="A152" s="3"/>
      <c r="B152" s="34"/>
      <c r="C152" s="34"/>
      <c r="D152" s="34"/>
      <c r="G152" s="7"/>
      <c r="H152" s="7"/>
      <c r="J152" s="7"/>
      <c r="N152" s="3"/>
      <c r="P152" s="3"/>
      <c r="Q152" s="3"/>
      <c r="R152" s="3"/>
      <c r="S152" s="3"/>
      <c r="T152" s="3"/>
    </row>
    <row r="153" spans="1:20">
      <c r="A153" s="3"/>
      <c r="B153" s="34"/>
      <c r="C153" s="34"/>
      <c r="D153" s="34"/>
      <c r="G153" s="7"/>
      <c r="H153" s="7"/>
      <c r="J153" s="7"/>
      <c r="N153" s="3"/>
      <c r="P153" s="3"/>
      <c r="Q153" s="3"/>
      <c r="R153" s="3"/>
      <c r="S153" s="3"/>
      <c r="T153" s="3"/>
    </row>
    <row r="154" spans="1:20">
      <c r="A154" s="3"/>
      <c r="B154" s="34"/>
      <c r="C154" s="34"/>
      <c r="D154" s="34"/>
      <c r="G154" s="7"/>
      <c r="H154" s="7"/>
      <c r="J154" s="7"/>
      <c r="N154" s="3"/>
      <c r="P154" s="3"/>
      <c r="Q154" s="3"/>
      <c r="R154" s="3"/>
      <c r="S154" s="3"/>
      <c r="T154" s="3"/>
    </row>
    <row r="155" spans="1:20">
      <c r="A155" s="3"/>
      <c r="B155" s="34"/>
      <c r="C155" s="34"/>
      <c r="D155" s="34"/>
      <c r="G155" s="7"/>
      <c r="H155" s="7"/>
      <c r="J155" s="7"/>
      <c r="N155" s="3"/>
      <c r="P155" s="3"/>
      <c r="Q155" s="3"/>
      <c r="R155" s="3"/>
      <c r="S155" s="3"/>
      <c r="T155" s="3"/>
    </row>
    <row r="156" spans="1:20">
      <c r="A156" s="3"/>
      <c r="B156" s="34"/>
      <c r="C156" s="34"/>
      <c r="D156" s="34"/>
      <c r="G156" s="7"/>
      <c r="H156" s="7"/>
      <c r="J156" s="7"/>
      <c r="N156" s="3"/>
      <c r="P156" s="3"/>
      <c r="Q156" s="3"/>
      <c r="R156" s="3"/>
      <c r="S156" s="3"/>
      <c r="T156" s="3"/>
    </row>
    <row r="157" spans="1:20" customFormat="1">
      <c r="I157" s="99"/>
      <c r="K157" s="93"/>
      <c r="L157" s="99"/>
      <c r="O157" s="99"/>
    </row>
    <row r="158" spans="1:20">
      <c r="A158" s="3"/>
      <c r="B158" s="34"/>
      <c r="C158" s="34"/>
      <c r="D158" s="34"/>
      <c r="G158" s="7"/>
      <c r="H158" s="7"/>
      <c r="J158" s="7"/>
      <c r="N158" s="3"/>
      <c r="P158" s="3"/>
      <c r="Q158" s="3"/>
      <c r="R158" s="3"/>
      <c r="S158" s="3"/>
      <c r="T158" s="3"/>
    </row>
    <row r="159" spans="1:20">
      <c r="A159" s="3"/>
      <c r="B159" s="34"/>
      <c r="C159" s="34"/>
      <c r="D159" s="34"/>
      <c r="G159" s="7"/>
      <c r="H159" s="7"/>
      <c r="J159" s="7"/>
      <c r="N159" s="3"/>
      <c r="P159" s="3"/>
      <c r="Q159" s="3"/>
      <c r="R159" s="3"/>
      <c r="S159" s="3"/>
      <c r="T159" s="3"/>
    </row>
    <row r="160" spans="1:20">
      <c r="A160" s="3"/>
      <c r="B160" s="34"/>
      <c r="C160" s="34"/>
      <c r="D160" s="34"/>
      <c r="G160" s="7"/>
      <c r="H160" s="7"/>
      <c r="J160" s="7"/>
      <c r="N160" s="3"/>
      <c r="P160" s="3"/>
      <c r="Q160" s="3"/>
      <c r="R160" s="3"/>
      <c r="S160" s="3"/>
      <c r="T160" s="3"/>
    </row>
    <row r="161" spans="1:20">
      <c r="A161" s="3"/>
      <c r="B161" s="34"/>
      <c r="C161" s="34"/>
      <c r="D161" s="34"/>
      <c r="G161" s="7"/>
      <c r="H161" s="7"/>
      <c r="J161" s="7"/>
      <c r="N161" s="3"/>
      <c r="P161" s="3"/>
      <c r="Q161" s="3"/>
      <c r="R161" s="3"/>
      <c r="S161" s="3"/>
      <c r="T161" s="3"/>
    </row>
    <row r="162" spans="1:20">
      <c r="A162" s="3"/>
      <c r="B162" s="34"/>
      <c r="C162" s="34"/>
      <c r="D162" s="34"/>
      <c r="G162" s="7"/>
      <c r="H162" s="7"/>
      <c r="J162" s="7"/>
      <c r="N162" s="3"/>
      <c r="P162" s="3"/>
      <c r="Q162" s="3"/>
      <c r="R162" s="3"/>
      <c r="S162" s="3"/>
      <c r="T162" s="3"/>
    </row>
    <row r="163" spans="1:20">
      <c r="A163" s="3"/>
      <c r="B163" s="34"/>
      <c r="C163" s="34"/>
      <c r="D163" s="34"/>
      <c r="G163" s="7"/>
      <c r="H163" s="7"/>
      <c r="J163" s="7"/>
      <c r="N163" s="3"/>
      <c r="P163" s="3"/>
      <c r="Q163" s="3"/>
      <c r="R163" s="3"/>
      <c r="S163" s="3"/>
      <c r="T163" s="3"/>
    </row>
    <row r="164" spans="1:20">
      <c r="A164" s="3"/>
      <c r="B164" s="34"/>
      <c r="C164" s="34"/>
      <c r="D164" s="34"/>
      <c r="G164" s="7"/>
      <c r="H164" s="7"/>
      <c r="J164" s="7"/>
      <c r="N164" s="3"/>
      <c r="P164" s="3"/>
      <c r="Q164" s="3"/>
      <c r="R164" s="3"/>
      <c r="S164" s="3"/>
      <c r="T164" s="3"/>
    </row>
    <row r="165" spans="1:20">
      <c r="A165" s="3"/>
      <c r="B165" s="34"/>
      <c r="C165" s="34"/>
      <c r="D165" s="34"/>
      <c r="G165" s="7"/>
      <c r="H165" s="7"/>
      <c r="J165" s="7"/>
      <c r="N165" s="3"/>
      <c r="P165" s="3"/>
      <c r="Q165" s="3"/>
      <c r="R165" s="3"/>
      <c r="S165" s="3"/>
      <c r="T165" s="3"/>
    </row>
    <row r="166" spans="1:20">
      <c r="A166" s="3"/>
      <c r="B166" s="34"/>
      <c r="C166" s="34"/>
      <c r="D166" s="34"/>
      <c r="G166" s="7"/>
      <c r="H166" s="7"/>
      <c r="J166" s="7"/>
      <c r="N166" s="3"/>
      <c r="P166" s="3"/>
      <c r="Q166" s="3"/>
      <c r="R166" s="3"/>
      <c r="S166" s="3"/>
      <c r="T166" s="3"/>
    </row>
    <row r="167" spans="1:20">
      <c r="A167" s="3"/>
      <c r="B167" s="34"/>
      <c r="C167" s="34"/>
      <c r="D167" s="34"/>
      <c r="G167" s="7"/>
      <c r="H167" s="7"/>
      <c r="J167" s="7"/>
      <c r="N167" s="3"/>
      <c r="P167" s="3"/>
      <c r="Q167" s="3"/>
      <c r="R167" s="3"/>
      <c r="S167" s="3"/>
      <c r="T167" s="3"/>
    </row>
    <row r="168" spans="1:20">
      <c r="A168" s="3"/>
      <c r="B168" s="34"/>
      <c r="C168" s="34"/>
      <c r="D168" s="34"/>
      <c r="G168" s="7"/>
      <c r="H168" s="7"/>
      <c r="J168" s="7"/>
      <c r="N168" s="3"/>
      <c r="P168" s="3"/>
      <c r="Q168" s="3"/>
      <c r="R168" s="3"/>
      <c r="S168" s="3"/>
      <c r="T168" s="3"/>
    </row>
    <row r="169" spans="1:20">
      <c r="A169" s="3"/>
      <c r="B169" s="34"/>
      <c r="C169" s="34"/>
      <c r="D169" s="34"/>
      <c r="G169" s="7"/>
      <c r="H169" s="7"/>
      <c r="J169" s="7"/>
      <c r="N169" s="3"/>
      <c r="P169" s="3"/>
      <c r="Q169" s="3"/>
      <c r="R169" s="3"/>
      <c r="S169" s="3"/>
      <c r="T169" s="3"/>
    </row>
    <row r="170" spans="1:20">
      <c r="A170" s="3"/>
      <c r="B170" s="34"/>
      <c r="C170" s="34"/>
      <c r="D170" s="34"/>
      <c r="G170" s="7"/>
      <c r="H170" s="7"/>
      <c r="J170" s="7"/>
      <c r="N170" s="3"/>
      <c r="P170" s="3"/>
      <c r="Q170" s="3"/>
      <c r="R170" s="3"/>
      <c r="S170" s="3"/>
      <c r="T170" s="3"/>
    </row>
    <row r="171" spans="1:20">
      <c r="A171" s="3"/>
      <c r="B171" s="34"/>
      <c r="C171" s="34"/>
      <c r="D171" s="34"/>
      <c r="G171" s="7"/>
      <c r="H171" s="7"/>
      <c r="J171" s="7"/>
      <c r="N171" s="3"/>
      <c r="P171" s="3"/>
      <c r="Q171" s="3"/>
      <c r="R171" s="3"/>
      <c r="S171" s="3"/>
      <c r="T171" s="3"/>
    </row>
    <row r="172" spans="1:20">
      <c r="A172" s="3"/>
      <c r="B172" s="34"/>
      <c r="C172" s="34"/>
      <c r="D172" s="34"/>
      <c r="G172" s="7"/>
      <c r="H172" s="7"/>
      <c r="J172" s="7"/>
      <c r="N172" s="3"/>
      <c r="P172" s="3"/>
      <c r="Q172" s="3"/>
      <c r="R172" s="3"/>
      <c r="S172" s="3"/>
      <c r="T172" s="3"/>
    </row>
    <row r="173" spans="1:20">
      <c r="A173" s="3"/>
      <c r="B173" s="34"/>
      <c r="C173" s="34"/>
      <c r="D173" s="34"/>
      <c r="G173" s="7"/>
      <c r="H173" s="7"/>
      <c r="J173" s="7"/>
      <c r="N173" s="3"/>
      <c r="P173" s="3"/>
      <c r="Q173" s="3"/>
      <c r="R173" s="3"/>
      <c r="S173" s="3"/>
      <c r="T173" s="3"/>
    </row>
    <row r="174" spans="1:20">
      <c r="A174" s="3"/>
      <c r="B174" s="34"/>
      <c r="C174" s="34"/>
      <c r="D174" s="34"/>
      <c r="G174" s="7"/>
      <c r="H174" s="7"/>
      <c r="J174" s="7"/>
      <c r="N174" s="3"/>
      <c r="P174" s="3"/>
      <c r="Q174" s="3"/>
      <c r="R174" s="3"/>
      <c r="S174" s="3"/>
      <c r="T174" s="3"/>
    </row>
    <row r="175" spans="1:20">
      <c r="A175" s="3"/>
      <c r="B175" s="34"/>
      <c r="C175" s="34"/>
      <c r="D175" s="34"/>
      <c r="G175" s="7"/>
      <c r="H175" s="7"/>
      <c r="J175" s="7"/>
      <c r="N175" s="3"/>
      <c r="P175" s="3"/>
      <c r="Q175" s="3"/>
      <c r="R175" s="3"/>
      <c r="S175" s="3"/>
      <c r="T175" s="3"/>
    </row>
    <row r="176" spans="1:20">
      <c r="A176" s="3"/>
      <c r="B176" s="34"/>
      <c r="C176" s="34"/>
      <c r="D176" s="34"/>
      <c r="G176" s="7"/>
      <c r="H176" s="7"/>
      <c r="J176" s="7"/>
      <c r="N176" s="3"/>
      <c r="P176" s="3"/>
      <c r="Q176" s="3"/>
      <c r="R176" s="3"/>
      <c r="S176" s="3"/>
      <c r="T176" s="3"/>
    </row>
    <row r="177" spans="1:20">
      <c r="A177" s="3"/>
      <c r="B177" s="34"/>
      <c r="C177" s="34"/>
      <c r="D177" s="34"/>
      <c r="G177" s="7"/>
      <c r="H177" s="7"/>
      <c r="J177" s="7"/>
      <c r="N177" s="3"/>
      <c r="P177" s="3"/>
      <c r="Q177" s="3"/>
      <c r="R177" s="3"/>
      <c r="S177" s="3"/>
      <c r="T177" s="3"/>
    </row>
    <row r="178" spans="1:20">
      <c r="A178" s="3"/>
      <c r="B178" s="34"/>
      <c r="C178" s="34"/>
      <c r="D178" s="34"/>
      <c r="G178" s="7"/>
      <c r="H178" s="7"/>
      <c r="J178" s="7"/>
      <c r="N178" s="3"/>
      <c r="P178" s="3"/>
      <c r="Q178" s="3"/>
      <c r="R178" s="3"/>
      <c r="S178" s="3"/>
      <c r="T178" s="3"/>
    </row>
    <row r="179" spans="1:20">
      <c r="A179" s="3"/>
      <c r="B179" s="34"/>
      <c r="C179" s="34"/>
      <c r="D179" s="34"/>
      <c r="G179" s="7"/>
      <c r="H179" s="7"/>
      <c r="J179" s="7"/>
      <c r="N179" s="3"/>
      <c r="P179" s="3"/>
      <c r="Q179" s="3"/>
      <c r="R179" s="3"/>
      <c r="S179" s="3"/>
      <c r="T179" s="3"/>
    </row>
    <row r="180" spans="1:20">
      <c r="A180" s="3"/>
      <c r="B180" s="34"/>
      <c r="C180" s="34"/>
      <c r="D180" s="34"/>
      <c r="G180" s="7"/>
      <c r="H180" s="7"/>
      <c r="J180" s="7"/>
      <c r="N180" s="3"/>
      <c r="P180" s="3"/>
      <c r="Q180" s="3"/>
      <c r="R180" s="3"/>
      <c r="S180" s="3"/>
      <c r="T180" s="3"/>
    </row>
    <row r="201" spans="1:20" s="2" customFormat="1">
      <c r="B201" s="17" t="s">
        <v>6</v>
      </c>
      <c r="C201" s="18"/>
      <c r="D201" s="1"/>
      <c r="E201" s="1"/>
      <c r="F201" s="1"/>
      <c r="G201" s="1"/>
      <c r="H201" s="1"/>
      <c r="I201" s="100"/>
      <c r="K201" s="112"/>
      <c r="L201" s="100"/>
      <c r="O201" s="100"/>
    </row>
    <row r="202" spans="1:20" s="2" customFormat="1">
      <c r="B202" s="1"/>
      <c r="C202" s="1"/>
      <c r="D202" s="1"/>
      <c r="E202" s="1"/>
      <c r="F202" s="1"/>
      <c r="G202" s="1"/>
      <c r="H202" s="1"/>
      <c r="I202" s="100"/>
      <c r="K202" s="112"/>
      <c r="L202" s="100"/>
      <c r="O202" s="100"/>
    </row>
    <row r="203" spans="1:20" s="2" customFormat="1" ht="28.5" customHeight="1">
      <c r="B203" s="143" t="s">
        <v>5</v>
      </c>
      <c r="C203" s="143"/>
      <c r="D203" s="143"/>
      <c r="E203" s="143"/>
      <c r="F203" s="144"/>
      <c r="G203" s="134" t="s">
        <v>34</v>
      </c>
      <c r="H203" s="135"/>
      <c r="I203" s="136"/>
      <c r="J203" s="134" t="s">
        <v>35</v>
      </c>
      <c r="K203" s="135"/>
      <c r="L203" s="136"/>
      <c r="M203" s="134" t="s">
        <v>36</v>
      </c>
      <c r="N203" s="135"/>
      <c r="O203" s="136"/>
    </row>
    <row r="204" spans="1:20" ht="12.75" customHeight="1">
      <c r="A204" s="3"/>
      <c r="B204" s="193" t="s">
        <v>89</v>
      </c>
      <c r="C204" s="193"/>
      <c r="D204" s="193"/>
      <c r="E204" s="193"/>
      <c r="F204" s="194"/>
      <c r="G204" s="137" t="s">
        <v>12</v>
      </c>
      <c r="H204" s="138"/>
      <c r="I204" s="139"/>
      <c r="J204" s="137" t="s">
        <v>12</v>
      </c>
      <c r="K204" s="138"/>
      <c r="L204" s="139"/>
      <c r="M204" s="184" t="s">
        <v>94</v>
      </c>
      <c r="N204" s="185"/>
      <c r="O204" s="185"/>
      <c r="P204" s="14"/>
      <c r="Q204" s="3"/>
      <c r="R204" s="3"/>
      <c r="S204" s="3"/>
      <c r="T204" s="3"/>
    </row>
    <row r="205" spans="1:20" ht="30" customHeight="1">
      <c r="A205" s="3"/>
      <c r="B205" s="195"/>
      <c r="C205" s="195"/>
      <c r="D205" s="195"/>
      <c r="E205" s="195"/>
      <c r="F205" s="196"/>
      <c r="G205" s="140"/>
      <c r="H205" s="141"/>
      <c r="I205" s="142"/>
      <c r="J205" s="140"/>
      <c r="K205" s="141"/>
      <c r="L205" s="142"/>
      <c r="M205" s="186"/>
      <c r="N205" s="187"/>
      <c r="O205" s="187"/>
      <c r="P205" s="14"/>
      <c r="Q205" s="80"/>
      <c r="R205" s="3"/>
      <c r="S205" s="3"/>
      <c r="T205" s="81" t="s">
        <v>93</v>
      </c>
    </row>
    <row r="206" spans="1:20" s="19" customFormat="1">
      <c r="B206" s="7"/>
      <c r="C206" s="7"/>
      <c r="D206" s="7"/>
      <c r="E206" s="7"/>
      <c r="F206" s="7"/>
      <c r="G206" s="7"/>
      <c r="H206" s="7"/>
      <c r="I206" s="94"/>
      <c r="J206" s="20"/>
      <c r="K206" s="113"/>
      <c r="L206" s="94"/>
      <c r="O206" s="94"/>
    </row>
    <row r="207" spans="1:20" s="19" customFormat="1">
      <c r="B207" s="7"/>
      <c r="C207" s="7"/>
      <c r="D207" s="7"/>
      <c r="E207" s="7"/>
      <c r="F207" s="7"/>
      <c r="G207" s="202"/>
      <c r="H207" s="202"/>
      <c r="I207" s="94"/>
      <c r="J207" s="20"/>
      <c r="K207" s="113"/>
      <c r="L207" s="94"/>
      <c r="O207" s="94"/>
    </row>
    <row r="208" spans="1:20">
      <c r="A208" s="3"/>
      <c r="B208" s="21" t="s">
        <v>4</v>
      </c>
      <c r="C208" s="22"/>
      <c r="D208" s="1"/>
      <c r="E208" s="1"/>
      <c r="F208" s="1"/>
      <c r="G208" s="203"/>
      <c r="H208" s="202"/>
      <c r="I208" s="100"/>
      <c r="J208" s="2"/>
      <c r="K208" s="114"/>
      <c r="L208" s="100"/>
      <c r="M208" s="3"/>
      <c r="N208" s="3"/>
      <c r="O208" s="100"/>
      <c r="P208" s="3"/>
      <c r="Q208" s="3"/>
      <c r="R208" s="3"/>
      <c r="S208" s="3"/>
      <c r="T208" s="3"/>
    </row>
    <row r="209" spans="1:20">
      <c r="A209" s="3"/>
      <c r="B209" s="22"/>
      <c r="C209" s="22"/>
      <c r="D209" s="23"/>
      <c r="E209" s="23"/>
      <c r="F209" s="23"/>
      <c r="G209" s="23"/>
      <c r="H209" s="23"/>
      <c r="I209" s="101"/>
      <c r="K209" s="114"/>
      <c r="L209" s="101"/>
      <c r="M209" s="3"/>
      <c r="N209" s="3"/>
      <c r="O209" s="101"/>
      <c r="P209" s="3"/>
      <c r="Q209" s="3"/>
      <c r="R209" s="3"/>
      <c r="S209" s="3"/>
      <c r="T209" s="3"/>
    </row>
    <row r="210" spans="1:20" ht="10.5" customHeight="1">
      <c r="A210" s="3"/>
      <c r="B210" s="171" t="s">
        <v>3</v>
      </c>
      <c r="C210" s="24"/>
      <c r="D210" s="148" t="s">
        <v>37</v>
      </c>
      <c r="E210" s="148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3"/>
      <c r="Q210" s="3"/>
      <c r="R210" s="3"/>
      <c r="S210" s="3"/>
      <c r="T210" s="3"/>
    </row>
    <row r="211" spans="1:20" ht="10.5" customHeight="1">
      <c r="A211" s="3"/>
      <c r="B211" s="171"/>
      <c r="C211" s="24"/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3"/>
      <c r="Q211" s="3"/>
      <c r="R211" s="3"/>
      <c r="S211" s="3"/>
      <c r="T211" s="3"/>
    </row>
    <row r="212" spans="1:20" ht="10.5" customHeight="1">
      <c r="A212" s="3"/>
      <c r="B212" s="171"/>
      <c r="C212" s="24"/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8"/>
      <c r="O212" s="148"/>
      <c r="P212" s="3"/>
      <c r="Q212" s="3"/>
      <c r="R212" s="3"/>
      <c r="S212" s="3"/>
      <c r="T212" s="3"/>
    </row>
    <row r="213" spans="1:20" ht="10.5" customHeight="1">
      <c r="A213" s="3"/>
      <c r="B213" s="171"/>
      <c r="C213" s="24"/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8"/>
      <c r="O213" s="148"/>
      <c r="P213" s="3"/>
      <c r="Q213" s="3"/>
      <c r="R213" s="3"/>
      <c r="S213" s="3"/>
      <c r="T213" s="3"/>
    </row>
    <row r="214" spans="1:20" ht="10.5" customHeight="1">
      <c r="A214" s="8"/>
      <c r="B214" s="171"/>
      <c r="C214" s="24"/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8"/>
      <c r="O214" s="148"/>
      <c r="P214" s="3"/>
      <c r="Q214" s="3"/>
      <c r="R214" s="3"/>
      <c r="S214" s="3"/>
      <c r="T214" s="3"/>
    </row>
    <row r="215" spans="1:20" ht="7.5" customHeight="1">
      <c r="A215" s="8"/>
      <c r="B215" s="7"/>
      <c r="C215" s="7"/>
      <c r="D215" s="3"/>
      <c r="E215" s="3"/>
      <c r="F215" s="3"/>
      <c r="G215" s="3"/>
      <c r="H215" s="3"/>
      <c r="K215" s="114"/>
      <c r="M215" s="3"/>
      <c r="N215" s="3"/>
      <c r="P215" s="3"/>
      <c r="Q215" s="3"/>
      <c r="R215" s="3"/>
      <c r="S215" s="3"/>
      <c r="T215" s="3"/>
    </row>
    <row r="216" spans="1:20" ht="10.5" customHeight="1">
      <c r="B216" s="171" t="s">
        <v>2</v>
      </c>
      <c r="C216" s="24"/>
      <c r="D216" s="148" t="s">
        <v>98</v>
      </c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3"/>
      <c r="Q216" s="3"/>
      <c r="R216" s="3"/>
      <c r="S216" s="3"/>
      <c r="T216" s="3"/>
    </row>
    <row r="217" spans="1:20" ht="10.5" customHeight="1">
      <c r="B217" s="171"/>
      <c r="C217" s="24"/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3"/>
      <c r="Q217" s="3"/>
      <c r="R217" s="3"/>
      <c r="S217" s="3"/>
      <c r="T217" s="3"/>
    </row>
    <row r="218" spans="1:20" ht="10.5" customHeight="1">
      <c r="B218" s="171"/>
      <c r="C218" s="24"/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3"/>
      <c r="Q218" s="3"/>
      <c r="R218" s="3"/>
      <c r="S218" s="3"/>
      <c r="T218" s="3"/>
    </row>
    <row r="219" spans="1:20" ht="10.5" customHeight="1">
      <c r="B219" s="171"/>
      <c r="C219" s="24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  <c r="O219" s="148"/>
      <c r="P219" s="3"/>
      <c r="Q219" s="3"/>
      <c r="R219" s="3"/>
      <c r="S219" s="3"/>
      <c r="T219" s="3"/>
    </row>
    <row r="220" spans="1:20" ht="10.5" customHeight="1">
      <c r="B220" s="171"/>
      <c r="C220" s="24"/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8"/>
      <c r="O220" s="148"/>
      <c r="P220" s="3"/>
      <c r="Q220" s="3"/>
      <c r="R220" s="3"/>
      <c r="S220" s="3"/>
      <c r="T220" s="3"/>
    </row>
    <row r="221" spans="1:20" ht="7.5" customHeight="1">
      <c r="B221" s="7"/>
      <c r="C221" s="7"/>
      <c r="D221" s="3"/>
      <c r="E221" s="3"/>
      <c r="F221" s="3"/>
      <c r="G221" s="3"/>
      <c r="H221" s="3"/>
      <c r="K221" s="114"/>
      <c r="M221" s="3"/>
      <c r="N221" s="3"/>
      <c r="P221" s="3"/>
      <c r="Q221" s="3"/>
      <c r="R221" s="3"/>
      <c r="S221" s="3"/>
      <c r="T221" s="3"/>
    </row>
    <row r="222" spans="1:20" ht="59.25" customHeight="1">
      <c r="B222" s="171" t="s">
        <v>38</v>
      </c>
      <c r="C222" s="24"/>
      <c r="D222" s="148" t="s">
        <v>102</v>
      </c>
      <c r="E222" s="148"/>
      <c r="F222" s="148"/>
      <c r="G222" s="148"/>
      <c r="H222" s="148"/>
      <c r="I222" s="148"/>
      <c r="J222" s="148"/>
      <c r="K222" s="148"/>
      <c r="L222" s="148"/>
      <c r="M222" s="148"/>
      <c r="N222" s="148"/>
      <c r="O222" s="148"/>
      <c r="P222" s="3"/>
      <c r="Q222" s="3"/>
      <c r="R222" s="3"/>
      <c r="S222" s="3"/>
      <c r="T222" s="3"/>
    </row>
    <row r="223" spans="1:20" ht="59.25" customHeight="1">
      <c r="B223" s="171"/>
      <c r="C223" s="24"/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48"/>
      <c r="P223" s="3"/>
      <c r="Q223" s="3"/>
      <c r="R223" s="3"/>
      <c r="S223" s="3"/>
      <c r="T223" s="3"/>
    </row>
    <row r="224" spans="1:20" ht="59.25" customHeight="1">
      <c r="B224" s="171"/>
      <c r="C224" s="24"/>
      <c r="D224" s="148"/>
      <c r="E224" s="148"/>
      <c r="F224" s="148"/>
      <c r="G224" s="148"/>
      <c r="H224" s="148"/>
      <c r="I224" s="148"/>
      <c r="J224" s="148"/>
      <c r="K224" s="148"/>
      <c r="L224" s="148"/>
      <c r="M224" s="148"/>
      <c r="N224" s="148"/>
      <c r="O224" s="148"/>
      <c r="P224" s="3"/>
      <c r="Q224" s="3"/>
      <c r="R224" s="3"/>
      <c r="S224" s="3"/>
      <c r="T224" s="3"/>
    </row>
    <row r="225" spans="1:20" ht="59.25" customHeight="1">
      <c r="B225" s="171"/>
      <c r="C225" s="24"/>
      <c r="D225" s="148"/>
      <c r="E225" s="148"/>
      <c r="F225" s="148"/>
      <c r="G225" s="148"/>
      <c r="H225" s="148"/>
      <c r="I225" s="148"/>
      <c r="J225" s="148"/>
      <c r="K225" s="148"/>
      <c r="L225" s="148"/>
      <c r="M225" s="148"/>
      <c r="N225" s="148"/>
      <c r="O225" s="148"/>
      <c r="P225" s="3"/>
      <c r="Q225" s="3"/>
      <c r="R225" s="3"/>
      <c r="S225" s="3"/>
      <c r="T225" s="3"/>
    </row>
    <row r="226" spans="1:20" ht="59.25" customHeight="1">
      <c r="B226" s="171"/>
      <c r="C226" s="24"/>
      <c r="D226" s="148"/>
      <c r="E226" s="148"/>
      <c r="F226" s="148"/>
      <c r="G226" s="148"/>
      <c r="H226" s="148"/>
      <c r="I226" s="148"/>
      <c r="J226" s="148"/>
      <c r="K226" s="148"/>
      <c r="L226" s="148"/>
      <c r="M226" s="148"/>
      <c r="N226" s="148"/>
      <c r="O226" s="148"/>
      <c r="P226" s="3"/>
      <c r="Q226" s="3"/>
      <c r="R226" s="3"/>
      <c r="S226" s="3"/>
      <c r="T226" s="3"/>
    </row>
    <row r="227" spans="1:20" ht="7.5" customHeight="1">
      <c r="B227" s="7"/>
      <c r="C227" s="7"/>
      <c r="D227" s="3"/>
      <c r="E227" s="3"/>
      <c r="F227" s="3"/>
      <c r="G227" s="3"/>
      <c r="H227" s="3"/>
      <c r="K227" s="114"/>
      <c r="M227" s="3"/>
      <c r="N227" s="3"/>
      <c r="P227" s="3"/>
      <c r="Q227" s="3"/>
      <c r="R227" s="3"/>
      <c r="S227" s="3"/>
      <c r="T227" s="3"/>
    </row>
    <row r="228" spans="1:20" ht="12.75" customHeight="1">
      <c r="B228" s="180" t="s">
        <v>1</v>
      </c>
      <c r="C228" s="24"/>
      <c r="D228" s="201" t="s">
        <v>39</v>
      </c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106"/>
      <c r="P228" s="3"/>
      <c r="Q228" s="3"/>
      <c r="R228" s="3"/>
      <c r="S228" s="3"/>
      <c r="T228" s="3"/>
    </row>
    <row r="229" spans="1:20" ht="12.75" customHeight="1">
      <c r="B229" s="180"/>
      <c r="C229" s="24"/>
      <c r="D229" s="201" t="s">
        <v>40</v>
      </c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106"/>
      <c r="P229" s="3"/>
      <c r="Q229" s="3"/>
      <c r="R229" s="3"/>
      <c r="S229" s="3"/>
      <c r="T229" s="3"/>
    </row>
    <row r="230" spans="1:20" ht="38.25" customHeight="1">
      <c r="B230" s="180"/>
      <c r="C230" s="24"/>
      <c r="D230" s="183" t="s">
        <v>88</v>
      </c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3"/>
      <c r="Q230" s="3"/>
      <c r="R230" s="3"/>
      <c r="S230" s="3"/>
      <c r="T230" s="3"/>
    </row>
    <row r="231" spans="1:20" ht="12.75" customHeight="1">
      <c r="B231" s="180"/>
      <c r="C231" s="24"/>
      <c r="D231" s="41" t="s">
        <v>41</v>
      </c>
      <c r="E231" s="148" t="s">
        <v>42</v>
      </c>
      <c r="F231" s="148"/>
      <c r="G231" s="148"/>
      <c r="H231" s="148"/>
      <c r="I231" s="148"/>
      <c r="J231" s="148"/>
      <c r="K231" s="148"/>
      <c r="L231" s="148"/>
      <c r="M231" s="148"/>
      <c r="N231" s="148"/>
      <c r="O231" s="105"/>
      <c r="P231" s="3"/>
      <c r="Q231" s="3"/>
      <c r="R231" s="3"/>
      <c r="S231" s="3"/>
      <c r="T231" s="3"/>
    </row>
    <row r="232" spans="1:20" ht="13.5" customHeight="1">
      <c r="B232" s="180"/>
      <c r="C232" s="24"/>
      <c r="D232" s="41" t="s">
        <v>43</v>
      </c>
      <c r="E232" s="148" t="s">
        <v>44</v>
      </c>
      <c r="F232" s="148"/>
      <c r="G232" s="148"/>
      <c r="H232" s="148"/>
      <c r="I232" s="148"/>
      <c r="J232" s="148"/>
      <c r="K232" s="148"/>
      <c r="L232" s="148"/>
      <c r="M232" s="148"/>
      <c r="N232" s="148"/>
      <c r="O232" s="105"/>
      <c r="P232" s="3"/>
      <c r="Q232" s="3"/>
      <c r="R232" s="3"/>
      <c r="S232" s="3"/>
      <c r="T232" s="3"/>
    </row>
    <row r="233" spans="1:20" ht="12.75" customHeight="1">
      <c r="B233" s="180"/>
      <c r="C233" s="24"/>
      <c r="D233" s="41" t="s">
        <v>45</v>
      </c>
      <c r="E233" s="148" t="s">
        <v>46</v>
      </c>
      <c r="F233" s="148"/>
      <c r="G233" s="148"/>
      <c r="H233" s="148"/>
      <c r="I233" s="148"/>
      <c r="J233" s="148"/>
      <c r="K233" s="148"/>
      <c r="L233" s="148"/>
      <c r="M233" s="148"/>
      <c r="N233" s="148"/>
      <c r="O233" s="105"/>
      <c r="P233" s="3"/>
      <c r="Q233" s="3"/>
      <c r="R233" s="3"/>
      <c r="S233" s="3"/>
      <c r="T233" s="3"/>
    </row>
    <row r="234" spans="1:20" ht="12.75" customHeight="1">
      <c r="B234" s="180"/>
      <c r="C234" s="24"/>
      <c r="D234" s="41" t="s">
        <v>47</v>
      </c>
      <c r="E234" s="148" t="s">
        <v>48</v>
      </c>
      <c r="F234" s="148"/>
      <c r="G234" s="148"/>
      <c r="H234" s="148"/>
      <c r="I234" s="148"/>
      <c r="J234" s="148"/>
      <c r="K234" s="148"/>
      <c r="L234" s="148"/>
      <c r="M234" s="148"/>
      <c r="N234" s="148"/>
      <c r="O234" s="105"/>
      <c r="P234" s="3"/>
      <c r="Q234" s="3"/>
      <c r="R234" s="3"/>
      <c r="S234" s="3"/>
      <c r="T234" s="3"/>
    </row>
    <row r="235" spans="1:20" ht="12.75" customHeight="1">
      <c r="B235" s="180"/>
      <c r="C235" s="24"/>
      <c r="D235" s="41" t="s">
        <v>49</v>
      </c>
      <c r="E235" s="148" t="s">
        <v>50</v>
      </c>
      <c r="F235" s="148"/>
      <c r="G235" s="148"/>
      <c r="H235" s="148"/>
      <c r="I235" s="148"/>
      <c r="J235" s="148"/>
      <c r="K235" s="148"/>
      <c r="L235" s="148"/>
      <c r="M235" s="148"/>
      <c r="N235" s="148"/>
      <c r="O235" s="105"/>
      <c r="P235" s="3"/>
      <c r="Q235" s="3"/>
      <c r="R235" s="3"/>
      <c r="S235" s="3"/>
      <c r="T235" s="3"/>
    </row>
    <row r="236" spans="1:20" ht="39" customHeight="1">
      <c r="B236" s="180"/>
      <c r="C236" s="24"/>
      <c r="D236" s="54" t="s">
        <v>51</v>
      </c>
      <c r="E236" s="149" t="s">
        <v>52</v>
      </c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3"/>
      <c r="Q236" s="3"/>
      <c r="R236" s="3"/>
      <c r="S236" s="3"/>
      <c r="T236" s="3"/>
    </row>
    <row r="237" spans="1:20" ht="26.25" customHeight="1">
      <c r="B237" s="180"/>
      <c r="C237" s="24"/>
      <c r="D237" s="54" t="s">
        <v>53</v>
      </c>
      <c r="E237" s="149" t="s">
        <v>54</v>
      </c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3"/>
      <c r="Q237" s="3"/>
      <c r="R237" s="3"/>
      <c r="S237" s="3"/>
      <c r="T237" s="3"/>
    </row>
    <row r="238" spans="1:20" ht="24" customHeight="1">
      <c r="B238" s="180"/>
      <c r="C238" s="24"/>
      <c r="D238" s="179" t="s">
        <v>55</v>
      </c>
      <c r="E238" s="179"/>
      <c r="F238" s="179"/>
      <c r="G238" s="179"/>
      <c r="H238" s="179"/>
      <c r="I238" s="179"/>
      <c r="J238" s="179"/>
      <c r="K238" s="179"/>
      <c r="L238" s="179"/>
      <c r="M238" s="179"/>
      <c r="N238" s="86"/>
      <c r="O238" s="105"/>
      <c r="P238" s="3"/>
      <c r="Q238" s="3"/>
      <c r="R238" s="3"/>
      <c r="S238" s="3"/>
      <c r="T238" s="3"/>
    </row>
    <row r="239" spans="1:20" ht="7.5" customHeight="1">
      <c r="A239" s="3"/>
      <c r="B239" s="7"/>
      <c r="C239" s="7"/>
      <c r="D239" s="3"/>
      <c r="E239" s="3"/>
      <c r="F239" s="3"/>
      <c r="G239" s="3"/>
      <c r="H239" s="3"/>
      <c r="K239" s="114"/>
      <c r="M239" s="3"/>
      <c r="N239" s="3"/>
      <c r="P239" s="3"/>
      <c r="Q239" s="3"/>
      <c r="R239" s="3"/>
      <c r="S239" s="3"/>
      <c r="T239" s="3"/>
    </row>
    <row r="240" spans="1:20" ht="9.75" customHeight="1">
      <c r="A240" s="3"/>
      <c r="B240" s="171" t="s">
        <v>56</v>
      </c>
      <c r="C240" s="24"/>
      <c r="D240" s="148" t="s">
        <v>97</v>
      </c>
      <c r="E240" s="148"/>
      <c r="F240" s="148"/>
      <c r="G240" s="148"/>
      <c r="H240" s="148"/>
      <c r="I240" s="148"/>
      <c r="J240" s="148"/>
      <c r="K240" s="148"/>
      <c r="L240" s="148"/>
      <c r="M240" s="148"/>
      <c r="N240" s="148"/>
      <c r="O240" s="148"/>
      <c r="P240" s="3"/>
      <c r="Q240" s="3"/>
      <c r="R240" s="3"/>
      <c r="S240" s="3"/>
      <c r="T240" s="3"/>
    </row>
    <row r="241" spans="1:20" ht="9.75" customHeight="1">
      <c r="A241" s="3"/>
      <c r="B241" s="171"/>
      <c r="C241" s="24"/>
      <c r="D241" s="148"/>
      <c r="E241" s="148"/>
      <c r="F241" s="148"/>
      <c r="G241" s="148"/>
      <c r="H241" s="148"/>
      <c r="I241" s="148"/>
      <c r="J241" s="148"/>
      <c r="K241" s="148"/>
      <c r="L241" s="148"/>
      <c r="M241" s="148"/>
      <c r="N241" s="148"/>
      <c r="O241" s="148"/>
      <c r="P241" s="3"/>
      <c r="Q241" s="3"/>
      <c r="R241" s="3"/>
      <c r="S241" s="3"/>
      <c r="T241" s="3"/>
    </row>
    <row r="242" spans="1:20" ht="9.75" customHeight="1">
      <c r="A242" s="3"/>
      <c r="B242" s="171"/>
      <c r="C242" s="24"/>
      <c r="D242" s="148"/>
      <c r="E242" s="148"/>
      <c r="F242" s="148"/>
      <c r="G242" s="148"/>
      <c r="H242" s="148"/>
      <c r="I242" s="148"/>
      <c r="J242" s="148"/>
      <c r="K242" s="148"/>
      <c r="L242" s="148"/>
      <c r="M242" s="148"/>
      <c r="N242" s="148"/>
      <c r="O242" s="148"/>
      <c r="P242" s="3"/>
      <c r="Q242" s="3"/>
      <c r="R242" s="3"/>
      <c r="S242" s="3"/>
      <c r="T242" s="3"/>
    </row>
    <row r="243" spans="1:20" ht="9.75" customHeight="1">
      <c r="A243" s="3"/>
      <c r="B243" s="171"/>
      <c r="C243" s="24"/>
      <c r="D243" s="148"/>
      <c r="E243" s="148"/>
      <c r="F243" s="148"/>
      <c r="G243" s="148"/>
      <c r="H243" s="148"/>
      <c r="I243" s="148"/>
      <c r="J243" s="148"/>
      <c r="K243" s="148"/>
      <c r="L243" s="148"/>
      <c r="M243" s="148"/>
      <c r="N243" s="148"/>
      <c r="O243" s="148"/>
      <c r="P243" s="3"/>
      <c r="Q243" s="3"/>
      <c r="R243" s="3"/>
      <c r="S243" s="3"/>
      <c r="T243" s="3"/>
    </row>
    <row r="244" spans="1:20">
      <c r="A244" s="3"/>
      <c r="B244" s="171"/>
      <c r="C244" s="24"/>
      <c r="D244" s="148"/>
      <c r="E244" s="148"/>
      <c r="F244" s="148"/>
      <c r="G244" s="148"/>
      <c r="H244" s="148"/>
      <c r="I244" s="148"/>
      <c r="J244" s="148"/>
      <c r="K244" s="148"/>
      <c r="L244" s="148"/>
      <c r="M244" s="148"/>
      <c r="N244" s="148"/>
      <c r="O244" s="148"/>
      <c r="P244" s="3"/>
      <c r="Q244" s="3"/>
      <c r="R244" s="3"/>
      <c r="S244" s="3"/>
      <c r="T244" s="3"/>
    </row>
    <row r="245" spans="1:20" ht="7.5" customHeight="1">
      <c r="A245" s="3"/>
      <c r="B245" s="7"/>
      <c r="C245" s="7"/>
      <c r="D245" s="7"/>
      <c r="E245" s="7"/>
      <c r="F245" s="7"/>
      <c r="G245" s="7"/>
      <c r="H245" s="7"/>
      <c r="I245" s="94"/>
      <c r="K245" s="114"/>
      <c r="L245" s="94"/>
      <c r="M245" s="3"/>
      <c r="N245" s="3"/>
      <c r="O245" s="94"/>
      <c r="P245" s="3"/>
      <c r="Q245" s="3"/>
      <c r="R245" s="3"/>
      <c r="S245" s="3"/>
      <c r="T245" s="3"/>
    </row>
    <row r="246" spans="1:20">
      <c r="A246" s="3"/>
      <c r="B246" s="171" t="s">
        <v>57</v>
      </c>
      <c r="C246" s="24"/>
      <c r="D246" s="148" t="s">
        <v>96</v>
      </c>
      <c r="E246" s="148"/>
      <c r="F246" s="148"/>
      <c r="G246" s="148"/>
      <c r="H246" s="148"/>
      <c r="I246" s="148"/>
      <c r="J246" s="148"/>
      <c r="K246" s="148"/>
      <c r="L246" s="148"/>
      <c r="M246" s="148"/>
      <c r="N246" s="148"/>
      <c r="O246" s="105"/>
      <c r="P246" s="3"/>
      <c r="Q246" s="3"/>
      <c r="R246" s="3"/>
      <c r="S246" s="3"/>
      <c r="T246" s="3"/>
    </row>
    <row r="247" spans="1:20">
      <c r="A247" s="3"/>
      <c r="B247" s="171"/>
      <c r="C247" s="24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05"/>
      <c r="P247" s="3"/>
      <c r="Q247" s="3"/>
      <c r="R247" s="3"/>
      <c r="S247" s="3"/>
      <c r="T247" s="3"/>
    </row>
    <row r="248" spans="1:20">
      <c r="A248" s="3"/>
      <c r="B248" s="171"/>
      <c r="C248" s="24"/>
      <c r="D248" s="148"/>
      <c r="E248" s="148"/>
      <c r="F248" s="148"/>
      <c r="G248" s="148"/>
      <c r="H248" s="148"/>
      <c r="I248" s="148"/>
      <c r="J248" s="148"/>
      <c r="K248" s="148"/>
      <c r="L248" s="148"/>
      <c r="M248" s="148"/>
      <c r="N248" s="148"/>
      <c r="O248" s="105"/>
      <c r="P248" s="3"/>
      <c r="Q248" s="3"/>
      <c r="R248" s="3"/>
      <c r="S248" s="3"/>
      <c r="T248" s="3"/>
    </row>
    <row r="249" spans="1:20" ht="7.5" customHeight="1">
      <c r="A249" s="3"/>
      <c r="B249" s="7"/>
      <c r="C249" s="7"/>
      <c r="D249" s="7"/>
      <c r="E249" s="7"/>
      <c r="F249" s="7"/>
      <c r="G249" s="7"/>
      <c r="H249" s="28"/>
      <c r="I249" s="94"/>
      <c r="J249" s="178"/>
      <c r="K249" s="178"/>
      <c r="L249" s="94"/>
      <c r="M249" s="3"/>
      <c r="N249" s="3"/>
      <c r="O249" s="94"/>
      <c r="P249" s="3"/>
      <c r="Q249" s="3"/>
      <c r="R249" s="3"/>
      <c r="S249" s="3"/>
      <c r="T249" s="3"/>
    </row>
    <row r="250" spans="1:20">
      <c r="A250" s="3"/>
      <c r="B250" s="171" t="s">
        <v>0</v>
      </c>
      <c r="C250" s="24"/>
      <c r="D250" s="200" t="s">
        <v>58</v>
      </c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07"/>
      <c r="P250" s="3"/>
      <c r="Q250" s="3"/>
      <c r="R250" s="3"/>
      <c r="S250" s="3"/>
      <c r="T250" s="3"/>
    </row>
    <row r="251" spans="1:20">
      <c r="A251" s="3"/>
      <c r="B251" s="171"/>
      <c r="C251" s="24"/>
      <c r="D251" s="148"/>
      <c r="E251" s="148"/>
      <c r="F251" s="148"/>
      <c r="G251" s="148"/>
      <c r="H251" s="148"/>
      <c r="I251" s="148"/>
      <c r="J251" s="148"/>
      <c r="K251" s="148"/>
      <c r="L251" s="148"/>
      <c r="M251" s="148"/>
      <c r="N251" s="148"/>
      <c r="O251" s="108"/>
      <c r="P251" s="3"/>
      <c r="Q251" s="3"/>
      <c r="R251" s="3"/>
      <c r="S251" s="3"/>
      <c r="T251" s="3"/>
    </row>
    <row r="252" spans="1:20">
      <c r="A252" s="3"/>
      <c r="B252" s="171"/>
      <c r="C252" s="24"/>
      <c r="D252" s="148"/>
      <c r="E252" s="148"/>
      <c r="F252" s="148"/>
      <c r="G252" s="148"/>
      <c r="H252" s="148"/>
      <c r="I252" s="148"/>
      <c r="J252" s="148"/>
      <c r="K252" s="148"/>
      <c r="L252" s="148"/>
      <c r="M252" s="148"/>
      <c r="N252" s="148"/>
      <c r="O252" s="107"/>
      <c r="P252" s="3"/>
      <c r="Q252" s="3"/>
      <c r="R252" s="3"/>
      <c r="S252" s="3"/>
      <c r="T252" s="3"/>
    </row>
    <row r="253" spans="1:20">
      <c r="J253" s="181"/>
      <c r="K253" s="181"/>
    </row>
    <row r="254" spans="1:20">
      <c r="J254" s="178"/>
      <c r="K254" s="178"/>
    </row>
  </sheetData>
  <mergeCells count="122">
    <mergeCell ref="B97:I97"/>
    <mergeCell ref="B130:F130"/>
    <mergeCell ref="B134:F134"/>
    <mergeCell ref="B135:F135"/>
    <mergeCell ref="D4:O4"/>
    <mergeCell ref="D8:O8"/>
    <mergeCell ref="D10:O10"/>
    <mergeCell ref="D250:N252"/>
    <mergeCell ref="D228:N228"/>
    <mergeCell ref="D229:N229"/>
    <mergeCell ref="E231:N231"/>
    <mergeCell ref="G207:G208"/>
    <mergeCell ref="H207:H208"/>
    <mergeCell ref="D16:F16"/>
    <mergeCell ref="E17:F17"/>
    <mergeCell ref="G16:I16"/>
    <mergeCell ref="H17:I17"/>
    <mergeCell ref="J16:L16"/>
    <mergeCell ref="K17:L17"/>
    <mergeCell ref="B15:O15"/>
    <mergeCell ref="M16:O16"/>
    <mergeCell ref="N17:O17"/>
    <mergeCell ref="B10:B11"/>
    <mergeCell ref="B16:B17"/>
    <mergeCell ref="D11:N11"/>
    <mergeCell ref="D230:O230"/>
    <mergeCell ref="M204:O205"/>
    <mergeCell ref="B98:I98"/>
    <mergeCell ref="D2:O2"/>
    <mergeCell ref="G204:I205"/>
    <mergeCell ref="B105:I105"/>
    <mergeCell ref="B106:I106"/>
    <mergeCell ref="B107:I107"/>
    <mergeCell ref="B108:I108"/>
    <mergeCell ref="B101:I101"/>
    <mergeCell ref="B102:I102"/>
    <mergeCell ref="B109:I109"/>
    <mergeCell ref="B111:I111"/>
    <mergeCell ref="B141:F141"/>
    <mergeCell ref="K85:L85"/>
    <mergeCell ref="J84:L84"/>
    <mergeCell ref="B146:F146"/>
    <mergeCell ref="B145:F145"/>
    <mergeCell ref="B204:F205"/>
    <mergeCell ref="B95:I95"/>
    <mergeCell ref="B210:B214"/>
    <mergeCell ref="B129:F129"/>
    <mergeCell ref="B131:F131"/>
    <mergeCell ref="J254:K254"/>
    <mergeCell ref="J249:K249"/>
    <mergeCell ref="B250:B252"/>
    <mergeCell ref="E233:N233"/>
    <mergeCell ref="D246:N248"/>
    <mergeCell ref="E234:N234"/>
    <mergeCell ref="E235:N235"/>
    <mergeCell ref="D238:M238"/>
    <mergeCell ref="B228:B238"/>
    <mergeCell ref="J253:K253"/>
    <mergeCell ref="D240:O244"/>
    <mergeCell ref="E232:N232"/>
    <mergeCell ref="B132:F132"/>
    <mergeCell ref="B133:F133"/>
    <mergeCell ref="B110:I110"/>
    <mergeCell ref="B137:F137"/>
    <mergeCell ref="B138:F138"/>
    <mergeCell ref="B139:F139"/>
    <mergeCell ref="B140:F140"/>
    <mergeCell ref="B147:F147"/>
    <mergeCell ref="B142:F142"/>
    <mergeCell ref="B143:F143"/>
    <mergeCell ref="B144:F144"/>
    <mergeCell ref="B112:I112"/>
    <mergeCell ref="B127:F127"/>
    <mergeCell ref="B128:F128"/>
    <mergeCell ref="G203:I203"/>
    <mergeCell ref="B96:I96"/>
    <mergeCell ref="M203:O203"/>
    <mergeCell ref="B246:B248"/>
    <mergeCell ref="B216:B220"/>
    <mergeCell ref="B222:B226"/>
    <mergeCell ref="B240:B244"/>
    <mergeCell ref="B84:I85"/>
    <mergeCell ref="B86:I86"/>
    <mergeCell ref="B87:I87"/>
    <mergeCell ref="B88:I88"/>
    <mergeCell ref="B89:I89"/>
    <mergeCell ref="B90:I90"/>
    <mergeCell ref="B91:I91"/>
    <mergeCell ref="B92:I92"/>
    <mergeCell ref="B93:I93"/>
    <mergeCell ref="B94:I94"/>
    <mergeCell ref="B124:F124"/>
    <mergeCell ref="B125:F125"/>
    <mergeCell ref="B126:F126"/>
    <mergeCell ref="B99:I99"/>
    <mergeCell ref="B100:I100"/>
    <mergeCell ref="B103:I103"/>
    <mergeCell ref="B104:I104"/>
    <mergeCell ref="J203:L203"/>
    <mergeCell ref="J204:L205"/>
    <mergeCell ref="B203:F203"/>
    <mergeCell ref="D6:O6"/>
    <mergeCell ref="D210:O214"/>
    <mergeCell ref="D216:O220"/>
    <mergeCell ref="D222:O226"/>
    <mergeCell ref="E236:O236"/>
    <mergeCell ref="E237:O237"/>
    <mergeCell ref="B83:O83"/>
    <mergeCell ref="B118:O118"/>
    <mergeCell ref="G119:I119"/>
    <mergeCell ref="H120:I120"/>
    <mergeCell ref="J119:L119"/>
    <mergeCell ref="K120:L120"/>
    <mergeCell ref="M119:O119"/>
    <mergeCell ref="N120:O120"/>
    <mergeCell ref="B136:F136"/>
    <mergeCell ref="M84:O84"/>
    <mergeCell ref="N85:O85"/>
    <mergeCell ref="B119:F120"/>
    <mergeCell ref="B121:F121"/>
    <mergeCell ref="B122:F122"/>
    <mergeCell ref="B123:F123"/>
  </mergeCells>
  <hyperlinks>
    <hyperlink ref="D11:K11" r:id="rId1" display="(nota-met e dados)"/>
    <hyperlink ref="I11" r:id="rId2" display="(nota-met e dados)"/>
    <hyperlink ref="L11" r:id="rId3" display="(nota-met e dados)"/>
    <hyperlink ref="O252" r:id="rId4" display="http://appsso.eurostat.ec.europa.eu/nui/show.do?dataset=lfsa_ergaed&amp;lang=en"/>
    <hyperlink ref="O11" r:id="rId5" display="(nota-met e dados)"/>
    <hyperlink ref="D250:N250" r:id="rId6" display="http://appsso.eurostat.ec.europa.eu/nui/show.do?dataset=lfsa_ergaed&amp;lang=en"/>
    <hyperlink ref="I250" r:id="rId7" display="http://appsso.eurostat.ec.europa.eu/nui/show.do?dataset=lfsa_ergaed&amp;lang=en"/>
    <hyperlink ref="L250" r:id="rId8" display="http://appsso.eurostat.ec.europa.eu/nui/show.do?dataset=lfsa_ergaed&amp;lang=en"/>
    <hyperlink ref="D250" r:id="rId9"/>
  </hyperlinks>
  <printOptions horizontalCentered="1"/>
  <pageMargins left="0.39370078740157483" right="0.39370078740157483" top="1.0236220472440944" bottom="0.19685039370078741" header="0.31496062992125984" footer="7.874015748031496E-2"/>
  <pageSetup paperSize="9" scale="85" orientation="portrait" r:id="rId10"/>
  <headerFooter>
    <oddHeader>&amp;C&amp;G</oddHeader>
    <oddFooter>&amp;LInstituto Nacional de Estatística&amp;R&amp;P</oddFooter>
  </headerFooter>
  <rowBreaks count="4" manualBreakCount="4">
    <brk id="63" max="16383" man="1"/>
    <brk id="116" max="16383" man="1"/>
    <brk id="182" max="16383" man="1"/>
    <brk id="227" max="16383" man="1"/>
  </rowBreaks>
  <drawing r:id="rId11"/>
  <legacyDrawingHF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9"/>
  <sheetViews>
    <sheetView showGridLines="0" zoomScaleNormal="100" workbookViewId="0">
      <selection activeCell="E36" sqref="E36"/>
    </sheetView>
  </sheetViews>
  <sheetFormatPr defaultRowHeight="12.75"/>
  <cols>
    <col min="1" max="1" width="1.85546875" style="6" customWidth="1"/>
    <col min="2" max="2" width="25.85546875" style="5" customWidth="1"/>
    <col min="3" max="3" width="0.85546875" style="5" customWidth="1"/>
    <col min="4" max="4" width="9" style="5" customWidth="1"/>
    <col min="5" max="5" width="7.7109375" style="5" customWidth="1"/>
    <col min="6" max="6" width="3" style="5" customWidth="1"/>
    <col min="7" max="8" width="7.7109375" style="5" customWidth="1"/>
    <col min="9" max="9" width="3.140625" style="5" customWidth="1"/>
    <col min="10" max="10" width="7.7109375" style="5" customWidth="1"/>
    <col min="11" max="11" width="7.7109375" style="25" customWidth="1"/>
    <col min="12" max="12" width="2.5703125" style="25" customWidth="1"/>
    <col min="13" max="14" width="7.7109375" style="4" customWidth="1"/>
    <col min="15" max="15" width="2.85546875" style="4" customWidth="1"/>
    <col min="16" max="16" width="9.140625" style="14"/>
    <col min="17" max="19" width="9.140625" style="4"/>
    <col min="20" max="16384" width="9.140625" style="3"/>
  </cols>
  <sheetData>
    <row r="1" spans="1:19">
      <c r="A1" s="19"/>
      <c r="B1" s="7"/>
      <c r="C1" s="7"/>
      <c r="D1" s="7"/>
      <c r="E1" s="7"/>
      <c r="F1" s="7"/>
      <c r="G1" s="7"/>
      <c r="H1" s="14"/>
      <c r="I1" s="14"/>
      <c r="J1" s="7"/>
      <c r="K1" s="123"/>
      <c r="L1" s="123"/>
      <c r="M1" s="19"/>
      <c r="N1" s="19"/>
      <c r="O1" s="19"/>
      <c r="P1" s="19"/>
      <c r="Q1" s="3"/>
      <c r="R1" s="3"/>
      <c r="S1" s="3"/>
    </row>
    <row r="2" spans="1:19" ht="27.75" customHeight="1">
      <c r="A2" s="19"/>
      <c r="B2" s="55" t="s">
        <v>59</v>
      </c>
      <c r="C2" s="9"/>
      <c r="D2" s="214" t="s">
        <v>60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19"/>
      <c r="Q2" s="3"/>
      <c r="R2" s="3"/>
      <c r="S2" s="3"/>
    </row>
    <row r="3" spans="1:19" ht="4.5" customHeight="1">
      <c r="A3" s="19"/>
      <c r="B3" s="9"/>
      <c r="C3" s="9"/>
      <c r="D3" s="38"/>
      <c r="E3" s="38"/>
      <c r="F3" s="38"/>
      <c r="G3" s="38"/>
      <c r="H3" s="38"/>
      <c r="I3" s="94"/>
      <c r="J3" s="39"/>
      <c r="K3" s="109"/>
      <c r="L3" s="94"/>
      <c r="M3" s="19"/>
      <c r="N3" s="19"/>
      <c r="O3" s="94"/>
      <c r="P3" s="19"/>
      <c r="Q3" s="3"/>
      <c r="R3" s="3"/>
      <c r="S3" s="3"/>
    </row>
    <row r="4" spans="1:19" ht="17.25" customHeight="1">
      <c r="A4" s="19"/>
      <c r="B4" s="16" t="s">
        <v>61</v>
      </c>
      <c r="C4" s="9"/>
      <c r="D4" s="188" t="s">
        <v>62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"/>
      <c r="Q4" s="3"/>
      <c r="R4" s="3"/>
      <c r="S4" s="3"/>
    </row>
    <row r="5" spans="1:19" ht="4.5" customHeight="1">
      <c r="A5" s="19"/>
      <c r="B5" s="9"/>
      <c r="C5" s="9"/>
      <c r="D5" s="38"/>
      <c r="E5" s="38"/>
      <c r="F5" s="38"/>
      <c r="G5" s="38"/>
      <c r="H5" s="38"/>
      <c r="I5" s="94"/>
      <c r="J5" s="39"/>
      <c r="K5" s="109"/>
      <c r="L5" s="94"/>
      <c r="M5" s="19"/>
      <c r="N5" s="19"/>
      <c r="O5" s="94"/>
      <c r="P5" s="19"/>
      <c r="Q5" s="3"/>
      <c r="R5" s="3"/>
      <c r="S5" s="3"/>
    </row>
    <row r="6" spans="1:19" ht="30.75" customHeight="1">
      <c r="A6" s="19"/>
      <c r="B6" s="16" t="s">
        <v>63</v>
      </c>
      <c r="C6" s="9"/>
      <c r="D6" s="216" t="s">
        <v>99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19"/>
      <c r="Q6" s="3"/>
      <c r="R6" s="3"/>
      <c r="S6" s="3"/>
    </row>
    <row r="7" spans="1:19" ht="4.5" customHeight="1">
      <c r="A7" s="19"/>
      <c r="B7" s="13"/>
      <c r="C7" s="13"/>
      <c r="D7" s="13"/>
      <c r="E7" s="39"/>
      <c r="F7" s="39"/>
      <c r="G7" s="39"/>
      <c r="H7" s="39"/>
      <c r="I7" s="94"/>
      <c r="J7" s="39"/>
      <c r="K7" s="109"/>
      <c r="L7" s="94"/>
      <c r="M7" s="19"/>
      <c r="N7" s="19"/>
      <c r="O7" s="94"/>
      <c r="P7" s="19"/>
      <c r="Q7" s="3"/>
      <c r="R7" s="3"/>
      <c r="S7" s="3"/>
    </row>
    <row r="8" spans="1:19" ht="39.75" customHeight="1">
      <c r="A8" s="19"/>
      <c r="B8" s="16" t="s">
        <v>64</v>
      </c>
      <c r="C8" s="9"/>
      <c r="D8" s="197" t="s">
        <v>65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"/>
      <c r="Q8" s="3"/>
      <c r="R8" s="3"/>
      <c r="S8" s="3"/>
    </row>
    <row r="9" spans="1:19" ht="4.5" customHeight="1">
      <c r="A9" s="19"/>
      <c r="B9" s="9"/>
      <c r="C9" s="9"/>
      <c r="D9" s="40"/>
      <c r="E9" s="40"/>
      <c r="F9" s="40"/>
      <c r="G9" s="40"/>
      <c r="H9" s="40"/>
      <c r="I9" s="95"/>
      <c r="J9" s="39"/>
      <c r="K9" s="110"/>
      <c r="L9" s="95"/>
      <c r="M9" s="19"/>
      <c r="N9" s="19"/>
      <c r="O9" s="95"/>
      <c r="P9" s="19"/>
      <c r="Q9" s="3"/>
      <c r="R9" s="3"/>
      <c r="S9" s="3"/>
    </row>
    <row r="10" spans="1:19" ht="34.5" customHeight="1">
      <c r="A10" s="19"/>
      <c r="B10" s="206" t="s">
        <v>66</v>
      </c>
      <c r="C10" s="9"/>
      <c r="D10" s="197" t="s">
        <v>100</v>
      </c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"/>
      <c r="Q10" s="3"/>
      <c r="R10" s="3"/>
      <c r="S10" s="3"/>
    </row>
    <row r="11" spans="1:19" ht="12.75" customHeight="1">
      <c r="A11" s="19"/>
      <c r="B11" s="206"/>
      <c r="C11" s="9"/>
      <c r="D11" s="182" t="s">
        <v>67</v>
      </c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02"/>
      <c r="P11" s="19"/>
      <c r="Q11" s="3"/>
      <c r="R11" s="3"/>
      <c r="S11" s="3"/>
    </row>
    <row r="12" spans="1:19" ht="4.5" customHeight="1">
      <c r="A12" s="19"/>
      <c r="B12" s="9"/>
      <c r="C12" s="9"/>
      <c r="D12" s="15"/>
      <c r="E12" s="15"/>
      <c r="F12" s="15"/>
      <c r="G12" s="15"/>
      <c r="H12" s="15"/>
      <c r="I12" s="15"/>
      <c r="J12" s="7"/>
      <c r="K12" s="124"/>
      <c r="L12" s="124"/>
      <c r="M12" s="19"/>
      <c r="N12" s="19"/>
      <c r="O12" s="19"/>
      <c r="P12" s="19"/>
      <c r="Q12" s="3"/>
      <c r="R12" s="3"/>
      <c r="S12" s="3"/>
    </row>
    <row r="13" spans="1:19" ht="12.75" customHeight="1">
      <c r="A13" s="19"/>
      <c r="B13" s="7"/>
      <c r="C13" s="7"/>
      <c r="D13" s="12"/>
      <c r="E13" s="11"/>
      <c r="F13" s="11"/>
      <c r="G13" s="11"/>
      <c r="H13" s="7"/>
      <c r="I13" s="7"/>
      <c r="J13" s="7"/>
      <c r="K13" s="123"/>
      <c r="L13" s="123"/>
      <c r="M13" s="19"/>
      <c r="N13" s="19"/>
      <c r="O13" s="19"/>
      <c r="P13" s="19"/>
      <c r="Q13" s="3"/>
      <c r="R13" s="3"/>
      <c r="S13" s="3"/>
    </row>
    <row r="14" spans="1:19" ht="12.75" customHeight="1">
      <c r="A14" s="19"/>
      <c r="B14" s="7"/>
      <c r="C14" s="7"/>
      <c r="D14" s="12"/>
      <c r="E14" s="11"/>
      <c r="F14" s="11"/>
      <c r="G14" s="11"/>
      <c r="H14" s="7"/>
      <c r="I14" s="7"/>
      <c r="J14" s="7"/>
      <c r="K14" s="123"/>
      <c r="L14" s="123"/>
      <c r="M14" s="19"/>
      <c r="N14" s="19"/>
      <c r="O14" s="19"/>
      <c r="P14" s="19"/>
      <c r="Q14" s="3"/>
      <c r="R14" s="3"/>
      <c r="S14" s="3"/>
    </row>
    <row r="15" spans="1:19" ht="18.75" customHeight="1">
      <c r="A15" s="3"/>
      <c r="B15" s="169" t="s">
        <v>92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9"/>
      <c r="Q15" s="3"/>
      <c r="R15" s="3"/>
      <c r="S15" s="3"/>
    </row>
    <row r="16" spans="1:19" ht="27.75" customHeight="1">
      <c r="A16" s="3"/>
      <c r="B16" s="166" t="s">
        <v>68</v>
      </c>
      <c r="C16" s="32"/>
      <c r="D16" s="153" t="s">
        <v>19</v>
      </c>
      <c r="E16" s="154"/>
      <c r="F16" s="155"/>
      <c r="G16" s="153" t="s">
        <v>69</v>
      </c>
      <c r="H16" s="154"/>
      <c r="I16" s="155"/>
      <c r="J16" s="153" t="s">
        <v>70</v>
      </c>
      <c r="K16" s="154"/>
      <c r="L16" s="155"/>
      <c r="M16" s="153" t="s">
        <v>71</v>
      </c>
      <c r="N16" s="154"/>
      <c r="O16" s="154"/>
      <c r="P16" s="19"/>
      <c r="Q16" s="3"/>
      <c r="R16" s="3"/>
      <c r="S16" s="3"/>
    </row>
    <row r="17" spans="1:19" s="30" customFormat="1" ht="15" customHeight="1">
      <c r="B17" s="169"/>
      <c r="C17" s="133"/>
      <c r="D17" s="130" t="s">
        <v>72</v>
      </c>
      <c r="E17" s="211" t="s">
        <v>24</v>
      </c>
      <c r="F17" s="212"/>
      <c r="G17" s="130" t="s">
        <v>72</v>
      </c>
      <c r="H17" s="211" t="s">
        <v>24</v>
      </c>
      <c r="I17" s="212"/>
      <c r="J17" s="130" t="s">
        <v>72</v>
      </c>
      <c r="K17" s="211" t="s">
        <v>24</v>
      </c>
      <c r="L17" s="212"/>
      <c r="M17" s="130" t="s">
        <v>72</v>
      </c>
      <c r="N17" s="211" t="s">
        <v>24</v>
      </c>
      <c r="O17" s="213"/>
      <c r="P17" s="42"/>
    </row>
    <row r="18" spans="1:19">
      <c r="A18" s="3"/>
      <c r="B18" s="121">
        <v>1986</v>
      </c>
      <c r="C18" s="131"/>
      <c r="D18" s="125" t="s">
        <v>103</v>
      </c>
      <c r="E18" s="126">
        <v>61.5</v>
      </c>
      <c r="F18" s="128"/>
      <c r="G18" s="125" t="s">
        <v>103</v>
      </c>
      <c r="H18" s="126" t="s">
        <v>103</v>
      </c>
      <c r="I18" s="128"/>
      <c r="J18" s="125" t="s">
        <v>103</v>
      </c>
      <c r="K18" s="126" t="s">
        <v>103</v>
      </c>
      <c r="L18" s="128"/>
      <c r="M18" s="125" t="s">
        <v>103</v>
      </c>
      <c r="N18" s="126" t="s">
        <v>103</v>
      </c>
      <c r="O18" s="132"/>
      <c r="P18" s="19"/>
      <c r="Q18" s="3"/>
      <c r="R18" s="3"/>
      <c r="S18" s="3"/>
    </row>
    <row r="19" spans="1:19">
      <c r="A19" s="3"/>
      <c r="B19" s="61">
        <v>1987</v>
      </c>
      <c r="C19" s="62"/>
      <c r="D19" s="44" t="s">
        <v>103</v>
      </c>
      <c r="E19" s="45">
        <v>62.8</v>
      </c>
      <c r="F19" s="63"/>
      <c r="G19" s="44" t="s">
        <v>103</v>
      </c>
      <c r="H19" s="45" t="s">
        <v>103</v>
      </c>
      <c r="I19" s="63"/>
      <c r="J19" s="44" t="s">
        <v>103</v>
      </c>
      <c r="K19" s="45" t="s">
        <v>103</v>
      </c>
      <c r="L19" s="63"/>
      <c r="M19" s="44" t="s">
        <v>103</v>
      </c>
      <c r="N19" s="45" t="s">
        <v>103</v>
      </c>
      <c r="O19" s="64"/>
      <c r="P19" s="19"/>
      <c r="Q19" s="3"/>
      <c r="R19" s="3"/>
      <c r="S19" s="3"/>
    </row>
    <row r="20" spans="1:19">
      <c r="A20" s="3"/>
      <c r="B20" s="61">
        <v>1988</v>
      </c>
      <c r="C20" s="62"/>
      <c r="D20" s="44" t="s">
        <v>103</v>
      </c>
      <c r="E20" s="45">
        <v>64</v>
      </c>
      <c r="F20" s="63"/>
      <c r="G20" s="44" t="s">
        <v>103</v>
      </c>
      <c r="H20" s="45" t="s">
        <v>103</v>
      </c>
      <c r="I20" s="63"/>
      <c r="J20" s="44" t="s">
        <v>103</v>
      </c>
      <c r="K20" s="45" t="s">
        <v>103</v>
      </c>
      <c r="L20" s="63"/>
      <c r="M20" s="44" t="s">
        <v>103</v>
      </c>
      <c r="N20" s="45" t="s">
        <v>103</v>
      </c>
      <c r="O20" s="64"/>
      <c r="P20" s="19"/>
      <c r="Q20" s="3"/>
      <c r="R20" s="3"/>
      <c r="S20" s="3"/>
    </row>
    <row r="21" spans="1:19">
      <c r="A21" s="3"/>
      <c r="B21" s="61">
        <v>1989</v>
      </c>
      <c r="C21" s="62"/>
      <c r="D21" s="44" t="s">
        <v>103</v>
      </c>
      <c r="E21" s="45">
        <v>65.099999999999994</v>
      </c>
      <c r="F21" s="63"/>
      <c r="G21" s="44" t="s">
        <v>103</v>
      </c>
      <c r="H21" s="45" t="s">
        <v>103</v>
      </c>
      <c r="I21" s="63"/>
      <c r="J21" s="44" t="s">
        <v>103</v>
      </c>
      <c r="K21" s="45" t="s">
        <v>103</v>
      </c>
      <c r="L21" s="63"/>
      <c r="M21" s="44" t="s">
        <v>103</v>
      </c>
      <c r="N21" s="45" t="s">
        <v>103</v>
      </c>
      <c r="O21" s="64"/>
      <c r="P21" s="19"/>
      <c r="Q21" s="3"/>
      <c r="R21" s="3"/>
      <c r="S21" s="3"/>
    </row>
    <row r="22" spans="1:19">
      <c r="A22" s="3"/>
      <c r="B22" s="61">
        <v>1990</v>
      </c>
      <c r="C22" s="62"/>
      <c r="D22" s="44" t="s">
        <v>103</v>
      </c>
      <c r="E22" s="45">
        <v>65.5</v>
      </c>
      <c r="F22" s="63"/>
      <c r="G22" s="44" t="s">
        <v>103</v>
      </c>
      <c r="H22" s="45" t="s">
        <v>103</v>
      </c>
      <c r="I22" s="63"/>
      <c r="J22" s="44" t="s">
        <v>103</v>
      </c>
      <c r="K22" s="45" t="s">
        <v>103</v>
      </c>
      <c r="L22" s="63"/>
      <c r="M22" s="44" t="s">
        <v>103</v>
      </c>
      <c r="N22" s="45" t="s">
        <v>103</v>
      </c>
      <c r="O22" s="64"/>
      <c r="P22" s="19"/>
      <c r="Q22" s="3"/>
      <c r="R22" s="3"/>
      <c r="S22" s="3"/>
    </row>
    <row r="23" spans="1:19">
      <c r="A23" s="3"/>
      <c r="B23" s="61">
        <v>1991</v>
      </c>
      <c r="C23" s="62"/>
      <c r="D23" s="44" t="s">
        <v>103</v>
      </c>
      <c r="E23" s="45">
        <v>67.599999999999994</v>
      </c>
      <c r="F23" s="63"/>
      <c r="G23" s="44" t="s">
        <v>103</v>
      </c>
      <c r="H23" s="45" t="s">
        <v>103</v>
      </c>
      <c r="I23" s="63"/>
      <c r="J23" s="44" t="s">
        <v>103</v>
      </c>
      <c r="K23" s="45" t="s">
        <v>103</v>
      </c>
      <c r="L23" s="63"/>
      <c r="M23" s="44" t="s">
        <v>103</v>
      </c>
      <c r="N23" s="45" t="s">
        <v>103</v>
      </c>
      <c r="O23" s="64"/>
      <c r="P23" s="19"/>
      <c r="Q23" s="3"/>
      <c r="R23" s="3"/>
      <c r="S23" s="3"/>
    </row>
    <row r="24" spans="1:19">
      <c r="A24" s="3"/>
      <c r="B24" s="61">
        <v>1992</v>
      </c>
      <c r="C24" s="62"/>
      <c r="D24" s="44" t="s">
        <v>103</v>
      </c>
      <c r="E24" s="45">
        <v>65.900000000000006</v>
      </c>
      <c r="F24" s="63" t="s">
        <v>87</v>
      </c>
      <c r="G24" s="44" t="s">
        <v>103</v>
      </c>
      <c r="H24" s="45">
        <v>63.6</v>
      </c>
      <c r="I24" s="63"/>
      <c r="J24" s="44" t="s">
        <v>103</v>
      </c>
      <c r="K24" s="45">
        <v>63.6</v>
      </c>
      <c r="L24" s="63"/>
      <c r="M24" s="44" t="s">
        <v>103</v>
      </c>
      <c r="N24" s="45">
        <v>91.2</v>
      </c>
      <c r="O24" s="64"/>
      <c r="P24" s="19"/>
      <c r="Q24" s="3"/>
      <c r="R24" s="3"/>
      <c r="S24" s="3"/>
    </row>
    <row r="25" spans="1:19" ht="12.75" customHeight="1">
      <c r="A25" s="3"/>
      <c r="B25" s="61">
        <v>1993</v>
      </c>
      <c r="C25" s="62"/>
      <c r="D25" s="44" t="s">
        <v>103</v>
      </c>
      <c r="E25" s="45">
        <v>64.3</v>
      </c>
      <c r="F25" s="63"/>
      <c r="G25" s="44" t="s">
        <v>103</v>
      </c>
      <c r="H25" s="45">
        <v>62.2</v>
      </c>
      <c r="I25" s="63"/>
      <c r="J25" s="44" t="s">
        <v>103</v>
      </c>
      <c r="K25" s="45">
        <v>61.8</v>
      </c>
      <c r="L25" s="63"/>
      <c r="M25" s="44" t="s">
        <v>103</v>
      </c>
      <c r="N25" s="45">
        <v>88.6</v>
      </c>
      <c r="O25" s="64"/>
      <c r="P25" s="19"/>
      <c r="Q25" s="3"/>
      <c r="R25" s="3"/>
      <c r="S25" s="3"/>
    </row>
    <row r="26" spans="1:19" ht="12.75" customHeight="1">
      <c r="A26" s="3"/>
      <c r="B26" s="61">
        <v>1994</v>
      </c>
      <c r="C26" s="62"/>
      <c r="D26" s="44" t="s">
        <v>103</v>
      </c>
      <c r="E26" s="45">
        <v>62.9</v>
      </c>
      <c r="F26" s="63"/>
      <c r="G26" s="44" t="s">
        <v>103</v>
      </c>
      <c r="H26" s="45">
        <v>60.6</v>
      </c>
      <c r="I26" s="63"/>
      <c r="J26" s="44" t="s">
        <v>103</v>
      </c>
      <c r="K26" s="45">
        <v>59.2</v>
      </c>
      <c r="L26" s="63"/>
      <c r="M26" s="44" t="s">
        <v>103</v>
      </c>
      <c r="N26" s="45">
        <v>88.8</v>
      </c>
      <c r="O26" s="64"/>
      <c r="P26" s="19"/>
      <c r="Q26" s="3"/>
      <c r="R26" s="3"/>
      <c r="S26" s="3"/>
    </row>
    <row r="27" spans="1:19" ht="12.75" customHeight="1">
      <c r="A27" s="3"/>
      <c r="B27" s="61">
        <v>1995</v>
      </c>
      <c r="C27" s="62"/>
      <c r="D27" s="44" t="s">
        <v>103</v>
      </c>
      <c r="E27" s="45">
        <v>62.5</v>
      </c>
      <c r="F27" s="63"/>
      <c r="G27" s="44" t="s">
        <v>103</v>
      </c>
      <c r="H27" s="45">
        <v>60.8</v>
      </c>
      <c r="I27" s="63"/>
      <c r="J27" s="44" t="s">
        <v>103</v>
      </c>
      <c r="K27" s="45">
        <v>55</v>
      </c>
      <c r="L27" s="63"/>
      <c r="M27" s="44" t="s">
        <v>103</v>
      </c>
      <c r="N27" s="45">
        <v>87.8</v>
      </c>
      <c r="O27" s="64"/>
      <c r="P27" s="19"/>
      <c r="Q27" s="3"/>
      <c r="R27" s="3"/>
      <c r="S27" s="3"/>
    </row>
    <row r="28" spans="1:19" ht="12.75" customHeight="1">
      <c r="A28" s="3"/>
      <c r="B28" s="61">
        <v>1996</v>
      </c>
      <c r="C28" s="62"/>
      <c r="D28" s="44" t="s">
        <v>103</v>
      </c>
      <c r="E28" s="45">
        <v>62.3</v>
      </c>
      <c r="F28" s="63"/>
      <c r="G28" s="44" t="s">
        <v>103</v>
      </c>
      <c r="H28" s="45">
        <v>60.6</v>
      </c>
      <c r="I28" s="63"/>
      <c r="J28" s="44" t="s">
        <v>103</v>
      </c>
      <c r="K28" s="45">
        <v>56.3</v>
      </c>
      <c r="L28" s="63"/>
      <c r="M28" s="44" t="s">
        <v>103</v>
      </c>
      <c r="N28" s="45">
        <v>86.6</v>
      </c>
      <c r="O28" s="64"/>
      <c r="P28" s="19"/>
      <c r="Q28" s="3"/>
      <c r="R28" s="3"/>
      <c r="S28" s="3"/>
    </row>
    <row r="29" spans="1:19" ht="12.75" customHeight="1">
      <c r="A29" s="3"/>
      <c r="B29" s="61">
        <v>1997</v>
      </c>
      <c r="C29" s="62"/>
      <c r="D29" s="44" t="s">
        <v>103</v>
      </c>
      <c r="E29" s="45">
        <v>63.4</v>
      </c>
      <c r="F29" s="63"/>
      <c r="G29" s="44" t="s">
        <v>103</v>
      </c>
      <c r="H29" s="45">
        <v>61.8</v>
      </c>
      <c r="I29" s="63"/>
      <c r="J29" s="44" t="s">
        <v>103</v>
      </c>
      <c r="K29" s="45">
        <v>58</v>
      </c>
      <c r="L29" s="63"/>
      <c r="M29" s="44" t="s">
        <v>103</v>
      </c>
      <c r="N29" s="45">
        <v>86.6</v>
      </c>
      <c r="O29" s="64"/>
      <c r="P29" s="19"/>
      <c r="Q29" s="3"/>
      <c r="R29" s="3"/>
      <c r="S29" s="3"/>
    </row>
    <row r="30" spans="1:19" ht="12.75" customHeight="1">
      <c r="A30" s="3"/>
      <c r="B30" s="61">
        <v>1998</v>
      </c>
      <c r="C30" s="62"/>
      <c r="D30" s="44" t="s">
        <v>103</v>
      </c>
      <c r="E30" s="45">
        <v>67.099999999999994</v>
      </c>
      <c r="F30" s="63" t="s">
        <v>87</v>
      </c>
      <c r="G30" s="44" t="s">
        <v>103</v>
      </c>
      <c r="H30" s="45">
        <v>66.2</v>
      </c>
      <c r="I30" s="63" t="s">
        <v>87</v>
      </c>
      <c r="J30" s="44" t="s">
        <v>103</v>
      </c>
      <c r="K30" s="45">
        <v>61</v>
      </c>
      <c r="L30" s="63" t="s">
        <v>87</v>
      </c>
      <c r="M30" s="44" t="s">
        <v>103</v>
      </c>
      <c r="N30" s="45">
        <v>88.3</v>
      </c>
      <c r="O30" s="64" t="s">
        <v>87</v>
      </c>
      <c r="P30" s="19"/>
      <c r="Q30" s="3"/>
      <c r="R30" s="3"/>
      <c r="S30" s="3"/>
    </row>
    <row r="31" spans="1:19" ht="12.75" customHeight="1">
      <c r="A31" s="3"/>
      <c r="B31" s="61">
        <v>1999</v>
      </c>
      <c r="C31" s="62"/>
      <c r="D31" s="44" t="s">
        <v>103</v>
      </c>
      <c r="E31" s="45">
        <v>67.400000000000006</v>
      </c>
      <c r="F31" s="63"/>
      <c r="G31" s="44" t="s">
        <v>103</v>
      </c>
      <c r="H31" s="45">
        <v>65.900000000000006</v>
      </c>
      <c r="I31" s="63"/>
      <c r="J31" s="44" t="s">
        <v>103</v>
      </c>
      <c r="K31" s="45">
        <v>64.099999999999994</v>
      </c>
      <c r="L31" s="63"/>
      <c r="M31" s="44" t="s">
        <v>103</v>
      </c>
      <c r="N31" s="45">
        <v>89.4</v>
      </c>
      <c r="O31" s="64"/>
      <c r="P31" s="19"/>
      <c r="Q31" s="3"/>
      <c r="R31" s="3"/>
      <c r="S31" s="3"/>
    </row>
    <row r="32" spans="1:19" ht="12.75" customHeight="1">
      <c r="A32" s="3"/>
      <c r="B32" s="61">
        <v>2000</v>
      </c>
      <c r="C32" s="62"/>
      <c r="D32" s="44">
        <v>62.1</v>
      </c>
      <c r="E32" s="45">
        <v>68.2</v>
      </c>
      <c r="F32" s="63"/>
      <c r="G32" s="44">
        <v>48.8</v>
      </c>
      <c r="H32" s="45">
        <v>66.8</v>
      </c>
      <c r="I32" s="63"/>
      <c r="J32" s="44">
        <v>68.3</v>
      </c>
      <c r="K32" s="45">
        <v>64.2</v>
      </c>
      <c r="L32" s="63"/>
      <c r="M32" s="44">
        <v>82.4</v>
      </c>
      <c r="N32" s="45">
        <v>89.8</v>
      </c>
      <c r="O32" s="64"/>
      <c r="P32" s="19"/>
      <c r="Q32" s="3"/>
      <c r="R32" s="3"/>
      <c r="S32" s="3"/>
    </row>
    <row r="33" spans="1:19" ht="12.75" customHeight="1">
      <c r="A33" s="3"/>
      <c r="B33" s="61">
        <v>2001</v>
      </c>
      <c r="C33" s="62"/>
      <c r="D33" s="44">
        <v>62.5</v>
      </c>
      <c r="E33" s="45">
        <v>68.900000000000006</v>
      </c>
      <c r="F33" s="63"/>
      <c r="G33" s="44">
        <v>47.9</v>
      </c>
      <c r="H33" s="45">
        <v>67.7</v>
      </c>
      <c r="I33" s="63"/>
      <c r="J33" s="44">
        <v>68.3</v>
      </c>
      <c r="K33" s="45">
        <v>63.7</v>
      </c>
      <c r="L33" s="63"/>
      <c r="M33" s="44">
        <v>82.8</v>
      </c>
      <c r="N33" s="45">
        <v>89.9</v>
      </c>
      <c r="O33" s="64"/>
      <c r="P33" s="19"/>
      <c r="Q33" s="3"/>
      <c r="R33" s="3"/>
      <c r="S33" s="3"/>
    </row>
    <row r="34" spans="1:19" ht="12.75" customHeight="1">
      <c r="A34" s="3"/>
      <c r="B34" s="61">
        <v>2002</v>
      </c>
      <c r="C34" s="62"/>
      <c r="D34" s="44">
        <v>62.4</v>
      </c>
      <c r="E34" s="45">
        <v>69.2</v>
      </c>
      <c r="F34" s="63"/>
      <c r="G34" s="44">
        <v>47.4</v>
      </c>
      <c r="H34" s="45">
        <v>67.8</v>
      </c>
      <c r="I34" s="63"/>
      <c r="J34" s="44">
        <v>68</v>
      </c>
      <c r="K34" s="45">
        <v>65.599999999999994</v>
      </c>
      <c r="L34" s="63"/>
      <c r="M34" s="44">
        <v>82.6</v>
      </c>
      <c r="N34" s="45">
        <v>88.7</v>
      </c>
      <c r="O34" s="64"/>
      <c r="P34" s="19"/>
      <c r="Q34" s="3"/>
      <c r="R34" s="3"/>
      <c r="S34" s="3"/>
    </row>
    <row r="35" spans="1:19" ht="12.75" customHeight="1">
      <c r="A35" s="3"/>
      <c r="B35" s="61">
        <v>2003</v>
      </c>
      <c r="C35" s="62"/>
      <c r="D35" s="44">
        <v>62.7</v>
      </c>
      <c r="E35" s="45">
        <v>68.2</v>
      </c>
      <c r="F35" s="63"/>
      <c r="G35" s="44">
        <v>47.6</v>
      </c>
      <c r="H35" s="45">
        <v>66.8</v>
      </c>
      <c r="I35" s="63"/>
      <c r="J35" s="44">
        <v>67.900000000000006</v>
      </c>
      <c r="K35" s="45">
        <v>63.8</v>
      </c>
      <c r="L35" s="63"/>
      <c r="M35" s="44">
        <v>82.5</v>
      </c>
      <c r="N35" s="45">
        <v>87</v>
      </c>
      <c r="O35" s="64"/>
      <c r="P35" s="19"/>
      <c r="Q35" s="3"/>
      <c r="R35" s="3"/>
      <c r="S35" s="3"/>
    </row>
    <row r="36" spans="1:19" ht="12.75" customHeight="1">
      <c r="A36" s="3"/>
      <c r="B36" s="61">
        <v>2004</v>
      </c>
      <c r="C36" s="62"/>
      <c r="D36" s="44">
        <v>62.8</v>
      </c>
      <c r="E36" s="45">
        <v>68</v>
      </c>
      <c r="F36" s="63"/>
      <c r="G36" s="44">
        <v>47.1</v>
      </c>
      <c r="H36" s="45">
        <v>66.2</v>
      </c>
      <c r="I36" s="63"/>
      <c r="J36" s="44">
        <v>67.900000000000006</v>
      </c>
      <c r="K36" s="45">
        <v>62.6</v>
      </c>
      <c r="L36" s="63"/>
      <c r="M36" s="44">
        <v>82.5</v>
      </c>
      <c r="N36" s="45">
        <v>87.2</v>
      </c>
      <c r="O36" s="64"/>
      <c r="P36" s="19"/>
      <c r="Q36" s="3"/>
      <c r="R36" s="3"/>
      <c r="S36" s="3"/>
    </row>
    <row r="37" spans="1:19" ht="12.75" customHeight="1">
      <c r="A37" s="3"/>
      <c r="B37" s="61">
        <v>2005</v>
      </c>
      <c r="C37" s="62"/>
      <c r="D37" s="44">
        <v>63.4</v>
      </c>
      <c r="E37" s="45">
        <v>67.5</v>
      </c>
      <c r="F37" s="63"/>
      <c r="G37" s="44">
        <v>47.4</v>
      </c>
      <c r="H37" s="45">
        <v>65.7</v>
      </c>
      <c r="I37" s="63"/>
      <c r="J37" s="44">
        <v>68.2</v>
      </c>
      <c r="K37" s="45">
        <v>63.1</v>
      </c>
      <c r="L37" s="63"/>
      <c r="M37" s="44">
        <v>82.5</v>
      </c>
      <c r="N37" s="45">
        <v>85.6</v>
      </c>
      <c r="O37" s="64"/>
      <c r="P37" s="19"/>
      <c r="Q37" s="3"/>
      <c r="R37" s="3"/>
      <c r="S37" s="3"/>
    </row>
    <row r="38" spans="1:19" ht="12.75" customHeight="1">
      <c r="A38" s="3"/>
      <c r="B38" s="61">
        <v>2006</v>
      </c>
      <c r="C38" s="62"/>
      <c r="D38" s="44">
        <v>64.400000000000006</v>
      </c>
      <c r="E38" s="45">
        <v>67.900000000000006</v>
      </c>
      <c r="F38" s="63"/>
      <c r="G38" s="44">
        <v>48</v>
      </c>
      <c r="H38" s="45">
        <v>65.900000000000006</v>
      </c>
      <c r="I38" s="63"/>
      <c r="J38" s="44">
        <v>69.2</v>
      </c>
      <c r="K38" s="45">
        <v>64.5</v>
      </c>
      <c r="L38" s="63"/>
      <c r="M38" s="44">
        <v>83.1</v>
      </c>
      <c r="N38" s="45">
        <v>84.5</v>
      </c>
      <c r="O38" s="64"/>
      <c r="P38" s="19"/>
      <c r="Q38" s="3"/>
      <c r="R38" s="3"/>
      <c r="S38" s="3"/>
    </row>
    <row r="39" spans="1:19" ht="12.75" customHeight="1">
      <c r="A39" s="3"/>
      <c r="B39" s="61">
        <v>2007</v>
      </c>
      <c r="C39" s="62"/>
      <c r="D39" s="44">
        <v>65.3</v>
      </c>
      <c r="E39" s="45">
        <v>67.8</v>
      </c>
      <c r="F39" s="63"/>
      <c r="G39" s="44">
        <v>48.5</v>
      </c>
      <c r="H39" s="45">
        <v>65.7</v>
      </c>
      <c r="I39" s="63"/>
      <c r="J39" s="44">
        <v>70.099999999999994</v>
      </c>
      <c r="K39" s="45">
        <v>64.8</v>
      </c>
      <c r="L39" s="63"/>
      <c r="M39" s="44">
        <v>83.7</v>
      </c>
      <c r="N39" s="45">
        <v>84.2</v>
      </c>
      <c r="O39" s="64"/>
      <c r="P39" s="19"/>
      <c r="Q39" s="3"/>
      <c r="R39" s="3"/>
      <c r="S39" s="3"/>
    </row>
    <row r="40" spans="1:19" ht="12.75" customHeight="1">
      <c r="A40" s="3"/>
      <c r="B40" s="61">
        <v>2008</v>
      </c>
      <c r="C40" s="62"/>
      <c r="D40" s="44">
        <v>65.8</v>
      </c>
      <c r="E40" s="45">
        <v>68.2</v>
      </c>
      <c r="F40" s="63"/>
      <c r="G40" s="44">
        <v>48</v>
      </c>
      <c r="H40" s="45">
        <v>65.8</v>
      </c>
      <c r="I40" s="63"/>
      <c r="J40" s="44">
        <v>70.5</v>
      </c>
      <c r="K40" s="45">
        <v>65.8</v>
      </c>
      <c r="L40" s="63"/>
      <c r="M40" s="44">
        <v>83.7</v>
      </c>
      <c r="N40" s="45">
        <v>84.7</v>
      </c>
      <c r="O40" s="64"/>
      <c r="P40" s="19"/>
      <c r="Q40" s="3"/>
      <c r="R40" s="3"/>
      <c r="S40" s="3"/>
    </row>
    <row r="41" spans="1:19" ht="12.75" customHeight="1">
      <c r="A41" s="3"/>
      <c r="B41" s="61">
        <v>2009</v>
      </c>
      <c r="C41" s="62"/>
      <c r="D41" s="44">
        <v>64.5</v>
      </c>
      <c r="E41" s="45">
        <v>66.3</v>
      </c>
      <c r="F41" s="63"/>
      <c r="G41" s="44">
        <v>46.1</v>
      </c>
      <c r="H41" s="45">
        <v>62.9</v>
      </c>
      <c r="I41" s="63"/>
      <c r="J41" s="44">
        <v>68.900000000000006</v>
      </c>
      <c r="K41" s="45">
        <v>66.3</v>
      </c>
      <c r="L41" s="63"/>
      <c r="M41" s="44">
        <v>82.7</v>
      </c>
      <c r="N41" s="45">
        <v>84.3</v>
      </c>
      <c r="O41" s="64"/>
      <c r="P41" s="19"/>
      <c r="Q41" s="3"/>
      <c r="R41" s="3"/>
      <c r="S41" s="3"/>
    </row>
    <row r="42" spans="1:19">
      <c r="A42" s="3"/>
      <c r="B42" s="61">
        <v>2010</v>
      </c>
      <c r="C42" s="62"/>
      <c r="D42" s="44">
        <v>64.099999999999994</v>
      </c>
      <c r="E42" s="45">
        <v>65.599999999999994</v>
      </c>
      <c r="F42" s="63"/>
      <c r="G42" s="44">
        <v>45.1</v>
      </c>
      <c r="H42" s="45">
        <v>61.8</v>
      </c>
      <c r="I42" s="63"/>
      <c r="J42" s="44">
        <v>68.400000000000006</v>
      </c>
      <c r="K42" s="45">
        <v>66.099999999999994</v>
      </c>
      <c r="L42" s="63"/>
      <c r="M42" s="44">
        <v>82.2</v>
      </c>
      <c r="N42" s="45">
        <v>82.8</v>
      </c>
      <c r="O42" s="64"/>
      <c r="P42" s="19"/>
      <c r="Q42" s="3"/>
      <c r="R42" s="3"/>
      <c r="S42" s="3"/>
    </row>
    <row r="43" spans="1:19">
      <c r="A43" s="3"/>
      <c r="B43" s="72">
        <v>2011</v>
      </c>
      <c r="C43" s="73"/>
      <c r="D43" s="44">
        <v>64.3</v>
      </c>
      <c r="E43" s="45">
        <v>64.2</v>
      </c>
      <c r="F43" s="63" t="s">
        <v>87</v>
      </c>
      <c r="G43" s="44">
        <v>45.4</v>
      </c>
      <c r="H43" s="45">
        <v>59.6</v>
      </c>
      <c r="I43" s="63" t="s">
        <v>87</v>
      </c>
      <c r="J43" s="44">
        <v>68.400000000000006</v>
      </c>
      <c r="K43" s="45">
        <v>65.900000000000006</v>
      </c>
      <c r="L43" s="63" t="s">
        <v>87</v>
      </c>
      <c r="M43" s="44">
        <v>82</v>
      </c>
      <c r="N43" s="45">
        <v>80.900000000000006</v>
      </c>
      <c r="O43" s="64" t="s">
        <v>87</v>
      </c>
      <c r="P43" s="19"/>
      <c r="Q43" s="3"/>
      <c r="R43" s="3"/>
      <c r="S43" s="3"/>
    </row>
    <row r="44" spans="1:19">
      <c r="A44" s="3"/>
      <c r="B44" s="74">
        <v>2012</v>
      </c>
      <c r="C44" s="75"/>
      <c r="D44" s="46">
        <v>64.2</v>
      </c>
      <c r="E44" s="47">
        <v>61.8</v>
      </c>
      <c r="F44" s="67"/>
      <c r="G44" s="46">
        <v>44</v>
      </c>
      <c r="H44" s="47">
        <v>56.7</v>
      </c>
      <c r="I44" s="67"/>
      <c r="J44" s="46">
        <v>68.099999999999994</v>
      </c>
      <c r="K44" s="47">
        <v>63.3</v>
      </c>
      <c r="L44" s="67"/>
      <c r="M44" s="46">
        <v>81.8</v>
      </c>
      <c r="N44" s="47">
        <v>78.5</v>
      </c>
      <c r="O44" s="79"/>
      <c r="P44" s="19"/>
      <c r="Q44" s="3"/>
      <c r="R44" s="3"/>
      <c r="S44" s="3"/>
    </row>
    <row r="45" spans="1:19">
      <c r="A45" s="3"/>
      <c r="B45" s="34" t="s">
        <v>73</v>
      </c>
      <c r="C45" s="35"/>
      <c r="D45" s="35"/>
      <c r="E45" s="29"/>
      <c r="F45" s="29"/>
      <c r="G45" s="29"/>
      <c r="H45" s="29"/>
      <c r="I45" s="29"/>
      <c r="M45" s="10"/>
      <c r="N45" s="3"/>
      <c r="O45" s="3"/>
      <c r="P45" s="19"/>
      <c r="Q45" s="3"/>
      <c r="R45" s="3"/>
      <c r="S45" s="3"/>
    </row>
    <row r="46" spans="1:19">
      <c r="A46" s="3"/>
      <c r="B46" s="34" t="s">
        <v>74</v>
      </c>
      <c r="C46" s="34"/>
      <c r="D46" s="36"/>
      <c r="E46" s="29"/>
      <c r="F46" s="29"/>
      <c r="G46" s="29"/>
      <c r="H46" s="29"/>
      <c r="I46" s="29"/>
      <c r="M46" s="10"/>
      <c r="N46" s="3"/>
      <c r="O46" s="3"/>
      <c r="P46" s="19"/>
      <c r="Q46" s="3"/>
      <c r="R46" s="3"/>
      <c r="S46" s="3"/>
    </row>
    <row r="47" spans="1:19" ht="13.5" customHeight="1">
      <c r="A47" s="3"/>
      <c r="B47" s="37" t="s">
        <v>75</v>
      </c>
      <c r="C47" s="37"/>
      <c r="D47" s="91" t="s">
        <v>104</v>
      </c>
      <c r="G47" s="7"/>
      <c r="H47" s="60"/>
      <c r="I47" s="60"/>
      <c r="J47" s="28"/>
      <c r="K47" s="59"/>
      <c r="L47" s="59"/>
      <c r="M47" s="59"/>
      <c r="N47" s="58"/>
      <c r="O47" s="58"/>
      <c r="P47" s="57"/>
      <c r="Q47" s="3"/>
      <c r="R47" s="3"/>
      <c r="S47" s="3"/>
    </row>
    <row r="48" spans="1:19" ht="13.5" customHeight="1">
      <c r="A48" s="3"/>
      <c r="B48" s="37"/>
      <c r="C48" s="37"/>
      <c r="D48" s="37"/>
      <c r="G48" s="7"/>
      <c r="H48" s="7"/>
      <c r="I48" s="7"/>
      <c r="J48" s="7"/>
      <c r="N48" s="3"/>
      <c r="O48" s="3"/>
      <c r="P48" s="19"/>
      <c r="Q48" s="3"/>
      <c r="R48" s="3"/>
      <c r="S48" s="3"/>
    </row>
    <row r="49" spans="1:19" ht="13.5" customHeight="1">
      <c r="A49" s="3"/>
      <c r="B49" s="37"/>
      <c r="C49" s="37"/>
      <c r="D49" s="37"/>
      <c r="G49" s="7"/>
      <c r="H49" s="7"/>
      <c r="I49" s="7"/>
      <c r="J49" s="7"/>
      <c r="N49" s="3"/>
      <c r="O49" s="3"/>
      <c r="P49" s="19"/>
      <c r="Q49" s="3"/>
      <c r="R49" s="3"/>
      <c r="S49" s="3"/>
    </row>
    <row r="83" spans="1:19">
      <c r="A83" s="3"/>
      <c r="B83" s="3"/>
      <c r="C83" s="3"/>
      <c r="D83" s="3"/>
      <c r="E83" s="3"/>
      <c r="F83" s="3"/>
      <c r="G83" s="3"/>
      <c r="H83" s="3"/>
      <c r="I83" s="3"/>
      <c r="J83" s="3"/>
      <c r="K83" s="5"/>
      <c r="L83" s="5"/>
      <c r="M83" s="5"/>
      <c r="N83" s="5"/>
      <c r="O83" s="5"/>
      <c r="P83" s="3"/>
      <c r="Q83" s="3"/>
      <c r="R83" s="3"/>
      <c r="S83" s="3"/>
    </row>
    <row r="84" spans="1:19" ht="18.75" customHeight="1">
      <c r="A84" s="3"/>
      <c r="B84" s="150" t="s">
        <v>101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9"/>
      <c r="Q84" s="3"/>
      <c r="R84" s="3"/>
      <c r="S84" s="3"/>
    </row>
    <row r="85" spans="1:19" ht="27.75" customHeight="1">
      <c r="A85" s="3"/>
      <c r="B85" s="172" t="s">
        <v>68</v>
      </c>
      <c r="C85" s="172"/>
      <c r="D85" s="172"/>
      <c r="E85" s="172"/>
      <c r="F85" s="172"/>
      <c r="G85" s="172"/>
      <c r="H85" s="172"/>
      <c r="I85" s="173"/>
      <c r="J85" s="161" t="s">
        <v>76</v>
      </c>
      <c r="K85" s="162"/>
      <c r="L85" s="192"/>
      <c r="M85" s="161" t="s">
        <v>77</v>
      </c>
      <c r="N85" s="162"/>
      <c r="O85" s="162"/>
      <c r="P85" s="19"/>
      <c r="Q85" s="3"/>
      <c r="R85" s="3"/>
      <c r="S85" s="3"/>
    </row>
    <row r="86" spans="1:19" s="30" customFormat="1" ht="15" customHeight="1">
      <c r="B86" s="174"/>
      <c r="C86" s="174"/>
      <c r="D86" s="174"/>
      <c r="E86" s="174"/>
      <c r="F86" s="174"/>
      <c r="G86" s="174"/>
      <c r="H86" s="174"/>
      <c r="I86" s="175"/>
      <c r="J86" s="130" t="s">
        <v>72</v>
      </c>
      <c r="K86" s="207" t="s">
        <v>24</v>
      </c>
      <c r="L86" s="208"/>
      <c r="M86" s="130" t="s">
        <v>72</v>
      </c>
      <c r="N86" s="207" t="s">
        <v>24</v>
      </c>
      <c r="O86" s="209"/>
      <c r="P86" s="42"/>
    </row>
    <row r="87" spans="1:19">
      <c r="A87" s="3"/>
      <c r="B87" s="159">
        <v>1986</v>
      </c>
      <c r="C87" s="159"/>
      <c r="D87" s="159"/>
      <c r="E87" s="159"/>
      <c r="F87" s="159"/>
      <c r="G87" s="159"/>
      <c r="H87" s="159"/>
      <c r="I87" s="160"/>
      <c r="J87" s="125" t="s">
        <v>103</v>
      </c>
      <c r="K87" s="126">
        <v>76.900000000000006</v>
      </c>
      <c r="L87" s="128"/>
      <c r="M87" s="125" t="s">
        <v>103</v>
      </c>
      <c r="N87" s="126">
        <v>47.3</v>
      </c>
      <c r="O87" s="129"/>
      <c r="P87" s="19"/>
      <c r="Q87" s="3"/>
      <c r="R87" s="3"/>
      <c r="S87" s="3"/>
    </row>
    <row r="88" spans="1:19">
      <c r="A88" s="3"/>
      <c r="B88" s="159">
        <v>1987</v>
      </c>
      <c r="C88" s="159"/>
      <c r="D88" s="159"/>
      <c r="E88" s="159"/>
      <c r="F88" s="159"/>
      <c r="G88" s="159"/>
      <c r="H88" s="159"/>
      <c r="I88" s="160"/>
      <c r="J88" s="44" t="s">
        <v>103</v>
      </c>
      <c r="K88" s="45">
        <v>77.2</v>
      </c>
      <c r="L88" s="63"/>
      <c r="M88" s="44" t="s">
        <v>103</v>
      </c>
      <c r="N88" s="45">
        <v>49.5</v>
      </c>
      <c r="O88" s="68"/>
      <c r="P88" s="19"/>
      <c r="Q88" s="3"/>
      <c r="R88" s="3"/>
      <c r="S88" s="3"/>
    </row>
    <row r="89" spans="1:19">
      <c r="A89" s="3"/>
      <c r="B89" s="159">
        <v>1988</v>
      </c>
      <c r="C89" s="159"/>
      <c r="D89" s="159"/>
      <c r="E89" s="159"/>
      <c r="F89" s="159"/>
      <c r="G89" s="159"/>
      <c r="H89" s="159"/>
      <c r="I89" s="160"/>
      <c r="J89" s="44" t="s">
        <v>103</v>
      </c>
      <c r="K89" s="45">
        <v>78</v>
      </c>
      <c r="L89" s="63"/>
      <c r="M89" s="44" t="s">
        <v>103</v>
      </c>
      <c r="N89" s="45">
        <v>51.2</v>
      </c>
      <c r="O89" s="68"/>
      <c r="P89" s="19"/>
      <c r="Q89" s="3"/>
      <c r="R89" s="3"/>
      <c r="S89" s="3"/>
    </row>
    <row r="90" spans="1:19">
      <c r="A90" s="3"/>
      <c r="B90" s="159">
        <v>1989</v>
      </c>
      <c r="C90" s="159"/>
      <c r="D90" s="159"/>
      <c r="E90" s="159"/>
      <c r="F90" s="159"/>
      <c r="G90" s="159"/>
      <c r="H90" s="159"/>
      <c r="I90" s="160"/>
      <c r="J90" s="44" t="s">
        <v>103</v>
      </c>
      <c r="K90" s="45">
        <v>78.900000000000006</v>
      </c>
      <c r="L90" s="63"/>
      <c r="M90" s="44" t="s">
        <v>103</v>
      </c>
      <c r="N90" s="45">
        <v>52.4</v>
      </c>
      <c r="O90" s="68"/>
      <c r="P90" s="19"/>
      <c r="Q90" s="3"/>
      <c r="R90" s="3"/>
      <c r="S90" s="3"/>
    </row>
    <row r="91" spans="1:19">
      <c r="A91" s="3"/>
      <c r="B91" s="159">
        <v>1990</v>
      </c>
      <c r="C91" s="159"/>
      <c r="D91" s="159"/>
      <c r="E91" s="159"/>
      <c r="F91" s="159"/>
      <c r="G91" s="159"/>
      <c r="H91" s="159"/>
      <c r="I91" s="160"/>
      <c r="J91" s="44" t="s">
        <v>103</v>
      </c>
      <c r="K91" s="45">
        <v>78.599999999999994</v>
      </c>
      <c r="L91" s="63"/>
      <c r="M91" s="44" t="s">
        <v>103</v>
      </c>
      <c r="N91" s="45">
        <v>53.3</v>
      </c>
      <c r="O91" s="68"/>
      <c r="P91" s="19"/>
      <c r="Q91" s="3"/>
      <c r="R91" s="3"/>
      <c r="S91" s="3"/>
    </row>
    <row r="92" spans="1:19">
      <c r="A92" s="3"/>
      <c r="B92" s="159">
        <v>1991</v>
      </c>
      <c r="C92" s="159"/>
      <c r="D92" s="159"/>
      <c r="E92" s="159"/>
      <c r="F92" s="159"/>
      <c r="G92" s="159"/>
      <c r="H92" s="159"/>
      <c r="I92" s="160"/>
      <c r="J92" s="44" t="s">
        <v>103</v>
      </c>
      <c r="K92" s="45">
        <v>79.8</v>
      </c>
      <c r="L92" s="63"/>
      <c r="M92" s="44" t="s">
        <v>103</v>
      </c>
      <c r="N92" s="45">
        <v>56.4</v>
      </c>
      <c r="O92" s="68"/>
      <c r="P92" s="19"/>
      <c r="Q92" s="3"/>
      <c r="R92" s="3"/>
      <c r="S92" s="3"/>
    </row>
    <row r="93" spans="1:19">
      <c r="A93" s="3"/>
      <c r="B93" s="159">
        <v>1992</v>
      </c>
      <c r="C93" s="159"/>
      <c r="D93" s="159"/>
      <c r="E93" s="159"/>
      <c r="F93" s="159"/>
      <c r="G93" s="159"/>
      <c r="H93" s="159"/>
      <c r="I93" s="160"/>
      <c r="J93" s="44" t="s">
        <v>103</v>
      </c>
      <c r="K93" s="45">
        <v>77.2</v>
      </c>
      <c r="L93" s="63" t="s">
        <v>87</v>
      </c>
      <c r="M93" s="44" t="s">
        <v>103</v>
      </c>
      <c r="N93" s="45">
        <v>55.7</v>
      </c>
      <c r="O93" s="68" t="s">
        <v>87</v>
      </c>
      <c r="P93" s="19"/>
      <c r="Q93" s="3"/>
      <c r="R93" s="3"/>
      <c r="S93" s="3"/>
    </row>
    <row r="94" spans="1:19" ht="12.75" customHeight="1">
      <c r="A94" s="3"/>
      <c r="B94" s="159">
        <v>1993</v>
      </c>
      <c r="C94" s="159"/>
      <c r="D94" s="159"/>
      <c r="E94" s="159"/>
      <c r="F94" s="159"/>
      <c r="G94" s="159"/>
      <c r="H94" s="159"/>
      <c r="I94" s="160"/>
      <c r="J94" s="44" t="s">
        <v>103</v>
      </c>
      <c r="K94" s="45">
        <v>74.599999999999994</v>
      </c>
      <c r="L94" s="63"/>
      <c r="M94" s="44" t="s">
        <v>103</v>
      </c>
      <c r="N94" s="45">
        <v>54.9</v>
      </c>
      <c r="O94" s="68"/>
      <c r="P94" s="19"/>
      <c r="Q94" s="3"/>
      <c r="R94" s="3"/>
      <c r="S94" s="3"/>
    </row>
    <row r="95" spans="1:19" ht="12.75" customHeight="1">
      <c r="A95" s="3"/>
      <c r="B95" s="159">
        <v>1994</v>
      </c>
      <c r="C95" s="159"/>
      <c r="D95" s="159"/>
      <c r="E95" s="159"/>
      <c r="F95" s="159"/>
      <c r="G95" s="159"/>
      <c r="H95" s="159"/>
      <c r="I95" s="160"/>
      <c r="J95" s="44" t="s">
        <v>103</v>
      </c>
      <c r="K95" s="45">
        <v>72.5</v>
      </c>
      <c r="L95" s="63"/>
      <c r="M95" s="44" t="s">
        <v>103</v>
      </c>
      <c r="N95" s="45">
        <v>54.1</v>
      </c>
      <c r="O95" s="68"/>
      <c r="P95" s="19"/>
      <c r="Q95" s="3"/>
      <c r="R95" s="3"/>
      <c r="S95" s="3"/>
    </row>
    <row r="96" spans="1:19" ht="12.75" customHeight="1">
      <c r="A96" s="3"/>
      <c r="B96" s="158">
        <v>1995</v>
      </c>
      <c r="C96" s="159"/>
      <c r="D96" s="159"/>
      <c r="E96" s="159"/>
      <c r="F96" s="159"/>
      <c r="G96" s="159"/>
      <c r="H96" s="159"/>
      <c r="I96" s="160"/>
      <c r="J96" s="44" t="s">
        <v>103</v>
      </c>
      <c r="K96" s="45">
        <v>71.2</v>
      </c>
      <c r="L96" s="63"/>
      <c r="M96" s="44" t="s">
        <v>103</v>
      </c>
      <c r="N96" s="45">
        <v>54.3</v>
      </c>
      <c r="O96" s="68"/>
      <c r="P96" s="19"/>
      <c r="Q96" s="3"/>
      <c r="R96" s="3"/>
      <c r="S96" s="3"/>
    </row>
    <row r="97" spans="1:19" ht="12.75" customHeight="1">
      <c r="A97" s="3"/>
      <c r="B97" s="158">
        <v>1996</v>
      </c>
      <c r="C97" s="159"/>
      <c r="D97" s="159"/>
      <c r="E97" s="159"/>
      <c r="F97" s="159"/>
      <c r="G97" s="159"/>
      <c r="H97" s="159"/>
      <c r="I97" s="160"/>
      <c r="J97" s="44" t="s">
        <v>103</v>
      </c>
      <c r="K97" s="45">
        <v>71</v>
      </c>
      <c r="L97" s="63"/>
      <c r="M97" s="44" t="s">
        <v>103</v>
      </c>
      <c r="N97" s="45">
        <v>54.2</v>
      </c>
      <c r="O97" s="68"/>
      <c r="P97" s="19"/>
      <c r="Q97" s="3"/>
      <c r="R97" s="3"/>
      <c r="S97" s="3"/>
    </row>
    <row r="98" spans="1:19" ht="12.75" customHeight="1">
      <c r="A98" s="3"/>
      <c r="B98" s="158">
        <v>1997</v>
      </c>
      <c r="C98" s="159"/>
      <c r="D98" s="159"/>
      <c r="E98" s="159"/>
      <c r="F98" s="159"/>
      <c r="G98" s="159"/>
      <c r="H98" s="159"/>
      <c r="I98" s="160"/>
      <c r="J98" s="44" t="s">
        <v>103</v>
      </c>
      <c r="K98" s="45">
        <v>71.900000000000006</v>
      </c>
      <c r="L98" s="63"/>
      <c r="M98" s="44" t="s">
        <v>103</v>
      </c>
      <c r="N98" s="45">
        <v>55.5</v>
      </c>
      <c r="O98" s="68"/>
      <c r="P98" s="19"/>
      <c r="Q98" s="3"/>
      <c r="R98" s="3"/>
      <c r="S98" s="3"/>
    </row>
    <row r="99" spans="1:19" ht="12.75" customHeight="1">
      <c r="A99" s="3"/>
      <c r="B99" s="159">
        <v>1998</v>
      </c>
      <c r="C99" s="159"/>
      <c r="D99" s="159"/>
      <c r="E99" s="159"/>
      <c r="F99" s="159"/>
      <c r="G99" s="159"/>
      <c r="H99" s="159"/>
      <c r="I99" s="160"/>
      <c r="J99" s="44" t="s">
        <v>103</v>
      </c>
      <c r="K99" s="45">
        <v>76</v>
      </c>
      <c r="L99" s="63" t="s">
        <v>87</v>
      </c>
      <c r="M99" s="44" t="s">
        <v>103</v>
      </c>
      <c r="N99" s="45">
        <v>58.6</v>
      </c>
      <c r="O99" s="68" t="s">
        <v>87</v>
      </c>
      <c r="P99" s="19"/>
      <c r="Q99" s="3"/>
      <c r="R99" s="3"/>
      <c r="S99" s="3"/>
    </row>
    <row r="100" spans="1:19" ht="12.75" customHeight="1">
      <c r="A100" s="3"/>
      <c r="B100" s="158">
        <v>1999</v>
      </c>
      <c r="C100" s="159"/>
      <c r="D100" s="159"/>
      <c r="E100" s="159"/>
      <c r="F100" s="159"/>
      <c r="G100" s="159"/>
      <c r="H100" s="159"/>
      <c r="I100" s="160"/>
      <c r="J100" s="44" t="s">
        <v>103</v>
      </c>
      <c r="K100" s="45">
        <v>75.5</v>
      </c>
      <c r="L100" s="63"/>
      <c r="M100" s="44" t="s">
        <v>103</v>
      </c>
      <c r="N100" s="45">
        <v>59.5</v>
      </c>
      <c r="O100" s="68"/>
      <c r="P100" s="19"/>
      <c r="Q100" s="3"/>
      <c r="R100" s="3"/>
      <c r="S100" s="3"/>
    </row>
    <row r="101" spans="1:19" ht="12.75" customHeight="1">
      <c r="A101" s="3"/>
      <c r="B101" s="158">
        <v>2000</v>
      </c>
      <c r="C101" s="159"/>
      <c r="D101" s="159"/>
      <c r="E101" s="159"/>
      <c r="F101" s="159"/>
      <c r="G101" s="159"/>
      <c r="H101" s="159"/>
      <c r="I101" s="160"/>
      <c r="J101" s="44">
        <v>70.7</v>
      </c>
      <c r="K101" s="45">
        <v>76.2</v>
      </c>
      <c r="L101" s="63"/>
      <c r="M101" s="44">
        <v>53.6</v>
      </c>
      <c r="N101" s="45">
        <v>60.5</v>
      </c>
      <c r="O101" s="68"/>
      <c r="P101" s="19"/>
      <c r="Q101" s="3"/>
      <c r="R101" s="3"/>
      <c r="S101" s="3"/>
    </row>
    <row r="102" spans="1:19" ht="12.75" customHeight="1">
      <c r="A102" s="3"/>
      <c r="B102" s="158">
        <v>2001</v>
      </c>
      <c r="C102" s="159"/>
      <c r="D102" s="159"/>
      <c r="E102" s="159"/>
      <c r="F102" s="159"/>
      <c r="G102" s="159"/>
      <c r="H102" s="159"/>
      <c r="I102" s="160"/>
      <c r="J102" s="44">
        <v>70.8</v>
      </c>
      <c r="K102" s="45">
        <v>76.900000000000006</v>
      </c>
      <c r="L102" s="63"/>
      <c r="M102" s="44">
        <v>54.3</v>
      </c>
      <c r="N102" s="45">
        <v>61.2</v>
      </c>
      <c r="O102" s="68"/>
      <c r="P102" s="19"/>
      <c r="Q102" s="3"/>
      <c r="R102" s="3"/>
      <c r="S102" s="3"/>
    </row>
    <row r="103" spans="1:19" ht="12.75" customHeight="1">
      <c r="A103" s="3"/>
      <c r="B103" s="158">
        <v>2002</v>
      </c>
      <c r="C103" s="159"/>
      <c r="D103" s="159"/>
      <c r="E103" s="159"/>
      <c r="F103" s="159"/>
      <c r="G103" s="159"/>
      <c r="H103" s="159"/>
      <c r="I103" s="160"/>
      <c r="J103" s="44">
        <v>70.400000000000006</v>
      </c>
      <c r="K103" s="45">
        <v>76.8</v>
      </c>
      <c r="L103" s="63"/>
      <c r="M103" s="44">
        <v>54.5</v>
      </c>
      <c r="N103" s="45">
        <v>61.7</v>
      </c>
      <c r="O103" s="68"/>
      <c r="P103" s="19"/>
      <c r="Q103" s="3"/>
      <c r="R103" s="3"/>
      <c r="S103" s="3"/>
    </row>
    <row r="104" spans="1:19" ht="12.75" customHeight="1">
      <c r="A104" s="3"/>
      <c r="B104" s="158">
        <v>2003</v>
      </c>
      <c r="C104" s="159"/>
      <c r="D104" s="159"/>
      <c r="E104" s="159"/>
      <c r="F104" s="159"/>
      <c r="G104" s="159"/>
      <c r="H104" s="159"/>
      <c r="I104" s="160"/>
      <c r="J104" s="44">
        <v>70.3</v>
      </c>
      <c r="K104" s="45">
        <v>75</v>
      </c>
      <c r="L104" s="63"/>
      <c r="M104" s="44">
        <v>55</v>
      </c>
      <c r="N104" s="45">
        <v>61.5</v>
      </c>
      <c r="O104" s="68"/>
      <c r="P104" s="19"/>
      <c r="Q104" s="3"/>
      <c r="R104" s="3"/>
      <c r="S104" s="3"/>
    </row>
    <row r="105" spans="1:19" ht="12.75" customHeight="1">
      <c r="A105" s="3"/>
      <c r="B105" s="158">
        <v>2004</v>
      </c>
      <c r="C105" s="159"/>
      <c r="D105" s="159"/>
      <c r="E105" s="159"/>
      <c r="F105" s="159"/>
      <c r="G105" s="159"/>
      <c r="H105" s="159"/>
      <c r="I105" s="160"/>
      <c r="J105" s="44">
        <v>70.2</v>
      </c>
      <c r="K105" s="45">
        <v>74.400000000000006</v>
      </c>
      <c r="L105" s="63"/>
      <c r="M105" s="44">
        <v>55.4</v>
      </c>
      <c r="N105" s="45">
        <v>61.7</v>
      </c>
      <c r="O105" s="68"/>
      <c r="P105" s="19"/>
      <c r="Q105" s="3"/>
      <c r="R105" s="3"/>
      <c r="S105" s="3"/>
    </row>
    <row r="106" spans="1:19" ht="12.75" customHeight="1">
      <c r="A106" s="3"/>
      <c r="B106" s="158">
        <v>2005</v>
      </c>
      <c r="C106" s="159"/>
      <c r="D106" s="159"/>
      <c r="E106" s="159"/>
      <c r="F106" s="159"/>
      <c r="G106" s="159"/>
      <c r="H106" s="159"/>
      <c r="I106" s="160"/>
      <c r="J106" s="44">
        <v>70.8</v>
      </c>
      <c r="K106" s="45">
        <v>73.400000000000006</v>
      </c>
      <c r="L106" s="63"/>
      <c r="M106" s="44">
        <v>56.1</v>
      </c>
      <c r="N106" s="45">
        <v>61.7</v>
      </c>
      <c r="O106" s="68"/>
      <c r="P106" s="19"/>
      <c r="Q106" s="3"/>
      <c r="R106" s="3"/>
      <c r="S106" s="3"/>
    </row>
    <row r="107" spans="1:19" ht="12.75" customHeight="1">
      <c r="A107" s="3"/>
      <c r="B107" s="158">
        <v>2006</v>
      </c>
      <c r="C107" s="159"/>
      <c r="D107" s="159"/>
      <c r="E107" s="159"/>
      <c r="F107" s="159"/>
      <c r="G107" s="159"/>
      <c r="H107" s="159"/>
      <c r="I107" s="160"/>
      <c r="J107" s="44">
        <v>71.599999999999994</v>
      </c>
      <c r="K107" s="45">
        <v>73.900000000000006</v>
      </c>
      <c r="L107" s="63"/>
      <c r="M107" s="44">
        <v>57.2</v>
      </c>
      <c r="N107" s="45">
        <v>62</v>
      </c>
      <c r="O107" s="68"/>
      <c r="P107" s="19"/>
      <c r="Q107" s="3"/>
      <c r="R107" s="3"/>
      <c r="S107" s="3"/>
    </row>
    <row r="108" spans="1:19" ht="12.75" customHeight="1">
      <c r="A108" s="3"/>
      <c r="B108" s="158">
        <v>2007</v>
      </c>
      <c r="C108" s="159"/>
      <c r="D108" s="159"/>
      <c r="E108" s="159"/>
      <c r="F108" s="159"/>
      <c r="G108" s="159"/>
      <c r="H108" s="159"/>
      <c r="I108" s="160"/>
      <c r="J108" s="44">
        <v>72.5</v>
      </c>
      <c r="K108" s="45">
        <v>73.8</v>
      </c>
      <c r="L108" s="63"/>
      <c r="M108" s="44">
        <v>58.2</v>
      </c>
      <c r="N108" s="45">
        <v>61.9</v>
      </c>
      <c r="O108" s="68"/>
      <c r="P108" s="19"/>
      <c r="Q108" s="3"/>
      <c r="R108" s="3"/>
      <c r="S108" s="3"/>
    </row>
    <row r="109" spans="1:19" ht="12.75" customHeight="1">
      <c r="A109" s="3"/>
      <c r="B109" s="158">
        <v>2008</v>
      </c>
      <c r="C109" s="159"/>
      <c r="D109" s="159"/>
      <c r="E109" s="159"/>
      <c r="F109" s="159"/>
      <c r="G109" s="159"/>
      <c r="H109" s="159"/>
      <c r="I109" s="160"/>
      <c r="J109" s="44">
        <v>72.7</v>
      </c>
      <c r="K109" s="45">
        <v>74</v>
      </c>
      <c r="L109" s="63"/>
      <c r="M109" s="44">
        <v>58.9</v>
      </c>
      <c r="N109" s="45">
        <v>62.5</v>
      </c>
      <c r="O109" s="68"/>
      <c r="P109" s="19"/>
      <c r="Q109" s="3"/>
      <c r="R109" s="3"/>
      <c r="S109" s="3"/>
    </row>
    <row r="110" spans="1:19" ht="12.75" customHeight="1">
      <c r="A110" s="3"/>
      <c r="B110" s="158">
        <v>2009</v>
      </c>
      <c r="C110" s="159"/>
      <c r="D110" s="159"/>
      <c r="E110" s="159"/>
      <c r="F110" s="159"/>
      <c r="G110" s="159"/>
      <c r="H110" s="159"/>
      <c r="I110" s="160"/>
      <c r="J110" s="44">
        <v>70.7</v>
      </c>
      <c r="K110" s="45">
        <v>71.099999999999994</v>
      </c>
      <c r="L110" s="63"/>
      <c r="M110" s="44">
        <v>58.4</v>
      </c>
      <c r="N110" s="45">
        <v>61.6</v>
      </c>
      <c r="O110" s="68"/>
      <c r="P110" s="19"/>
      <c r="Q110" s="3"/>
      <c r="R110" s="3"/>
      <c r="S110" s="3"/>
    </row>
    <row r="111" spans="1:19" ht="12.75" customHeight="1">
      <c r="A111" s="3"/>
      <c r="B111" s="158">
        <v>2010</v>
      </c>
      <c r="C111" s="159"/>
      <c r="D111" s="159"/>
      <c r="E111" s="159"/>
      <c r="F111" s="159"/>
      <c r="G111" s="159"/>
      <c r="H111" s="159"/>
      <c r="I111" s="160"/>
      <c r="J111" s="44">
        <v>70.099999999999994</v>
      </c>
      <c r="K111" s="45">
        <v>70.099999999999994</v>
      </c>
      <c r="L111" s="63"/>
      <c r="M111" s="44">
        <v>58.2</v>
      </c>
      <c r="N111" s="45">
        <v>61.1</v>
      </c>
      <c r="O111" s="68"/>
      <c r="P111" s="19"/>
      <c r="Q111" s="3"/>
      <c r="R111" s="3"/>
      <c r="S111" s="3"/>
    </row>
    <row r="112" spans="1:19">
      <c r="A112" s="3"/>
      <c r="B112" s="159">
        <v>2011</v>
      </c>
      <c r="C112" s="159"/>
      <c r="D112" s="159"/>
      <c r="E112" s="159"/>
      <c r="F112" s="159"/>
      <c r="G112" s="159"/>
      <c r="H112" s="159"/>
      <c r="I112" s="160"/>
      <c r="J112" s="44">
        <v>70.099999999999994</v>
      </c>
      <c r="K112" s="45">
        <v>68.099999999999994</v>
      </c>
      <c r="L112" s="63" t="s">
        <v>87</v>
      </c>
      <c r="M112" s="44">
        <v>58.5</v>
      </c>
      <c r="N112" s="45">
        <v>60.4</v>
      </c>
      <c r="O112" s="68" t="s">
        <v>87</v>
      </c>
      <c r="P112" s="19"/>
      <c r="Q112" s="3"/>
      <c r="R112" s="3"/>
      <c r="S112" s="3"/>
    </row>
    <row r="113" spans="1:19">
      <c r="A113" s="3"/>
      <c r="B113" s="176">
        <v>2012</v>
      </c>
      <c r="C113" s="176"/>
      <c r="D113" s="176"/>
      <c r="E113" s="176"/>
      <c r="F113" s="176"/>
      <c r="G113" s="176"/>
      <c r="H113" s="176"/>
      <c r="I113" s="177"/>
      <c r="J113" s="46">
        <v>69.8</v>
      </c>
      <c r="K113" s="47">
        <v>64.900000000000006</v>
      </c>
      <c r="L113" s="67"/>
      <c r="M113" s="46">
        <v>58.6</v>
      </c>
      <c r="N113" s="47">
        <v>58.7</v>
      </c>
      <c r="O113" s="69"/>
      <c r="P113" s="19"/>
      <c r="Q113" s="3"/>
      <c r="R113" s="3"/>
      <c r="S113" s="3"/>
    </row>
    <row r="114" spans="1:19">
      <c r="A114" s="3"/>
      <c r="B114" s="34" t="s">
        <v>73</v>
      </c>
      <c r="C114" s="35"/>
      <c r="D114" s="35"/>
      <c r="E114" s="29"/>
      <c r="F114" s="29"/>
      <c r="G114" s="29"/>
      <c r="H114" s="29"/>
      <c r="I114" s="29"/>
      <c r="J114" s="7"/>
      <c r="M114" s="10"/>
      <c r="N114" s="3"/>
      <c r="O114" s="3"/>
      <c r="P114" s="19"/>
      <c r="Q114" s="3"/>
      <c r="R114" s="3"/>
      <c r="S114" s="3"/>
    </row>
    <row r="115" spans="1:19">
      <c r="A115" s="3"/>
      <c r="B115" s="34" t="s">
        <v>74</v>
      </c>
      <c r="C115" s="35"/>
      <c r="D115" s="35"/>
      <c r="E115" s="29"/>
      <c r="F115" s="29"/>
      <c r="G115" s="29"/>
      <c r="H115" s="29"/>
      <c r="I115" s="29"/>
      <c r="M115" s="10"/>
      <c r="N115" s="3"/>
      <c r="O115" s="3"/>
      <c r="P115" s="19"/>
      <c r="Q115" s="3"/>
      <c r="R115" s="3"/>
      <c r="S115" s="3"/>
    </row>
    <row r="116" spans="1:19" ht="13.5" customHeight="1">
      <c r="A116" s="3"/>
      <c r="B116" s="34" t="s">
        <v>75</v>
      </c>
      <c r="C116" s="34"/>
      <c r="D116" s="91" t="s">
        <v>105</v>
      </c>
      <c r="G116" s="7"/>
      <c r="H116" s="7"/>
      <c r="I116" s="7"/>
      <c r="J116" s="7"/>
      <c r="N116" s="3"/>
      <c r="O116" s="3"/>
      <c r="P116" s="19"/>
      <c r="Q116" s="3"/>
      <c r="R116" s="3"/>
      <c r="S116" s="3"/>
    </row>
    <row r="119" spans="1:19" ht="18.75" customHeight="1">
      <c r="A119" s="3"/>
      <c r="B119" s="150" t="s">
        <v>78</v>
      </c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9"/>
      <c r="Q119" s="3"/>
      <c r="R119" s="3"/>
      <c r="S119" s="3"/>
    </row>
    <row r="120" spans="1:19" ht="30.75" customHeight="1">
      <c r="A120" s="3"/>
      <c r="B120" s="166" t="s">
        <v>68</v>
      </c>
      <c r="C120" s="166"/>
      <c r="D120" s="166"/>
      <c r="E120" s="166"/>
      <c r="F120" s="167"/>
      <c r="G120" s="153" t="s">
        <v>79</v>
      </c>
      <c r="H120" s="154"/>
      <c r="I120" s="155"/>
      <c r="J120" s="153" t="s">
        <v>80</v>
      </c>
      <c r="K120" s="154"/>
      <c r="L120" s="155"/>
      <c r="M120" s="153" t="s">
        <v>81</v>
      </c>
      <c r="N120" s="154"/>
      <c r="O120" s="154"/>
      <c r="P120" s="19"/>
      <c r="Q120" s="3"/>
      <c r="R120" s="3"/>
      <c r="S120" s="3"/>
    </row>
    <row r="121" spans="1:19" s="30" customFormat="1" ht="15" customHeight="1">
      <c r="B121" s="169"/>
      <c r="C121" s="169"/>
      <c r="D121" s="169"/>
      <c r="E121" s="169"/>
      <c r="F121" s="170"/>
      <c r="G121" s="127" t="s">
        <v>72</v>
      </c>
      <c r="H121" s="156" t="s">
        <v>24</v>
      </c>
      <c r="I121" s="157"/>
      <c r="J121" s="127" t="s">
        <v>72</v>
      </c>
      <c r="K121" s="156" t="s">
        <v>24</v>
      </c>
      <c r="L121" s="157"/>
      <c r="M121" s="127" t="s">
        <v>72</v>
      </c>
      <c r="N121" s="156" t="s">
        <v>24</v>
      </c>
      <c r="O121" s="210"/>
      <c r="P121" s="42"/>
    </row>
    <row r="122" spans="1:19">
      <c r="A122" s="3"/>
      <c r="B122" s="158">
        <v>1986</v>
      </c>
      <c r="C122" s="159"/>
      <c r="D122" s="159"/>
      <c r="E122" s="159"/>
      <c r="F122" s="160"/>
      <c r="G122" s="125" t="s">
        <v>103</v>
      </c>
      <c r="H122" s="126">
        <v>48.8</v>
      </c>
      <c r="I122" s="66"/>
      <c r="J122" s="125" t="s">
        <v>103</v>
      </c>
      <c r="K122" s="126">
        <v>71.900000000000006</v>
      </c>
      <c r="L122" s="66"/>
      <c r="M122" s="125" t="s">
        <v>103</v>
      </c>
      <c r="N122" s="126">
        <v>44.5</v>
      </c>
      <c r="O122" s="65"/>
      <c r="P122" s="19"/>
      <c r="Q122" s="3"/>
      <c r="R122" s="3"/>
      <c r="S122" s="3"/>
    </row>
    <row r="123" spans="1:19">
      <c r="A123" s="3"/>
      <c r="B123" s="158">
        <v>1987</v>
      </c>
      <c r="C123" s="159"/>
      <c r="D123" s="159"/>
      <c r="E123" s="159"/>
      <c r="F123" s="160"/>
      <c r="G123" s="44" t="s">
        <v>103</v>
      </c>
      <c r="H123" s="45">
        <v>50.7</v>
      </c>
      <c r="I123" s="66"/>
      <c r="J123" s="44" t="s">
        <v>103</v>
      </c>
      <c r="K123" s="45">
        <v>73.599999999999994</v>
      </c>
      <c r="L123" s="66"/>
      <c r="M123" s="44" t="s">
        <v>103</v>
      </c>
      <c r="N123" s="45">
        <v>44.5</v>
      </c>
      <c r="O123" s="65"/>
      <c r="P123" s="19"/>
      <c r="Q123" s="3"/>
      <c r="R123" s="3"/>
      <c r="S123" s="3"/>
    </row>
    <row r="124" spans="1:19">
      <c r="A124" s="3"/>
      <c r="B124" s="158">
        <v>1988</v>
      </c>
      <c r="C124" s="159"/>
      <c r="D124" s="159"/>
      <c r="E124" s="159"/>
      <c r="F124" s="160"/>
      <c r="G124" s="44" t="s">
        <v>103</v>
      </c>
      <c r="H124" s="45">
        <v>51.9</v>
      </c>
      <c r="I124" s="66"/>
      <c r="J124" s="44" t="s">
        <v>103</v>
      </c>
      <c r="K124" s="45">
        <v>75</v>
      </c>
      <c r="L124" s="66"/>
      <c r="M124" s="44" t="s">
        <v>103</v>
      </c>
      <c r="N124" s="45">
        <v>45.7</v>
      </c>
      <c r="O124" s="65"/>
      <c r="P124" s="19"/>
      <c r="Q124" s="3"/>
      <c r="R124" s="3"/>
      <c r="S124" s="3"/>
    </row>
    <row r="125" spans="1:19">
      <c r="A125" s="3"/>
      <c r="B125" s="158">
        <v>1989</v>
      </c>
      <c r="C125" s="159"/>
      <c r="D125" s="159"/>
      <c r="E125" s="159"/>
      <c r="F125" s="160"/>
      <c r="G125" s="44" t="s">
        <v>103</v>
      </c>
      <c r="H125" s="45">
        <v>52.5</v>
      </c>
      <c r="I125" s="66"/>
      <c r="J125" s="44" t="s">
        <v>103</v>
      </c>
      <c r="K125" s="45">
        <v>76.3</v>
      </c>
      <c r="L125" s="66"/>
      <c r="M125" s="44" t="s">
        <v>103</v>
      </c>
      <c r="N125" s="45">
        <v>46.1</v>
      </c>
      <c r="O125" s="65"/>
      <c r="P125" s="19"/>
      <c r="Q125" s="3"/>
      <c r="R125" s="3"/>
      <c r="S125" s="3"/>
    </row>
    <row r="126" spans="1:19">
      <c r="A126" s="3"/>
      <c r="B126" s="158">
        <v>1990</v>
      </c>
      <c r="C126" s="159"/>
      <c r="D126" s="159"/>
      <c r="E126" s="159"/>
      <c r="F126" s="160"/>
      <c r="G126" s="44" t="s">
        <v>103</v>
      </c>
      <c r="H126" s="45">
        <v>52.4</v>
      </c>
      <c r="I126" s="66"/>
      <c r="J126" s="44" t="s">
        <v>103</v>
      </c>
      <c r="K126" s="45">
        <v>76.900000000000006</v>
      </c>
      <c r="L126" s="66"/>
      <c r="M126" s="44" t="s">
        <v>103</v>
      </c>
      <c r="N126" s="45">
        <v>46.8</v>
      </c>
      <c r="O126" s="65"/>
      <c r="P126" s="19"/>
      <c r="Q126" s="3"/>
      <c r="R126" s="3"/>
      <c r="S126" s="3"/>
    </row>
    <row r="127" spans="1:19">
      <c r="A127" s="3"/>
      <c r="B127" s="158">
        <v>1991</v>
      </c>
      <c r="C127" s="159"/>
      <c r="D127" s="159"/>
      <c r="E127" s="159"/>
      <c r="F127" s="160"/>
      <c r="G127" s="44" t="s">
        <v>103</v>
      </c>
      <c r="H127" s="45">
        <v>51.7</v>
      </c>
      <c r="I127" s="66"/>
      <c r="J127" s="44" t="s">
        <v>103</v>
      </c>
      <c r="K127" s="45">
        <v>79.599999999999994</v>
      </c>
      <c r="L127" s="66"/>
      <c r="M127" s="44" t="s">
        <v>103</v>
      </c>
      <c r="N127" s="45">
        <v>49.4</v>
      </c>
      <c r="O127" s="65"/>
      <c r="P127" s="19"/>
      <c r="Q127" s="3"/>
      <c r="R127" s="3"/>
      <c r="S127" s="3"/>
    </row>
    <row r="128" spans="1:19" ht="12" customHeight="1">
      <c r="A128" s="3"/>
      <c r="B128" s="158">
        <v>1992</v>
      </c>
      <c r="C128" s="159"/>
      <c r="D128" s="159"/>
      <c r="E128" s="159"/>
      <c r="F128" s="160"/>
      <c r="G128" s="44" t="s">
        <v>103</v>
      </c>
      <c r="H128" s="45">
        <v>46</v>
      </c>
      <c r="I128" s="78" t="s">
        <v>87</v>
      </c>
      <c r="J128" s="44" t="s">
        <v>103</v>
      </c>
      <c r="K128" s="45">
        <v>79.099999999999994</v>
      </c>
      <c r="L128" s="78" t="s">
        <v>87</v>
      </c>
      <c r="M128" s="44" t="s">
        <v>103</v>
      </c>
      <c r="N128" s="45">
        <v>47.3</v>
      </c>
      <c r="O128" s="77" t="s">
        <v>87</v>
      </c>
      <c r="P128" s="19"/>
      <c r="Q128" s="3"/>
      <c r="R128" s="3"/>
      <c r="S128" s="3"/>
    </row>
    <row r="129" spans="1:19" ht="12.75" customHeight="1">
      <c r="A129" s="3"/>
      <c r="B129" s="158">
        <v>1993</v>
      </c>
      <c r="C129" s="159"/>
      <c r="D129" s="159"/>
      <c r="E129" s="159"/>
      <c r="F129" s="160"/>
      <c r="G129" s="44" t="s">
        <v>103</v>
      </c>
      <c r="H129" s="45">
        <v>41.7</v>
      </c>
      <c r="I129" s="66"/>
      <c r="J129" s="44" t="s">
        <v>103</v>
      </c>
      <c r="K129" s="45">
        <v>79</v>
      </c>
      <c r="L129" s="66"/>
      <c r="M129" s="44" t="s">
        <v>103</v>
      </c>
      <c r="N129" s="45">
        <v>45.6</v>
      </c>
      <c r="O129" s="65"/>
      <c r="P129" s="19"/>
      <c r="Q129" s="3"/>
      <c r="R129" s="3"/>
      <c r="S129" s="3"/>
    </row>
    <row r="130" spans="1:19" ht="12.75" customHeight="1">
      <c r="A130" s="3"/>
      <c r="B130" s="158">
        <v>1994</v>
      </c>
      <c r="C130" s="159"/>
      <c r="D130" s="159"/>
      <c r="E130" s="159"/>
      <c r="F130" s="160"/>
      <c r="G130" s="44" t="s">
        <v>103</v>
      </c>
      <c r="H130" s="45">
        <v>38.700000000000003</v>
      </c>
      <c r="I130" s="66"/>
      <c r="J130" s="44" t="s">
        <v>103</v>
      </c>
      <c r="K130" s="45">
        <v>78.3</v>
      </c>
      <c r="L130" s="66"/>
      <c r="M130" s="44" t="s">
        <v>103</v>
      </c>
      <c r="N130" s="45">
        <v>45.8</v>
      </c>
      <c r="O130" s="65"/>
      <c r="P130" s="19"/>
      <c r="Q130" s="3"/>
      <c r="R130" s="3"/>
      <c r="S130" s="3"/>
    </row>
    <row r="131" spans="1:19" ht="12.75" customHeight="1">
      <c r="A131" s="3"/>
      <c r="B131" s="158">
        <v>1995</v>
      </c>
      <c r="C131" s="159"/>
      <c r="D131" s="159"/>
      <c r="E131" s="159"/>
      <c r="F131" s="160"/>
      <c r="G131" s="44" t="s">
        <v>103</v>
      </c>
      <c r="H131" s="45">
        <v>36.200000000000003</v>
      </c>
      <c r="I131" s="66"/>
      <c r="J131" s="44" t="s">
        <v>103</v>
      </c>
      <c r="K131" s="45">
        <v>78.3</v>
      </c>
      <c r="L131" s="66"/>
      <c r="M131" s="44" t="s">
        <v>103</v>
      </c>
      <c r="N131" s="45">
        <v>45.5</v>
      </c>
      <c r="O131" s="65"/>
      <c r="P131" s="19"/>
      <c r="Q131" s="3"/>
      <c r="R131" s="3"/>
      <c r="S131" s="3"/>
    </row>
    <row r="132" spans="1:19" ht="12.75" customHeight="1">
      <c r="A132" s="3"/>
      <c r="B132" s="158">
        <v>1996</v>
      </c>
      <c r="C132" s="159"/>
      <c r="D132" s="159"/>
      <c r="E132" s="159"/>
      <c r="F132" s="160"/>
      <c r="G132" s="44" t="s">
        <v>103</v>
      </c>
      <c r="H132" s="45">
        <v>35.1</v>
      </c>
      <c r="I132" s="66"/>
      <c r="J132" s="44" t="s">
        <v>103</v>
      </c>
      <c r="K132" s="45">
        <v>78.2</v>
      </c>
      <c r="L132" s="66"/>
      <c r="M132" s="44" t="s">
        <v>103</v>
      </c>
      <c r="N132" s="45">
        <v>46.3</v>
      </c>
      <c r="O132" s="65"/>
      <c r="P132" s="19"/>
      <c r="Q132" s="3"/>
      <c r="R132" s="3"/>
      <c r="S132" s="3"/>
    </row>
    <row r="133" spans="1:19" ht="12.75" customHeight="1">
      <c r="A133" s="3"/>
      <c r="B133" s="158">
        <v>1997</v>
      </c>
      <c r="C133" s="159"/>
      <c r="D133" s="159"/>
      <c r="E133" s="159"/>
      <c r="F133" s="160"/>
      <c r="G133" s="44" t="s">
        <v>103</v>
      </c>
      <c r="H133" s="45">
        <v>37.9</v>
      </c>
      <c r="I133" s="66"/>
      <c r="J133" s="44" t="s">
        <v>103</v>
      </c>
      <c r="K133" s="45">
        <v>78.599999999999994</v>
      </c>
      <c r="L133" s="66"/>
      <c r="M133" s="44" t="s">
        <v>103</v>
      </c>
      <c r="N133" s="45">
        <v>46.8</v>
      </c>
      <c r="O133" s="65"/>
      <c r="P133" s="19"/>
      <c r="Q133" s="3"/>
      <c r="R133" s="3"/>
      <c r="S133" s="3"/>
    </row>
    <row r="134" spans="1:19" ht="12.75" customHeight="1">
      <c r="A134" s="3"/>
      <c r="B134" s="159">
        <v>1998</v>
      </c>
      <c r="C134" s="159"/>
      <c r="D134" s="159"/>
      <c r="E134" s="159"/>
      <c r="F134" s="160"/>
      <c r="G134" s="44" t="s">
        <v>103</v>
      </c>
      <c r="H134" s="45">
        <v>42.5</v>
      </c>
      <c r="I134" s="76" t="s">
        <v>87</v>
      </c>
      <c r="J134" s="44" t="s">
        <v>103</v>
      </c>
      <c r="K134" s="45">
        <v>80.400000000000006</v>
      </c>
      <c r="L134" s="76" t="s">
        <v>87</v>
      </c>
      <c r="M134" s="44" t="s">
        <v>103</v>
      </c>
      <c r="N134" s="45">
        <v>50.2</v>
      </c>
      <c r="O134" s="77" t="s">
        <v>87</v>
      </c>
      <c r="P134" s="19"/>
      <c r="Q134" s="3"/>
      <c r="R134" s="3"/>
      <c r="S134" s="3"/>
    </row>
    <row r="135" spans="1:19" ht="12.75" customHeight="1">
      <c r="A135" s="3"/>
      <c r="B135" s="158">
        <v>1999</v>
      </c>
      <c r="C135" s="159"/>
      <c r="D135" s="159"/>
      <c r="E135" s="159"/>
      <c r="F135" s="160"/>
      <c r="G135" s="44" t="s">
        <v>103</v>
      </c>
      <c r="H135" s="45">
        <v>41.9</v>
      </c>
      <c r="I135" s="66"/>
      <c r="J135" s="44" t="s">
        <v>103</v>
      </c>
      <c r="K135" s="45">
        <v>80.599999999999994</v>
      </c>
      <c r="L135" s="66"/>
      <c r="M135" s="44" t="s">
        <v>103</v>
      </c>
      <c r="N135" s="45">
        <v>50.7</v>
      </c>
      <c r="O135" s="65"/>
      <c r="P135" s="19"/>
      <c r="Q135" s="3"/>
      <c r="R135" s="3"/>
      <c r="S135" s="3"/>
    </row>
    <row r="136" spans="1:19" ht="12.75" customHeight="1">
      <c r="A136" s="3"/>
      <c r="B136" s="158">
        <v>2000</v>
      </c>
      <c r="C136" s="159"/>
      <c r="D136" s="159"/>
      <c r="E136" s="159"/>
      <c r="F136" s="160"/>
      <c r="G136" s="44">
        <v>37</v>
      </c>
      <c r="H136" s="45">
        <v>41.1</v>
      </c>
      <c r="I136" s="66"/>
      <c r="J136" s="44">
        <v>76</v>
      </c>
      <c r="K136" s="45">
        <v>81.7</v>
      </c>
      <c r="L136" s="66"/>
      <c r="M136" s="44">
        <v>36.799999999999997</v>
      </c>
      <c r="N136" s="45">
        <v>51.3</v>
      </c>
      <c r="O136" s="65"/>
      <c r="P136" s="19"/>
      <c r="Q136" s="3"/>
      <c r="R136" s="3"/>
      <c r="S136" s="3"/>
    </row>
    <row r="137" spans="1:19" ht="12.75" customHeight="1">
      <c r="A137" s="3"/>
      <c r="B137" s="158">
        <v>2001</v>
      </c>
      <c r="C137" s="159"/>
      <c r="D137" s="159"/>
      <c r="E137" s="159"/>
      <c r="F137" s="160"/>
      <c r="G137" s="44">
        <v>37.299999999999997</v>
      </c>
      <c r="H137" s="45">
        <v>42.3</v>
      </c>
      <c r="I137" s="66"/>
      <c r="J137" s="44">
        <v>76.3</v>
      </c>
      <c r="K137" s="45">
        <v>82.2</v>
      </c>
      <c r="L137" s="66"/>
      <c r="M137" s="44">
        <v>37.5</v>
      </c>
      <c r="N137" s="45">
        <v>50.7</v>
      </c>
      <c r="O137" s="65"/>
      <c r="P137" s="19"/>
      <c r="Q137" s="3"/>
      <c r="R137" s="3"/>
      <c r="S137" s="3"/>
    </row>
    <row r="138" spans="1:19" ht="12.75" customHeight="1">
      <c r="A138" s="3"/>
      <c r="B138" s="158">
        <v>2002</v>
      </c>
      <c r="C138" s="159"/>
      <c r="D138" s="159"/>
      <c r="E138" s="159"/>
      <c r="F138" s="160"/>
      <c r="G138" s="44">
        <v>36.700000000000003</v>
      </c>
      <c r="H138" s="45">
        <v>42.2</v>
      </c>
      <c r="I138" s="66"/>
      <c r="J138" s="44">
        <v>76.099999999999994</v>
      </c>
      <c r="K138" s="45">
        <v>82</v>
      </c>
      <c r="L138" s="66"/>
      <c r="M138" s="44">
        <v>38.200000000000003</v>
      </c>
      <c r="N138" s="45">
        <v>51.9</v>
      </c>
      <c r="O138" s="65"/>
      <c r="P138" s="19"/>
      <c r="Q138" s="3"/>
      <c r="R138" s="3"/>
      <c r="S138" s="3"/>
    </row>
    <row r="139" spans="1:19" ht="12.75" customHeight="1">
      <c r="A139" s="3"/>
      <c r="B139" s="158">
        <v>2003</v>
      </c>
      <c r="C139" s="159"/>
      <c r="D139" s="159"/>
      <c r="E139" s="159"/>
      <c r="F139" s="160"/>
      <c r="G139" s="44">
        <v>36</v>
      </c>
      <c r="H139" s="45">
        <v>39</v>
      </c>
      <c r="I139" s="66"/>
      <c r="J139" s="44">
        <v>76.400000000000006</v>
      </c>
      <c r="K139" s="45">
        <v>81.099999999999994</v>
      </c>
      <c r="L139" s="66"/>
      <c r="M139" s="44">
        <v>39.9</v>
      </c>
      <c r="N139" s="45">
        <v>51.7</v>
      </c>
      <c r="O139" s="65"/>
      <c r="P139" s="19"/>
      <c r="Q139" s="3"/>
      <c r="R139" s="3"/>
      <c r="S139" s="3"/>
    </row>
    <row r="140" spans="1:19" ht="12.75" customHeight="1">
      <c r="A140" s="3"/>
      <c r="B140" s="158">
        <v>2004</v>
      </c>
      <c r="C140" s="159"/>
      <c r="D140" s="159"/>
      <c r="E140" s="159"/>
      <c r="F140" s="160"/>
      <c r="G140" s="44">
        <v>35.700000000000003</v>
      </c>
      <c r="H140" s="45">
        <v>37.1</v>
      </c>
      <c r="I140" s="66"/>
      <c r="J140" s="44">
        <v>76.5</v>
      </c>
      <c r="K140" s="45">
        <v>81.3</v>
      </c>
      <c r="L140" s="66"/>
      <c r="M140" s="44">
        <v>40.5</v>
      </c>
      <c r="N140" s="45">
        <v>50.1</v>
      </c>
      <c r="O140" s="65"/>
      <c r="P140" s="19"/>
      <c r="Q140" s="3"/>
      <c r="R140" s="3"/>
      <c r="S140" s="3"/>
    </row>
    <row r="141" spans="1:19" ht="12.75" customHeight="1">
      <c r="A141" s="3"/>
      <c r="B141" s="158">
        <v>2005</v>
      </c>
      <c r="C141" s="159"/>
      <c r="D141" s="159"/>
      <c r="E141" s="159"/>
      <c r="F141" s="160"/>
      <c r="G141" s="44">
        <v>36</v>
      </c>
      <c r="H141" s="45">
        <v>36.1</v>
      </c>
      <c r="I141" s="66"/>
      <c r="J141" s="44">
        <v>77</v>
      </c>
      <c r="K141" s="45">
        <v>80.8</v>
      </c>
      <c r="L141" s="66"/>
      <c r="M141" s="44">
        <v>42.3</v>
      </c>
      <c r="N141" s="45">
        <v>50.5</v>
      </c>
      <c r="O141" s="65"/>
      <c r="P141" s="19"/>
      <c r="Q141" s="3"/>
      <c r="R141" s="3"/>
      <c r="S141" s="3"/>
    </row>
    <row r="142" spans="1:19" ht="12.75" customHeight="1">
      <c r="A142" s="3"/>
      <c r="B142" s="158">
        <v>2006</v>
      </c>
      <c r="C142" s="159"/>
      <c r="D142" s="159"/>
      <c r="E142" s="159"/>
      <c r="F142" s="160"/>
      <c r="G142" s="44">
        <v>36.6</v>
      </c>
      <c r="H142" s="45">
        <v>35.799999999999997</v>
      </c>
      <c r="I142" s="66"/>
      <c r="J142" s="44">
        <v>78.099999999999994</v>
      </c>
      <c r="K142" s="45">
        <v>81.3</v>
      </c>
      <c r="L142" s="66"/>
      <c r="M142" s="44">
        <v>43.5</v>
      </c>
      <c r="N142" s="45">
        <v>50.1</v>
      </c>
      <c r="O142" s="65"/>
      <c r="P142" s="19"/>
      <c r="Q142" s="3"/>
      <c r="R142" s="3"/>
      <c r="S142" s="3"/>
    </row>
    <row r="143" spans="1:19" ht="12.75" customHeight="1">
      <c r="A143" s="3"/>
      <c r="B143" s="158">
        <v>2007</v>
      </c>
      <c r="C143" s="159"/>
      <c r="D143" s="159"/>
      <c r="E143" s="159"/>
      <c r="F143" s="160"/>
      <c r="G143" s="44">
        <v>37.299999999999997</v>
      </c>
      <c r="H143" s="45">
        <v>34.9</v>
      </c>
      <c r="I143" s="66"/>
      <c r="J143" s="44">
        <v>79</v>
      </c>
      <c r="K143" s="45">
        <v>81</v>
      </c>
      <c r="L143" s="66"/>
      <c r="M143" s="44">
        <v>44.6</v>
      </c>
      <c r="N143" s="45">
        <v>50.9</v>
      </c>
      <c r="O143" s="65"/>
      <c r="P143" s="19"/>
      <c r="Q143" s="3"/>
      <c r="R143" s="3"/>
      <c r="S143" s="3"/>
    </row>
    <row r="144" spans="1:19" ht="12.75" customHeight="1">
      <c r="A144" s="3"/>
      <c r="B144" s="158">
        <v>2008</v>
      </c>
      <c r="C144" s="159"/>
      <c r="D144" s="159"/>
      <c r="E144" s="159"/>
      <c r="F144" s="160"/>
      <c r="G144" s="44">
        <v>37.4</v>
      </c>
      <c r="H144" s="45">
        <v>34.700000000000003</v>
      </c>
      <c r="I144" s="66"/>
      <c r="J144" s="44">
        <v>79.5</v>
      </c>
      <c r="K144" s="45">
        <v>81.599999999999994</v>
      </c>
      <c r="L144" s="66"/>
      <c r="M144" s="44">
        <v>45.6</v>
      </c>
      <c r="N144" s="45">
        <v>50.8</v>
      </c>
      <c r="O144" s="65"/>
      <c r="P144" s="19"/>
      <c r="Q144" s="3"/>
      <c r="R144" s="3"/>
      <c r="S144" s="3"/>
    </row>
    <row r="145" spans="1:19" ht="12.75" customHeight="1">
      <c r="A145" s="3"/>
      <c r="B145" s="158">
        <v>2009</v>
      </c>
      <c r="C145" s="159"/>
      <c r="D145" s="159"/>
      <c r="E145" s="159"/>
      <c r="F145" s="160"/>
      <c r="G145" s="44">
        <v>35</v>
      </c>
      <c r="H145" s="45">
        <v>31.3</v>
      </c>
      <c r="I145" s="66"/>
      <c r="J145" s="44">
        <v>78</v>
      </c>
      <c r="K145" s="45">
        <v>79.7</v>
      </c>
      <c r="L145" s="66"/>
      <c r="M145" s="44">
        <v>46</v>
      </c>
      <c r="N145" s="45">
        <v>49.7</v>
      </c>
      <c r="O145" s="65"/>
      <c r="P145" s="19"/>
      <c r="Q145" s="3"/>
      <c r="R145" s="3"/>
      <c r="S145" s="3"/>
    </row>
    <row r="146" spans="1:19" ht="12.75" customHeight="1">
      <c r="A146" s="3"/>
      <c r="B146" s="158">
        <v>2010</v>
      </c>
      <c r="C146" s="159"/>
      <c r="D146" s="159"/>
      <c r="E146" s="159"/>
      <c r="F146" s="160"/>
      <c r="G146" s="44">
        <v>34</v>
      </c>
      <c r="H146" s="45">
        <v>28.5</v>
      </c>
      <c r="I146" s="66"/>
      <c r="J146" s="44">
        <v>77.599999999999994</v>
      </c>
      <c r="K146" s="45">
        <v>79.2</v>
      </c>
      <c r="L146" s="66"/>
      <c r="M146" s="44">
        <v>46.3</v>
      </c>
      <c r="N146" s="45">
        <v>49.2</v>
      </c>
      <c r="O146" s="65"/>
      <c r="P146" s="19"/>
      <c r="Q146" s="3"/>
      <c r="R146" s="3"/>
      <c r="S146" s="3"/>
    </row>
    <row r="147" spans="1:19">
      <c r="A147" s="3"/>
      <c r="B147" s="159">
        <v>2011</v>
      </c>
      <c r="C147" s="159"/>
      <c r="D147" s="159"/>
      <c r="E147" s="159"/>
      <c r="F147" s="160"/>
      <c r="G147" s="44">
        <v>33.6</v>
      </c>
      <c r="H147" s="45">
        <v>27.2</v>
      </c>
      <c r="I147" s="76" t="s">
        <v>87</v>
      </c>
      <c r="J147" s="44">
        <v>77.599999999999994</v>
      </c>
      <c r="K147" s="45">
        <v>77.8</v>
      </c>
      <c r="L147" s="76" t="s">
        <v>87</v>
      </c>
      <c r="M147" s="44">
        <v>47.4</v>
      </c>
      <c r="N147" s="45">
        <v>47.9</v>
      </c>
      <c r="O147" s="77" t="s">
        <v>87</v>
      </c>
      <c r="P147" s="19"/>
      <c r="Q147" s="3"/>
      <c r="R147" s="3"/>
      <c r="S147" s="3"/>
    </row>
    <row r="148" spans="1:19">
      <c r="A148" s="3"/>
      <c r="B148" s="176">
        <v>2012</v>
      </c>
      <c r="C148" s="176"/>
      <c r="D148" s="176"/>
      <c r="E148" s="176"/>
      <c r="F148" s="177"/>
      <c r="G148" s="46">
        <v>32.9</v>
      </c>
      <c r="H148" s="47">
        <v>23.6</v>
      </c>
      <c r="I148" s="75"/>
      <c r="J148" s="46">
        <v>77.2</v>
      </c>
      <c r="K148" s="47">
        <v>75.400000000000006</v>
      </c>
      <c r="L148" s="75"/>
      <c r="M148" s="46">
        <v>48.9</v>
      </c>
      <c r="N148" s="47">
        <v>46.5</v>
      </c>
      <c r="O148" s="74"/>
      <c r="P148" s="19"/>
      <c r="Q148" s="3"/>
      <c r="R148" s="3"/>
      <c r="S148" s="3"/>
    </row>
    <row r="149" spans="1:19">
      <c r="A149" s="3"/>
      <c r="B149" s="34" t="s">
        <v>73</v>
      </c>
      <c r="C149" s="35"/>
      <c r="D149" s="35"/>
      <c r="E149" s="29"/>
      <c r="F149" s="29"/>
      <c r="G149" s="29"/>
      <c r="H149" s="29"/>
      <c r="I149" s="29"/>
      <c r="M149" s="43"/>
      <c r="N149" s="3"/>
      <c r="O149" s="3"/>
      <c r="P149" s="19"/>
      <c r="Q149" s="3"/>
      <c r="R149" s="3"/>
      <c r="S149" s="3"/>
    </row>
    <row r="150" spans="1:19">
      <c r="A150" s="3"/>
      <c r="B150" s="34" t="s">
        <v>74</v>
      </c>
      <c r="C150" s="35"/>
      <c r="D150" s="35"/>
      <c r="E150" s="29"/>
      <c r="F150" s="29"/>
      <c r="G150" s="29"/>
      <c r="H150" s="29"/>
      <c r="I150" s="29"/>
      <c r="M150" s="10"/>
      <c r="N150" s="3"/>
      <c r="O150" s="3"/>
      <c r="P150" s="19"/>
      <c r="Q150" s="3"/>
      <c r="R150" s="3"/>
      <c r="S150" s="3"/>
    </row>
    <row r="151" spans="1:19" ht="13.5" customHeight="1">
      <c r="A151" s="3"/>
      <c r="B151" s="34" t="s">
        <v>75</v>
      </c>
      <c r="C151" s="34"/>
      <c r="D151" s="91" t="s">
        <v>105</v>
      </c>
      <c r="G151" s="60"/>
      <c r="H151" s="28"/>
      <c r="I151" s="28"/>
      <c r="J151" s="28"/>
      <c r="K151" s="59"/>
      <c r="L151" s="59"/>
      <c r="M151" s="59"/>
      <c r="N151" s="58"/>
      <c r="O151" s="58"/>
      <c r="P151" s="57"/>
      <c r="Q151" s="3"/>
      <c r="R151" s="3"/>
      <c r="S151" s="3"/>
    </row>
    <row r="152" spans="1:19" ht="13.5" customHeight="1">
      <c r="A152" s="3"/>
      <c r="B152" s="34"/>
      <c r="C152" s="34"/>
      <c r="D152" s="34"/>
      <c r="G152" s="60"/>
      <c r="H152" s="28"/>
      <c r="I152" s="28"/>
      <c r="J152" s="28"/>
      <c r="K152" s="59"/>
      <c r="L152" s="59"/>
      <c r="M152" s="59"/>
      <c r="N152" s="58"/>
      <c r="O152" s="58"/>
      <c r="P152" s="57"/>
      <c r="Q152" s="3"/>
      <c r="R152" s="3"/>
      <c r="S152" s="3"/>
    </row>
    <row r="153" spans="1:19" ht="13.5" customHeight="1">
      <c r="A153" s="3"/>
      <c r="B153" s="34"/>
      <c r="C153" s="34"/>
      <c r="D153" s="34"/>
      <c r="G153" s="7"/>
      <c r="H153" s="7"/>
      <c r="I153" s="7"/>
      <c r="J153" s="7"/>
      <c r="N153" s="3"/>
      <c r="O153" s="3"/>
      <c r="P153" s="19"/>
      <c r="Q153" s="3"/>
      <c r="R153" s="3"/>
      <c r="S153" s="3"/>
    </row>
    <row r="154" spans="1:19">
      <c r="A154" s="3"/>
      <c r="B154" s="34"/>
      <c r="C154" s="34"/>
      <c r="D154" s="34"/>
      <c r="G154" s="7"/>
      <c r="H154" s="7"/>
      <c r="I154" s="7"/>
      <c r="J154" s="7"/>
      <c r="N154" s="3"/>
      <c r="O154" s="3"/>
      <c r="P154" s="19"/>
      <c r="Q154" s="3"/>
      <c r="R154" s="3"/>
      <c r="S154" s="3"/>
    </row>
    <row r="155" spans="1:19">
      <c r="A155" s="3"/>
      <c r="B155" s="34"/>
      <c r="C155" s="34"/>
      <c r="D155" s="34"/>
      <c r="G155" s="7"/>
      <c r="H155" s="7"/>
      <c r="I155" s="7"/>
      <c r="J155" s="7"/>
      <c r="N155" s="3"/>
      <c r="O155" s="3"/>
      <c r="P155" s="19"/>
      <c r="Q155" s="3"/>
      <c r="R155" s="3"/>
      <c r="S155" s="3"/>
    </row>
    <row r="156" spans="1:19">
      <c r="A156" s="3"/>
      <c r="B156" s="34"/>
      <c r="C156" s="34"/>
      <c r="D156" s="34"/>
      <c r="G156" s="7"/>
      <c r="H156" s="7"/>
      <c r="I156" s="7"/>
      <c r="J156" s="7"/>
      <c r="N156" s="3"/>
      <c r="O156" s="3"/>
      <c r="P156" s="19"/>
      <c r="Q156" s="3"/>
      <c r="R156" s="3"/>
      <c r="S156" s="3"/>
    </row>
    <row r="157" spans="1:19" customFormat="1">
      <c r="P157" s="56"/>
    </row>
    <row r="158" spans="1:19">
      <c r="A158" s="3"/>
      <c r="B158" s="34"/>
      <c r="C158" s="34"/>
      <c r="D158" s="34"/>
      <c r="G158" s="7"/>
      <c r="H158" s="7"/>
      <c r="I158" s="7"/>
      <c r="J158" s="7"/>
      <c r="N158" s="3"/>
      <c r="O158" s="3"/>
      <c r="P158" s="19"/>
      <c r="Q158" s="3"/>
      <c r="R158" s="3"/>
      <c r="S158" s="3"/>
    </row>
    <row r="159" spans="1:19">
      <c r="A159" s="3"/>
      <c r="B159" s="34"/>
      <c r="C159" s="34"/>
      <c r="D159" s="34"/>
      <c r="G159" s="7"/>
      <c r="H159" s="7"/>
      <c r="I159" s="7"/>
      <c r="J159" s="7"/>
      <c r="N159" s="3"/>
      <c r="O159" s="3"/>
      <c r="P159" s="19"/>
      <c r="Q159" s="3"/>
      <c r="R159" s="3"/>
      <c r="S159" s="3"/>
    </row>
    <row r="160" spans="1:19">
      <c r="A160" s="3"/>
      <c r="B160" s="34"/>
      <c r="C160" s="34"/>
      <c r="D160" s="34"/>
      <c r="G160" s="7"/>
      <c r="H160" s="7"/>
      <c r="I160" s="7"/>
      <c r="J160" s="7"/>
      <c r="N160" s="3"/>
      <c r="O160" s="3"/>
      <c r="P160" s="19"/>
      <c r="Q160" s="3"/>
      <c r="R160" s="3"/>
      <c r="S160" s="3"/>
    </row>
    <row r="161" spans="1:19">
      <c r="A161" s="3"/>
      <c r="B161" s="34"/>
      <c r="C161" s="34"/>
      <c r="D161" s="34"/>
      <c r="G161" s="7"/>
      <c r="H161" s="7"/>
      <c r="I161" s="7"/>
      <c r="J161" s="7"/>
      <c r="N161" s="3"/>
      <c r="O161" s="3"/>
      <c r="P161" s="19"/>
      <c r="Q161" s="3"/>
      <c r="R161" s="3"/>
      <c r="S161" s="3"/>
    </row>
    <row r="162" spans="1:19">
      <c r="A162" s="3"/>
      <c r="B162" s="34"/>
      <c r="C162" s="34"/>
      <c r="D162" s="34"/>
      <c r="G162" s="7"/>
      <c r="H162" s="7"/>
      <c r="I162" s="7"/>
      <c r="J162" s="7"/>
      <c r="N162" s="3"/>
      <c r="O162" s="3"/>
      <c r="P162" s="19"/>
      <c r="Q162" s="3"/>
      <c r="R162" s="3"/>
      <c r="S162" s="3"/>
    </row>
    <row r="163" spans="1:19">
      <c r="A163" s="3"/>
      <c r="B163" s="34"/>
      <c r="C163" s="34"/>
      <c r="D163" s="34"/>
      <c r="G163" s="7"/>
      <c r="H163" s="7"/>
      <c r="I163" s="7"/>
      <c r="J163" s="7"/>
      <c r="N163" s="3"/>
      <c r="O163" s="3"/>
      <c r="P163" s="19"/>
      <c r="Q163" s="3"/>
      <c r="R163" s="3"/>
      <c r="S163" s="3"/>
    </row>
    <row r="164" spans="1:19">
      <c r="A164" s="3"/>
      <c r="B164" s="34"/>
      <c r="C164" s="34"/>
      <c r="D164" s="34"/>
      <c r="G164" s="7"/>
      <c r="H164" s="7"/>
      <c r="I164" s="7"/>
      <c r="J164" s="7"/>
      <c r="N164" s="3"/>
      <c r="O164" s="3"/>
      <c r="P164" s="19"/>
      <c r="Q164" s="3"/>
      <c r="R164" s="3"/>
      <c r="S164" s="3"/>
    </row>
    <row r="165" spans="1:19">
      <c r="A165" s="3"/>
      <c r="B165" s="34"/>
      <c r="C165" s="34"/>
      <c r="D165" s="34"/>
      <c r="G165" s="7"/>
      <c r="H165" s="7"/>
      <c r="I165" s="7"/>
      <c r="J165" s="7"/>
      <c r="N165" s="3"/>
      <c r="O165" s="3"/>
      <c r="P165" s="19"/>
      <c r="Q165" s="3"/>
      <c r="R165" s="3"/>
      <c r="S165" s="3"/>
    </row>
    <row r="166" spans="1:19">
      <c r="A166" s="3"/>
      <c r="B166" s="34"/>
      <c r="C166" s="34"/>
      <c r="D166" s="34"/>
      <c r="G166" s="7"/>
      <c r="H166" s="7"/>
      <c r="I166" s="7"/>
      <c r="J166" s="7"/>
      <c r="N166" s="3"/>
      <c r="O166" s="3"/>
      <c r="P166" s="19"/>
      <c r="Q166" s="3"/>
      <c r="R166" s="3"/>
      <c r="S166" s="3"/>
    </row>
    <row r="167" spans="1:19">
      <c r="A167" s="3"/>
      <c r="B167" s="34"/>
      <c r="C167" s="34"/>
      <c r="D167" s="34"/>
      <c r="G167" s="7"/>
      <c r="H167" s="7"/>
      <c r="I167" s="7"/>
      <c r="J167" s="7"/>
      <c r="N167" s="3"/>
      <c r="O167" s="3"/>
      <c r="P167" s="19"/>
      <c r="Q167" s="3"/>
      <c r="R167" s="3"/>
      <c r="S167" s="3"/>
    </row>
    <row r="168" spans="1:19">
      <c r="A168" s="3"/>
      <c r="B168" s="34"/>
      <c r="C168" s="34"/>
      <c r="D168" s="34"/>
      <c r="G168" s="7"/>
      <c r="H168" s="7"/>
      <c r="I168" s="7"/>
      <c r="J168" s="7"/>
      <c r="N168" s="3"/>
      <c r="O168" s="3"/>
      <c r="P168" s="19"/>
      <c r="Q168" s="3"/>
      <c r="R168" s="3"/>
      <c r="S168" s="3"/>
    </row>
    <row r="169" spans="1:19">
      <c r="A169" s="3"/>
      <c r="B169" s="34"/>
      <c r="C169" s="34"/>
      <c r="D169" s="34"/>
      <c r="G169" s="7"/>
      <c r="H169" s="7"/>
      <c r="I169" s="7"/>
      <c r="J169" s="7"/>
      <c r="N169" s="3"/>
      <c r="O169" s="3"/>
      <c r="P169" s="19"/>
      <c r="Q169" s="3"/>
      <c r="R169" s="3"/>
      <c r="S169" s="3"/>
    </row>
    <row r="170" spans="1:19">
      <c r="A170" s="3"/>
      <c r="B170" s="34"/>
      <c r="C170" s="34"/>
      <c r="D170" s="34"/>
      <c r="G170" s="7"/>
      <c r="H170" s="7"/>
      <c r="I170" s="7"/>
      <c r="J170" s="7"/>
      <c r="N170" s="3"/>
      <c r="O170" s="3"/>
      <c r="P170" s="19"/>
      <c r="Q170" s="3"/>
      <c r="R170" s="3"/>
      <c r="S170" s="3"/>
    </row>
    <row r="171" spans="1:19">
      <c r="A171" s="3"/>
      <c r="B171" s="34"/>
      <c r="C171" s="34"/>
      <c r="D171" s="34"/>
      <c r="G171" s="7"/>
      <c r="H171" s="7"/>
      <c r="I171" s="7"/>
      <c r="J171" s="7"/>
      <c r="N171" s="3"/>
      <c r="O171" s="3"/>
      <c r="P171" s="19"/>
      <c r="Q171" s="3"/>
      <c r="R171" s="3"/>
      <c r="S171" s="3"/>
    </row>
    <row r="172" spans="1:19">
      <c r="A172" s="3"/>
      <c r="B172" s="34"/>
      <c r="C172" s="34"/>
      <c r="D172" s="34"/>
      <c r="G172" s="7"/>
      <c r="H172" s="7"/>
      <c r="I172" s="7"/>
      <c r="J172" s="7"/>
      <c r="N172" s="3"/>
      <c r="O172" s="3"/>
      <c r="P172" s="19"/>
      <c r="Q172" s="3"/>
      <c r="R172" s="3"/>
      <c r="S172" s="3"/>
    </row>
    <row r="173" spans="1:19">
      <c r="A173" s="3"/>
      <c r="B173" s="34"/>
      <c r="C173" s="34"/>
      <c r="D173" s="34"/>
      <c r="G173" s="7"/>
      <c r="H173" s="7"/>
      <c r="I173" s="7"/>
      <c r="J173" s="7"/>
      <c r="N173" s="3"/>
      <c r="O173" s="3"/>
      <c r="P173" s="19"/>
      <c r="Q173" s="3"/>
      <c r="R173" s="3"/>
      <c r="S173" s="3"/>
    </row>
    <row r="174" spans="1:19">
      <c r="A174" s="3"/>
      <c r="B174" s="34"/>
      <c r="C174" s="34"/>
      <c r="D174" s="34"/>
      <c r="G174" s="7"/>
      <c r="H174" s="7"/>
      <c r="I174" s="7"/>
      <c r="J174" s="7"/>
      <c r="N174" s="3"/>
      <c r="O174" s="3"/>
      <c r="P174" s="19"/>
      <c r="Q174" s="3"/>
      <c r="R174" s="3"/>
      <c r="S174" s="3"/>
    </row>
    <row r="175" spans="1:19">
      <c r="A175" s="3"/>
      <c r="B175" s="34"/>
      <c r="C175" s="34"/>
      <c r="D175" s="34"/>
      <c r="G175" s="7"/>
      <c r="H175" s="7"/>
      <c r="I175" s="7"/>
      <c r="J175" s="7"/>
      <c r="N175" s="3"/>
      <c r="O175" s="3"/>
      <c r="P175" s="19"/>
      <c r="Q175" s="3"/>
      <c r="R175" s="3"/>
      <c r="S175" s="3"/>
    </row>
    <row r="176" spans="1:19">
      <c r="A176" s="3"/>
      <c r="B176" s="34"/>
      <c r="C176" s="34"/>
      <c r="D176" s="34"/>
      <c r="G176" s="7"/>
      <c r="H176" s="7"/>
      <c r="I176" s="7"/>
      <c r="J176" s="7"/>
      <c r="N176" s="3"/>
      <c r="O176" s="3"/>
      <c r="P176" s="19"/>
      <c r="Q176" s="3"/>
      <c r="R176" s="3"/>
      <c r="S176" s="3"/>
    </row>
    <row r="177" spans="1:19">
      <c r="A177" s="3"/>
      <c r="B177" s="34"/>
      <c r="C177" s="34"/>
      <c r="D177" s="34"/>
      <c r="G177" s="7"/>
      <c r="H177" s="7"/>
      <c r="I177" s="7"/>
      <c r="J177" s="7"/>
      <c r="N177" s="3"/>
      <c r="O177" s="3"/>
      <c r="P177" s="19"/>
      <c r="Q177" s="3"/>
      <c r="R177" s="3"/>
      <c r="S177" s="3"/>
    </row>
    <row r="178" spans="1:19">
      <c r="A178" s="3"/>
      <c r="B178" s="34"/>
      <c r="C178" s="34"/>
      <c r="D178" s="34"/>
      <c r="G178" s="7"/>
      <c r="H178" s="7"/>
      <c r="I178" s="7"/>
      <c r="J178" s="7"/>
      <c r="N178" s="3"/>
      <c r="O178" s="3"/>
      <c r="P178" s="19"/>
      <c r="Q178" s="3"/>
      <c r="R178" s="3"/>
      <c r="S178" s="3"/>
    </row>
    <row r="179" spans="1:19">
      <c r="A179" s="3"/>
      <c r="B179" s="34"/>
      <c r="C179" s="34"/>
      <c r="D179" s="34"/>
      <c r="G179" s="7"/>
      <c r="H179" s="7"/>
      <c r="I179" s="7"/>
      <c r="J179" s="7"/>
      <c r="N179" s="3"/>
      <c r="O179" s="3"/>
      <c r="P179" s="19"/>
      <c r="Q179" s="3"/>
      <c r="R179" s="3"/>
      <c r="S179" s="3"/>
    </row>
    <row r="203" spans="1:19" s="2" customFormat="1">
      <c r="B203" s="17" t="s">
        <v>82</v>
      </c>
      <c r="C203" s="18"/>
      <c r="D203" s="1"/>
      <c r="E203" s="1"/>
      <c r="F203" s="1"/>
      <c r="G203" s="1"/>
      <c r="H203" s="1"/>
      <c r="I203" s="1"/>
      <c r="K203" s="27"/>
      <c r="L203" s="27"/>
      <c r="P203" s="20"/>
    </row>
    <row r="204" spans="1:19" s="2" customFormat="1">
      <c r="B204" s="1"/>
      <c r="C204" s="1"/>
      <c r="D204" s="1"/>
      <c r="E204" s="1"/>
      <c r="F204" s="1"/>
      <c r="G204" s="1"/>
      <c r="H204" s="1"/>
      <c r="I204" s="1"/>
      <c r="K204" s="27"/>
      <c r="L204" s="27"/>
      <c r="P204" s="20"/>
    </row>
    <row r="205" spans="1:19" s="2" customFormat="1" ht="28.5" customHeight="1">
      <c r="B205" s="143" t="s">
        <v>83</v>
      </c>
      <c r="C205" s="143"/>
      <c r="D205" s="143"/>
      <c r="E205" s="143"/>
      <c r="F205" s="144"/>
      <c r="G205" s="134" t="s">
        <v>84</v>
      </c>
      <c r="H205" s="135"/>
      <c r="I205" s="136"/>
      <c r="J205" s="134" t="s">
        <v>85</v>
      </c>
      <c r="K205" s="135"/>
      <c r="L205" s="136"/>
      <c r="M205" s="134" t="s">
        <v>86</v>
      </c>
      <c r="N205" s="135"/>
      <c r="O205" s="135"/>
      <c r="P205" s="20"/>
    </row>
    <row r="206" spans="1:19" ht="12.75" customHeight="1">
      <c r="A206" s="3"/>
      <c r="B206" s="193" t="s">
        <v>99</v>
      </c>
      <c r="C206" s="193"/>
      <c r="D206" s="193"/>
      <c r="E206" s="193"/>
      <c r="F206" s="194"/>
      <c r="G206" s="137" t="s">
        <v>12</v>
      </c>
      <c r="H206" s="138"/>
      <c r="I206" s="139"/>
      <c r="J206" s="137" t="s">
        <v>12</v>
      </c>
      <c r="K206" s="138"/>
      <c r="L206" s="139"/>
      <c r="M206" s="184" t="s">
        <v>94</v>
      </c>
      <c r="N206" s="185"/>
      <c r="O206" s="185"/>
      <c r="Q206" s="3"/>
      <c r="R206" s="3"/>
      <c r="S206" s="3"/>
    </row>
    <row r="207" spans="1:19" ht="30" customHeight="1">
      <c r="A207" s="3"/>
      <c r="B207" s="195"/>
      <c r="C207" s="195"/>
      <c r="D207" s="195"/>
      <c r="E207" s="195"/>
      <c r="F207" s="196"/>
      <c r="G207" s="140"/>
      <c r="H207" s="141"/>
      <c r="I207" s="142"/>
      <c r="J207" s="140"/>
      <c r="K207" s="141"/>
      <c r="L207" s="142"/>
      <c r="M207" s="186"/>
      <c r="N207" s="187"/>
      <c r="O207" s="187"/>
      <c r="Q207" s="3"/>
      <c r="R207" s="3"/>
      <c r="S207" s="3"/>
    </row>
    <row r="208" spans="1:19" s="19" customFormat="1">
      <c r="B208" s="7"/>
      <c r="C208" s="7"/>
      <c r="D208" s="7"/>
      <c r="E208" s="7"/>
      <c r="F208" s="7"/>
      <c r="G208" s="7"/>
      <c r="H208" s="7"/>
      <c r="I208" s="7"/>
      <c r="J208" s="20"/>
      <c r="K208" s="26"/>
      <c r="L208" s="26"/>
    </row>
    <row r="209" spans="2:12" s="19" customFormat="1">
      <c r="B209" s="7"/>
      <c r="C209" s="7"/>
      <c r="D209" s="7"/>
      <c r="E209" s="7"/>
      <c r="F209" s="7"/>
      <c r="G209" s="7"/>
      <c r="H209" s="7"/>
      <c r="I209" s="7"/>
      <c r="J209" s="20"/>
      <c r="K209" s="26"/>
      <c r="L209" s="26"/>
    </row>
  </sheetData>
  <mergeCells count="93">
    <mergeCell ref="D2:O2"/>
    <mergeCell ref="D4:O4"/>
    <mergeCell ref="D6:O6"/>
    <mergeCell ref="D8:O8"/>
    <mergeCell ref="D10:O10"/>
    <mergeCell ref="B10:B11"/>
    <mergeCell ref="B16:B17"/>
    <mergeCell ref="D11:N11"/>
    <mergeCell ref="B15:O15"/>
    <mergeCell ref="D16:F16"/>
    <mergeCell ref="G16:I16"/>
    <mergeCell ref="J16:L16"/>
    <mergeCell ref="M16:O16"/>
    <mergeCell ref="E17:F17"/>
    <mergeCell ref="H17:I17"/>
    <mergeCell ref="K17:L17"/>
    <mergeCell ref="N17:O17"/>
    <mergeCell ref="B111:I111"/>
    <mergeCell ref="B112:I112"/>
    <mergeCell ref="B119:O119"/>
    <mergeCell ref="B120:F121"/>
    <mergeCell ref="G120:I120"/>
    <mergeCell ref="J120:L120"/>
    <mergeCell ref="M120:O120"/>
    <mergeCell ref="H121:I121"/>
    <mergeCell ref="K121:L121"/>
    <mergeCell ref="N121:O121"/>
    <mergeCell ref="B113:I113"/>
    <mergeCell ref="B106:I106"/>
    <mergeCell ref="B107:I107"/>
    <mergeCell ref="B108:I108"/>
    <mergeCell ref="B109:I109"/>
    <mergeCell ref="B110:I110"/>
    <mergeCell ref="B127:F127"/>
    <mergeCell ref="B128:F128"/>
    <mergeCell ref="B129:F129"/>
    <mergeCell ref="B130:F130"/>
    <mergeCell ref="B131:F131"/>
    <mergeCell ref="B122:F122"/>
    <mergeCell ref="B123:F123"/>
    <mergeCell ref="B124:F124"/>
    <mergeCell ref="B125:F125"/>
    <mergeCell ref="B126:F126"/>
    <mergeCell ref="B84:O84"/>
    <mergeCell ref="B85:I86"/>
    <mergeCell ref="J85:L85"/>
    <mergeCell ref="M85:O85"/>
    <mergeCell ref="K86:L86"/>
    <mergeCell ref="N86:O86"/>
    <mergeCell ref="B87:I87"/>
    <mergeCell ref="B88:I88"/>
    <mergeCell ref="B89:I89"/>
    <mergeCell ref="B90:I90"/>
    <mergeCell ref="B91:I91"/>
    <mergeCell ref="B92:I92"/>
    <mergeCell ref="B93:I93"/>
    <mergeCell ref="B94:I94"/>
    <mergeCell ref="B105:I105"/>
    <mergeCell ref="B96:I96"/>
    <mergeCell ref="B97:I97"/>
    <mergeCell ref="B98:I98"/>
    <mergeCell ref="B99:I99"/>
    <mergeCell ref="B100:I100"/>
    <mergeCell ref="B101:I101"/>
    <mergeCell ref="B102:I102"/>
    <mergeCell ref="B95:I95"/>
    <mergeCell ref="B103:I103"/>
    <mergeCell ref="B104:I104"/>
    <mergeCell ref="B140:F140"/>
    <mergeCell ref="B139:F139"/>
    <mergeCell ref="B132:F132"/>
    <mergeCell ref="B133:F133"/>
    <mergeCell ref="B137:F137"/>
    <mergeCell ref="B138:F138"/>
    <mergeCell ref="B134:F134"/>
    <mergeCell ref="B135:F135"/>
    <mergeCell ref="B136:F136"/>
    <mergeCell ref="B141:F141"/>
    <mergeCell ref="B142:F142"/>
    <mergeCell ref="B143:F143"/>
    <mergeCell ref="B144:F144"/>
    <mergeCell ref="B206:F207"/>
    <mergeCell ref="G206:I207"/>
    <mergeCell ref="J206:L207"/>
    <mergeCell ref="M206:O207"/>
    <mergeCell ref="B145:F145"/>
    <mergeCell ref="B146:F146"/>
    <mergeCell ref="B147:F147"/>
    <mergeCell ref="B148:F148"/>
    <mergeCell ref="B205:F205"/>
    <mergeCell ref="G205:I205"/>
    <mergeCell ref="J205:L205"/>
    <mergeCell ref="M205:O205"/>
  </mergeCells>
  <hyperlinks>
    <hyperlink ref="D11:K11" r:id="rId1" display="(nota-met e dados)"/>
  </hyperlinks>
  <printOptions horizontalCentered="1"/>
  <pageMargins left="0.39370078740157483" right="0.39370078740157483" top="0.94488188976377963" bottom="0.35433070866141736" header="0.27559055118110237" footer="0.15748031496062992"/>
  <pageSetup paperSize="9" scale="84" orientation="portrait" r:id="rId2"/>
  <headerFooter alignWithMargins="0">
    <oddHeader>&amp;C&amp;G</oddHeader>
    <oddFooter>&amp;L&amp;K04+000Statistics Portugal&amp;R&amp;K04+000&amp;P</oddFooter>
  </headerFooter>
  <rowBreaks count="3" manualBreakCount="3">
    <brk id="63" min="1" max="14" man="1"/>
    <brk id="116" max="16383" man="1"/>
    <brk id="183" max="16383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PT</vt:lpstr>
      <vt:lpstr>EN</vt:lpstr>
      <vt:lpstr>EN!Print_Area</vt:lpstr>
      <vt:lpstr>PT!Print_Area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isabel.simao</cp:lastModifiedBy>
  <cp:lastPrinted>2013-05-31T15:12:57Z</cp:lastPrinted>
  <dcterms:created xsi:type="dcterms:W3CDTF">2011-06-21T13:16:07Z</dcterms:created>
  <dcterms:modified xsi:type="dcterms:W3CDTF">2013-05-31T16:45:59Z</dcterms:modified>
</cp:coreProperties>
</file>