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S\Remunerações\2026\1ºtrim2026\"/>
    </mc:Choice>
  </mc:AlternateContent>
  <xr:revisionPtr revIDLastSave="0" documentId="13_ncr:1_{F444AA5A-81F1-4EA5-8FCE-C827BB1E9535}" xr6:coauthVersionLast="47" xr6:coauthVersionMax="47" xr10:uidLastSave="{00000000-0000-0000-0000-000000000000}"/>
  <bookViews>
    <workbookView xWindow="1950" yWindow="1950" windowWidth="21600" windowHeight="12735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</sheets>
  <definedNames>
    <definedName name="_xlnm.Print_Area" localSheetId="1">'Quadro 1'!$A$1:$H$23</definedName>
    <definedName name="_xlnm.Print_Area" localSheetId="2">'Quadro 2'!$A$1:$I$36</definedName>
    <definedName name="_xlnm.Print_Area" localSheetId="3">'Quadro 3'!$A$1:$I$23</definedName>
    <definedName name="_xlnm.Print_Area" localSheetId="4">'Quadro 4'!$A$1:$I$29</definedName>
    <definedName name="_xlnm.Print_Area" localSheetId="5">'Quadro 5'!$A$1:$I$29</definedName>
    <definedName name="_xlnm.Print_Area" localSheetId="9">'Quadro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<sst xmlns="http://schemas.openxmlformats.org/spreadsheetml/2006/main" count="487" uniqueCount="122">
  <si>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</si>
  <si>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</si>
  <si>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</si>
  <si>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</si>
  <si>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</si>
  <si>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</si>
  <si>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</si>
  <si>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</si>
  <si>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</si>
  <si>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</si>
  <si>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C - Indústrias transformadoras</t>
  </si>
  <si>
    <t>E - Captação, tratamento e distribuição de água; saneamento, gestão de resíduos e despoluição</t>
  </si>
  <si>
    <t>F - Construção</t>
  </si>
  <si>
    <t>H - Transportes e armazenagem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</si>
  <si>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</si>
  <si>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</si>
  <si>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</si>
  <si>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</si>
  <si>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</si>
  <si>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</si>
  <si>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</si>
  <si>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</si>
  <si>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</si>
  <si>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</si>
  <si>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</si>
  <si>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</si>
  <si>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</si>
  <si>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</si>
  <si>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</si>
  <si>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</si>
  <si>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</si>
  <si>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</si>
  <si>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</si>
  <si>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</si>
  <si>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</si>
  <si>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</si>
  <si>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</si>
  <si>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</si>
  <si>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</si>
  <si>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</si>
  <si>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http://www.ine.pt/xurl/ind/0011130</t>
  </si>
  <si>
    <t>http://www.ine.pt/xurl/ind/0011131</t>
  </si>
  <si>
    <t>Notas:</t>
  </si>
  <si>
    <t>Quadro 1: Número de trabalhadores e remuneração bruta mensal média por trabalhador (total, regular e base)</t>
  </si>
  <si>
    <t>Quadro 3: Número de trabalhadores e remuneração bruta mensal média por trabalhador (total, regular e base) por dimensão da empresa</t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</si>
  <si>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</si>
  <si>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</si>
  <si>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</si>
  <si>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</si>
  <si>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</si>
  <si>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</si>
  <si>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</si>
  <si>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</si>
  <si>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</si>
  <si>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</si>
  <si>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</si>
  <si>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Dados sujeitos a revisão.</t>
  </si>
  <si>
    <t>Quadro 4: Número de trabalhadores e remuneração bruta mensal média por trabalhador (total, regular e base) no sector público</t>
  </si>
  <si>
    <t>Quadro 5: Número de trabalhadores e remuneração bruta mensal média por trabalhador (total, regular e base) no sector privado</t>
  </si>
  <si>
    <r>
      <t xml:space="preserve">Fonte: </t>
    </r>
    <r>
      <rPr>
        <sz val="10"/>
        <rFont val="Calibri"/>
        <family val="2"/>
      </rPr>
      <t>Cálculos do INE com base na Declaração Mensal de Remunerações da Segurança Social e na Relação Contributiva da Caixa Geral de Aposentações.</t>
    </r>
  </si>
  <si>
    <r>
      <t xml:space="preserve">Nota: </t>
    </r>
    <r>
      <rPr>
        <sz val="10"/>
        <rFont val="Calibri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</si>
  <si>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"/>
        <family val="2"/>
      </rPr>
      <t>Dados sujeitos a revisão.</t>
    </r>
  </si>
  <si>
    <t>Os dados relativos aos últimos 3 meses (trimestre móvel terminado nesses meses) estão sujeitos a revisões regulares.</t>
  </si>
  <si>
    <t>INDICADORES DISPONÍVEIS EM WWW.INE.PT</t>
  </si>
  <si>
    <t>População empregada por conta de outrem (N.º) por Intensidade tecnológica e intensidade do conhecimento (CAE Rev. 3), Trimestral</t>
  </si>
  <si>
    <t>População empregada por conta de outrem (N.º) por Natureza dos bens e serviços transacionados (CAE Rev. 3); Trimestral</t>
  </si>
  <si>
    <t>População empregada por conta de outrem (N.º) por Setor institucional e Atividade económica (Secção – CAE Rev. 3); Trimestral</t>
  </si>
  <si>
    <t>População empregada por conta de outrem (N.º) por Setor institucional e Escalão de pessoal ao serviço; Trimestral</t>
  </si>
  <si>
    <t>Remuneração bruta mensal média por trabalhador (€) por Componente remuneratória e Intensidade tecnológica e intensidade do conhecimento (CAE Rev. 3), Trimestral</t>
  </si>
  <si>
    <t>Remuneração bruta mensal média por trabalhador (€) por Componente remuneratória e Natureza dos bens e serviços transacionados (CAE Rev. 3); Trimestral</t>
  </si>
  <si>
    <t>Remuneração bruta mensal média por trabalhador (€) por Componente remuneratória, Sector institucional e Atividade económica (Secção - CAE Rev. 3); Trimestral</t>
  </si>
  <si>
    <t>Remuneração bruta mensal média por trabalhador (€) por Componente remuneratória, Sector institucional e Escalão de pessoal ao serviço; Trimestral</t>
  </si>
  <si>
    <t>Quadro 2: Número de trabalhadores e remuneração bruta mensal média por trabalhador (total, regular e base) por atividade económica  (CAE-Rev. 4) em março de 2026</t>
  </si>
  <si>
    <t>A - Agricultura, floresta e pesca</t>
  </si>
  <si>
    <t>D - Produção e distribuição de eletricidade, gás, vapor e ar condicionado</t>
  </si>
  <si>
    <t>G - Comércio por grosso e a retalho</t>
  </si>
  <si>
    <t>I - Atividades de alojamento e restauração</t>
  </si>
  <si>
    <t>J - Atividades de edição, difusão e produção e distribuição de conteúdos</t>
  </si>
  <si>
    <t>K - Telecomunicações, programação informática, consultoria, infraestruturas de computação e outras atividades dos serviços de informação</t>
  </si>
  <si>
    <t>L - Atividades financeiras e de seguros</t>
  </si>
  <si>
    <t>M - Atividades imobiliárias</t>
  </si>
  <si>
    <t>N - Atividades de consultoria, científicas, técnicas e similares</t>
  </si>
  <si>
    <t>O - Atividades administrativas e dos serviços de apoio</t>
  </si>
  <si>
    <t>P - Administração pública e defesa; segurança social obrigatória</t>
  </si>
  <si>
    <t>Q - Educação</t>
  </si>
  <si>
    <t>R - Atividades de saúde humana e ação social</t>
  </si>
  <si>
    <t>S - Atividades artísticas, desportivas e recreativas</t>
  </si>
  <si>
    <t>T - Outras atividades de serviços</t>
  </si>
  <si>
    <t>V - Atividades dos organismos internacionais e outras instituições extraterritoriais</t>
  </si>
  <si>
    <t>Transacionável: corresponde às secções A a C da CAE-Rev. 4.
Não transacionável mercantil: corresponde às secções D a V, exceto as secções P, Q e R, da CAE-Rev. 4.
Não transacionável não mercantil: corresponde às secções P, Q e R da CAE-Rev. 4.</t>
  </si>
  <si>
    <t>Industria Transformadora: corresponde à secção C da CAE-Rev. 4.</t>
  </si>
  <si>
    <t>Alta tecnologia industrial: corresponde às divisões 21 e 26 e o grupo 303 da CAE-Rev. 4.</t>
  </si>
  <si>
    <t>Média tecnologia industrial: corresponde às divisões 19, 20, 22 a 25, 27 a 29 e 33 e os grupos 182, 301, 302, 304, 309 e 325 da CAE-Rev. 4.</t>
  </si>
  <si>
    <t>Baixa tecnologia industrial: corresponde às divisões 10 a 17 e 31 e os grupos 181, 321 a 324 e 329 da CAE-Rev. 4.</t>
  </si>
  <si>
    <t>Serviços: corresponde às secções G a V da CAE-Rev. 4.</t>
  </si>
  <si>
    <t>Serviços intensivos em conhecimento: corresponde às divisões 50, 51, 58 a 66, 69 a 75, 78, 80, 84 a 88 e 90 a 93 da CAE-Rev. 4.</t>
  </si>
  <si>
    <t>Serviços de mercado com forte intensidade de conhecimento: corresponde às divisões 50, 51, 69 a 71, 73, 74, 78 e 80 da CAE-Rev. 4.</t>
  </si>
  <si>
    <t>Serviços de alta tecnologia com forte intensidade de conhecimento: corresponde às divisões 59 a 63 e 72 da CAE-Rev. 4.</t>
  </si>
  <si>
    <t>Serviços financeiros com forte intensidade de conhecimento: secção L da CAE-Rev. 4.</t>
  </si>
  <si>
    <t>Outros serviços com forte intensidade de conhecimento: corresponde às divisões 58, 75, 84 a 88 e 90 a 93 da CAE-Rev. 4.</t>
  </si>
  <si>
    <t>Serviços pouco intensivos em conhecimento: corresponde às divisões 46, 47, 49, 52, 53, 55, 56, 68, 77, 79, 81, 82 e 94 a 99 da CAE-Rev. 4.</t>
  </si>
  <si>
    <t>Quadro 8: Número de trabalhadores e remuneração bruta mensal média por trabalhador (total, regular e base)
 no sector não transacionável não mercantil (NTNM) (CAE-Rev. 4)</t>
  </si>
  <si>
    <t>Quadro 7: Número de trabalhadores e remuneração bruta mensal média por trabalhador (total, regular e base) no sector não transacionável mercantil (NTM) (CAE-Rev. 4)</t>
  </si>
  <si>
    <t>Quadro 6: Número de trabalhadores e remuneração bruta mensal média por trabalhador (total, regular e base) no sector transacionável (T) (CAE-Rev. 4)</t>
  </si>
  <si>
    <t>Quadro 2: Número de trabalhadores e remuneração bruta mensal média por trabalhador (total, regular e base) por atividade económica (CAE-Rev. 4)</t>
  </si>
  <si>
    <t>Quadro 8: Número de trabalhadores e remuneração bruta mensal média por trabalhador (total, regular e base) no sector não transacionável não mercantil (NTNM) (CAE-Rev. 4)</t>
  </si>
  <si>
    <t>Quadro 9: Remuneração bruta mensal média por trabalhador (total) por intensidade tecnológica e intensidade do conhecimento (CAE-Rev. 4)</t>
  </si>
  <si>
    <t>Quadro 3: Número de trabalhadores e remuneração bruta mensal média por trabalhador (total, regular e base) por dimensão da empresa em março de 2026</t>
  </si>
  <si>
    <t>-</t>
  </si>
  <si>
    <t>http://www.ine.pt/xurl/ind/0014748</t>
  </si>
  <si>
    <t>http://www.ine.pt/xurl/ind/0014752</t>
  </si>
  <si>
    <t>http://www.ine.pt/xurl/ind/0014751</t>
  </si>
  <si>
    <t>http://www.ine.pt/xurl/ind/0014747</t>
  </si>
  <si>
    <t>http://www.ine.pt/xurl/ind/0014750</t>
  </si>
  <si>
    <t>http://www.ine.pt/xurl/ind/0014749</t>
  </si>
  <si>
    <t>População empregada por conta de outrem (N.º) por Intensidade tecnológica e intensidade do conhecimento (CAE Rev. 4), Trimestral</t>
  </si>
  <si>
    <t>População empregada por conta de outrem (N.º) por Natureza dos bens e serviços transacionados (CAE Rev. 4); Trimestral</t>
  </si>
  <si>
    <t>População empregada por conta de outrem (N.º) por Setor institucional e Atividade económica (Secção – CAE Rev. 4); Trimestral</t>
  </si>
  <si>
    <t>Remuneração bruta mensal média por trabalhador (€) por Componente remuneratória e Intensidade tecnológica e intensidade do conhecimento (CAE Rev. 4), Trimestral</t>
  </si>
  <si>
    <t>Remuneração bruta mensal média por trabalhador (€) por Componente remuneratória e Natureza dos bens e serviços transacionados (CAE Rev. 4); Trimestral</t>
  </si>
  <si>
    <t>Remuneração bruta mensal média por trabalhador (€) por Componente remuneratória, Sector institucional e Atividade económica (Secção - CAE Rev. 4); Trimestral</t>
  </si>
  <si>
    <t>Quadro 9: Número de trabalhadores e remuneração bruta mensal média por trabalhador (total, regular e base) por intensidade tecnológica e intensidade do conhecimento em março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</si>
</sst>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,##0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i/>
      <sz val="10"/>
      <color theme="1"/>
      <name val="Calibri"/>
      <family val="2"/>
    </font>
    <font>
      <sz val="10"/>
      <color theme="1"/>
      <name val="Calibri"/>
      <family val="2"/>
    </font>
    <font>
      <u/>
      <sz val="10"/>
      <color rgb="FF0070C0"/>
      <name val="Calibri"/>
      <family val="2"/>
    </font>
    <font>
      <i/>
      <sz val="10"/>
      <name val="Calibri"/>
      <family val="2"/>
    </font>
    <font>
      <sz val="10"/>
      <color theme="1" tint="0.14999847407452621"/>
      <name val="Calibri"/>
      <family val="2"/>
    </font>
    <font>
      <u/>
      <sz val="10"/>
      <color theme="10"/>
      <name val="Calibri"/>
      <family val="2"/>
      <scheme val="minor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2">
    <xf numFmtId="0" fontId="0" fillId="0" borderId="0" xfId="0"/>
    <xf numFmtId="0" fontId="6" fillId="0" borderId="1" xfId="0" applyFont="1" applyBorder="1"/>
    <xf numFmtId="0" fontId="6" fillId="0" borderId="1" xfId="2" applyFont="1" applyBorder="1"/>
    <xf numFmtId="0" fontId="7" fillId="0" borderId="1" xfId="0" applyFont="1" applyBorder="1"/>
    <xf numFmtId="0" fontId="2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0" fontId="10" fillId="2" borderId="0" xfId="0" applyFont="1" applyFill="1" applyAlignment="1">
      <alignment vertical="top"/>
    </xf>
    <xf numFmtId="0" fontId="4" fillId="0" borderId="0" xfId="0" applyFont="1"/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166" fontId="6" fillId="2" borderId="0" xfId="0" applyNumberFormat="1" applyFont="1" applyFill="1" applyAlignment="1">
      <alignment vertical="top"/>
    </xf>
    <xf numFmtId="0" fontId="14" fillId="4" borderId="0" xfId="0" applyFont="1" applyFill="1" applyAlignment="1">
      <alignment horizontal="left" vertical="center"/>
    </xf>
    <xf numFmtId="166" fontId="6" fillId="2" borderId="0" xfId="0" applyNumberFormat="1" applyFont="1" applyFill="1" applyAlignment="1">
      <alignment vertical="center"/>
    </xf>
    <xf numFmtId="0" fontId="15" fillId="4" borderId="0" xfId="2" applyFont="1" applyFill="1" applyAlignment="1" applyProtection="1">
      <alignment horizontal="left" vertical="center"/>
    </xf>
    <xf numFmtId="0" fontId="2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5" fillId="4" borderId="5" xfId="0" applyFont="1" applyFill="1" applyBorder="1" applyAlignment="1">
      <alignment horizontal="left" vertical="center"/>
    </xf>
    <xf numFmtId="0" fontId="5" fillId="2" borderId="0" xfId="0" applyFont="1" applyFill="1" applyAlignment="1">
      <alignment vertical="center"/>
    </xf>
    <xf numFmtId="0" fontId="6" fillId="4" borderId="0" xfId="0" applyFont="1" applyFill="1" applyAlignment="1">
      <alignment horizontal="left" vertical="center" wrapText="1" indent="1"/>
    </xf>
    <xf numFmtId="0" fontId="6" fillId="2" borderId="0" xfId="0" applyFont="1" applyFill="1" applyAlignment="1">
      <alignment horizontal="left" vertical="center"/>
    </xf>
    <xf numFmtId="0" fontId="5" fillId="4" borderId="5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indent="1"/>
    </xf>
    <xf numFmtId="0" fontId="16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165" fontId="11" fillId="3" borderId="14" xfId="0" applyNumberFormat="1" applyFont="1" applyFill="1" applyBorder="1" applyAlignment="1">
      <alignment horizontal="right" vertical="center"/>
    </xf>
    <xf numFmtId="166" fontId="12" fillId="3" borderId="14" xfId="0" applyNumberFormat="1" applyFont="1" applyFill="1" applyBorder="1" applyAlignment="1">
      <alignment horizontal="right" vertical="center"/>
    </xf>
    <xf numFmtId="169" fontId="12" fillId="3" borderId="14" xfId="0" applyNumberFormat="1" applyFont="1" applyFill="1" applyBorder="1" applyAlignment="1">
      <alignment horizontal="right" vertical="center"/>
    </xf>
    <xf numFmtId="0" fontId="6" fillId="2" borderId="15" xfId="0" applyFont="1" applyFill="1" applyBorder="1" applyAlignment="1">
      <alignment vertical="center"/>
    </xf>
    <xf numFmtId="165" fontId="6" fillId="0" borderId="15" xfId="0" applyNumberFormat="1" applyFont="1" applyBorder="1" applyAlignment="1">
      <alignment vertical="center"/>
    </xf>
    <xf numFmtId="0" fontId="9" fillId="5" borderId="12" xfId="0" applyFont="1" applyFill="1" applyBorder="1" applyAlignment="1">
      <alignment horizontal="center" vertical="center"/>
    </xf>
    <xf numFmtId="167" fontId="5" fillId="4" borderId="14" xfId="0" applyNumberFormat="1" applyFont="1" applyFill="1" applyBorder="1" applyAlignment="1">
      <alignment horizontal="right" vertical="center"/>
    </xf>
    <xf numFmtId="169" fontId="11" fillId="4" borderId="14" xfId="0" quotePrefix="1" applyNumberFormat="1" applyFont="1" applyFill="1" applyBorder="1" applyAlignment="1">
      <alignment horizontal="right" vertical="center"/>
    </xf>
    <xf numFmtId="169" fontId="11" fillId="4" borderId="14" xfId="0" applyNumberFormat="1" applyFont="1" applyFill="1" applyBorder="1" applyAlignment="1">
      <alignment horizontal="right" vertical="center"/>
    </xf>
    <xf numFmtId="167" fontId="5" fillId="2" borderId="14" xfId="0" applyNumberFormat="1" applyFont="1" applyFill="1" applyBorder="1" applyAlignment="1">
      <alignment vertical="center"/>
    </xf>
    <xf numFmtId="167" fontId="5" fillId="0" borderId="16" xfId="0" applyNumberFormat="1" applyFont="1" applyBorder="1" applyAlignment="1">
      <alignment horizontal="right" vertical="center"/>
    </xf>
    <xf numFmtId="169" fontId="5" fillId="0" borderId="16" xfId="0" applyNumberFormat="1" applyFont="1" applyBorder="1" applyAlignment="1">
      <alignment vertical="center"/>
    </xf>
    <xf numFmtId="167" fontId="5" fillId="0" borderId="16" xfId="0" applyNumberFormat="1" applyFont="1" applyBorder="1" applyAlignment="1">
      <alignment vertical="center"/>
    </xf>
    <xf numFmtId="167" fontId="6" fillId="0" borderId="14" xfId="0" applyNumberFormat="1" applyFont="1" applyBorder="1" applyAlignment="1">
      <alignment horizontal="right" vertical="center"/>
    </xf>
    <xf numFmtId="169" fontId="6" fillId="0" borderId="14" xfId="0" applyNumberFormat="1" applyFont="1" applyBorder="1" applyAlignment="1">
      <alignment vertical="center"/>
    </xf>
    <xf numFmtId="167" fontId="6" fillId="0" borderId="14" xfId="0" applyNumberFormat="1" applyFont="1" applyBorder="1" applyAlignment="1">
      <alignment vertical="center"/>
    </xf>
    <xf numFmtId="167" fontId="12" fillId="3" borderId="14" xfId="0" applyNumberFormat="1" applyFont="1" applyFill="1" applyBorder="1" applyAlignment="1">
      <alignment horizontal="right" vertical="center"/>
    </xf>
    <xf numFmtId="165" fontId="11" fillId="3" borderId="16" xfId="0" applyNumberFormat="1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center" wrapText="1"/>
    </xf>
    <xf numFmtId="0" fontId="17" fillId="4" borderId="0" xfId="0" applyFont="1" applyFill="1" applyAlignment="1">
      <alignment horizontal="left" vertical="center" wrapText="1" indent="2"/>
    </xf>
    <xf numFmtId="169" fontId="5" fillId="0" borderId="16" xfId="0" applyNumberFormat="1" applyFont="1" applyBorder="1" applyAlignment="1">
      <alignment horizontal="right" vertical="center"/>
    </xf>
    <xf numFmtId="169" fontId="6" fillId="0" borderId="14" xfId="0" applyNumberFormat="1" applyFont="1" applyBorder="1" applyAlignment="1">
      <alignment horizontal="right" vertical="center"/>
    </xf>
    <xf numFmtId="0" fontId="6" fillId="0" borderId="0" xfId="0" quotePrefix="1" applyFont="1" applyAlignment="1">
      <alignment horizontal="left" vertical="center"/>
    </xf>
    <xf numFmtId="170" fontId="12" fillId="3" borderId="14" xfId="0" applyNumberFormat="1" applyFont="1" applyFill="1" applyBorder="1" applyAlignment="1">
      <alignment horizontal="right" vertical="center"/>
    </xf>
    <xf numFmtId="0" fontId="6" fillId="0" borderId="0" xfId="11" applyFont="1"/>
    <xf numFmtId="0" fontId="6" fillId="0" borderId="0" xfId="0" applyFont="1"/>
    <xf numFmtId="0" fontId="19" fillId="0" borderId="0" xfId="0" applyFont="1" applyAlignment="1">
      <alignment vertical="center"/>
    </xf>
    <xf numFmtId="166" fontId="12" fillId="3" borderId="14" xfId="0" quotePrefix="1" applyNumberFormat="1" applyFont="1" applyFill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9" fontId="5" fillId="0" borderId="14" xfId="0" applyNumberFormat="1" applyFont="1" applyBorder="1" applyAlignment="1">
      <alignment horizontal="right" vertical="center"/>
    </xf>
    <xf numFmtId="169" fontId="5" fillId="0" borderId="14" xfId="0" applyNumberFormat="1" applyFont="1" applyBorder="1" applyAlignment="1">
      <alignment vertical="center"/>
    </xf>
    <xf numFmtId="167" fontId="5" fillId="0" borderId="14" xfId="0" applyNumberFormat="1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18" fillId="0" borderId="0" xfId="2" applyFont="1" applyFill="1" applyAlignment="1" applyProtection="1">
      <alignment horizontal="left" vertical="center"/>
    </xf>
    <xf numFmtId="0" fontId="18" fillId="0" borderId="1" xfId="2" applyFont="1" applyFill="1" applyBorder="1"/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66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justify" vertical="top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4749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452" TargetMode="External"/><Relationship Id="rId7" Type="http://schemas.openxmlformats.org/officeDocument/2006/relationships/hyperlink" Target="http://www.ine.pt/xurl/ind/0014748" TargetMode="External"/><Relationship Id="rId12" Type="http://schemas.openxmlformats.org/officeDocument/2006/relationships/hyperlink" Target="http://www.ine.pt/xurl/ind/0014751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9" TargetMode="External"/><Relationship Id="rId6" Type="http://schemas.openxmlformats.org/officeDocument/2006/relationships/hyperlink" Target="http://www.ine.pt/xurl/ind/0011451" TargetMode="External"/><Relationship Id="rId11" Type="http://schemas.openxmlformats.org/officeDocument/2006/relationships/hyperlink" Target="http://www.ine.pt/xurl/ind/0014747" TargetMode="External"/><Relationship Id="rId5" Type="http://schemas.openxmlformats.org/officeDocument/2006/relationships/hyperlink" Target="http://www.ine.pt/xurl/ind/0011130" TargetMode="External"/><Relationship Id="rId10" Type="http://schemas.openxmlformats.org/officeDocument/2006/relationships/hyperlink" Target="http://www.ine.pt/xurl/ind/0014750" TargetMode="External"/><Relationship Id="rId4" Type="http://schemas.openxmlformats.org/officeDocument/2006/relationships/hyperlink" Target="http://www.ine.pt/xurl/ind/0011132" TargetMode="External"/><Relationship Id="rId9" Type="http://schemas.openxmlformats.org/officeDocument/2006/relationships/hyperlink" Target="http://www.ine.pt/xurl/ind/0011128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4747" TargetMode="External"/><Relationship Id="rId1" Type="http://schemas.openxmlformats.org/officeDocument/2006/relationships/hyperlink" Target="http://www.ine.pt/xurl/ind/0014750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4749" TargetMode="External"/><Relationship Id="rId1" Type="http://schemas.openxmlformats.org/officeDocument/2006/relationships/hyperlink" Target="http://www.ine.pt/xurl/ind/0014752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4751" TargetMode="External"/><Relationship Id="rId1" Type="http://schemas.openxmlformats.org/officeDocument/2006/relationships/hyperlink" Target="http://www.ine.pt/xurl/ind/0014748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4751" TargetMode="External"/><Relationship Id="rId1" Type="http://schemas.openxmlformats.org/officeDocument/2006/relationships/hyperlink" Target="http://www.ine.pt/xurl/ind/0014748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4751" TargetMode="External"/><Relationship Id="rId1" Type="http://schemas.openxmlformats.org/officeDocument/2006/relationships/hyperlink" Target="http://www.ine.pt/xurl/ind/00147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7"/>
  <sheetViews>
    <sheetView tabSelected="1" workbookViewId="0">
      <selection activeCell="A35" sqref="A35"/>
    </sheetView>
  </sheetViews>
  <sheetFormatPr defaultColWidth="9.140625" defaultRowHeight="12.75" x14ac:dyDescent="0.2"/>
  <cols>
    <col min="1" max="1" width="139.28515625" style="1" customWidth="1"/>
    <col min="2" max="16384" width="9.140625" style="1"/>
  </cols>
  <sheetData>
    <row r="1" spans="1:1" ht="15" x14ac:dyDescent="0.25">
      <c r="A1" s="3" t="s">
        <v>14</v>
      </c>
    </row>
    <row r="2" spans="1:1" x14ac:dyDescent="0.2">
      <c r="A2" s="2" t="s">
        <v>43</v>
      </c>
    </row>
    <row r="3" spans="1:1" x14ac:dyDescent="0.2">
      <c r="A3" s="2" t="s">
        <v>104</v>
      </c>
    </row>
    <row r="4" spans="1:1" x14ac:dyDescent="0.2">
      <c r="A4" s="2" t="s">
        <v>44</v>
      </c>
    </row>
    <row r="5" spans="1:1" x14ac:dyDescent="0.2">
      <c r="A5" s="2" t="s">
        <v>57</v>
      </c>
    </row>
    <row r="6" spans="1:1" x14ac:dyDescent="0.2">
      <c r="A6" s="2" t="s">
        <v>58</v>
      </c>
    </row>
    <row r="7" spans="1:1" x14ac:dyDescent="0.2">
      <c r="A7" s="2" t="s">
        <v>103</v>
      </c>
    </row>
    <row r="8" spans="1:1" x14ac:dyDescent="0.2">
      <c r="A8" s="2" t="s">
        <v>102</v>
      </c>
    </row>
    <row r="9" spans="1:1" x14ac:dyDescent="0.2">
      <c r="A9" s="2" t="s">
        <v>105</v>
      </c>
    </row>
    <row r="10" spans="1:1" x14ac:dyDescent="0.2">
      <c r="A10" s="2" t="s">
        <v>106</v>
      </c>
    </row>
    <row r="13" spans="1:1" ht="15" x14ac:dyDescent="0.25">
      <c r="A13" s="3" t="s">
        <v>63</v>
      </c>
    </row>
    <row r="14" spans="1:1" s="65" customFormat="1" x14ac:dyDescent="0.2">
      <c r="A14" s="65" t="s">
        <v>115</v>
      </c>
    </row>
    <row r="15" spans="1:1" s="65" customFormat="1" x14ac:dyDescent="0.2">
      <c r="A15" s="65" t="s">
        <v>116</v>
      </c>
    </row>
    <row r="16" spans="1:1" s="65" customFormat="1" x14ac:dyDescent="0.2">
      <c r="A16" s="65" t="s">
        <v>117</v>
      </c>
    </row>
    <row r="17" spans="1:1" s="65" customFormat="1" x14ac:dyDescent="0.2">
      <c r="A17" s="65" t="s">
        <v>67</v>
      </c>
    </row>
    <row r="18" spans="1:1" s="65" customFormat="1" x14ac:dyDescent="0.2">
      <c r="A18" s="65" t="s">
        <v>118</v>
      </c>
    </row>
    <row r="19" spans="1:1" s="65" customFormat="1" x14ac:dyDescent="0.2">
      <c r="A19" s="65" t="s">
        <v>119</v>
      </c>
    </row>
    <row r="20" spans="1:1" s="65" customFormat="1" x14ac:dyDescent="0.2">
      <c r="A20" s="65" t="s">
        <v>120</v>
      </c>
    </row>
    <row r="21" spans="1:1" s="65" customFormat="1" x14ac:dyDescent="0.2">
      <c r="A21" s="65" t="s">
        <v>71</v>
      </c>
    </row>
    <row r="22" spans="1:1" x14ac:dyDescent="0.2">
      <c r="A22" s="65" t="s">
        <v>64</v>
      </c>
    </row>
    <row r="23" spans="1:1" x14ac:dyDescent="0.2">
      <c r="A23" s="65" t="s">
        <v>65</v>
      </c>
    </row>
    <row r="24" spans="1:1" x14ac:dyDescent="0.2">
      <c r="A24" s="65" t="s">
        <v>66</v>
      </c>
    </row>
    <row r="25" spans="1:1" x14ac:dyDescent="0.2">
      <c r="A25" s="65" t="s">
        <v>68</v>
      </c>
    </row>
    <row r="26" spans="1:1" x14ac:dyDescent="0.2">
      <c r="A26" s="65" t="s">
        <v>69</v>
      </c>
    </row>
    <row r="27" spans="1:1" x14ac:dyDescent="0.2">
      <c r="A27" s="65" t="s">
        <v>70</v>
      </c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  <hyperlink ref="A23" r:id="rId1" xr:uid="{D4DF8F12-34B8-48C3-8F85-630C61002E0D}"/>
    <hyperlink ref="A24" r:id="rId2" xr:uid="{75C800B4-6A0D-4698-B376-57E14827AC90}"/>
    <hyperlink ref="A25" r:id="rId3" xr:uid="{30F4F06B-6222-436D-8D48-F9D7C1195C7A}"/>
    <hyperlink ref="A26" r:id="rId4" xr:uid="{604D21AC-C9A1-4B93-9404-8ED8404D26F9}"/>
    <hyperlink ref="A27" r:id="rId5" xr:uid="{45B4B46B-CB4E-4633-B4D6-D32B7611BE61}"/>
    <hyperlink ref="A22" r:id="rId6" xr:uid="{73AF40E2-480B-4FD7-BEDE-ECF9DE1329F0}"/>
    <hyperlink ref="A15" r:id="rId7" xr:uid="{8DD88D27-EEA9-43C0-8E77-0976840202EF}"/>
    <hyperlink ref="A16" r:id="rId8" display="População empregada por conta de outrem (N.º) por Setor institucional e Atividade económica (Secção – CAE Rev. 3); Trimestral" xr:uid="{8846F486-6484-4050-9CA0-6688C7EA472E}"/>
    <hyperlink ref="A17" r:id="rId9" xr:uid="{E60E732C-0C6E-46FA-B73D-13A5C75FB47F}"/>
    <hyperlink ref="A18" r:id="rId10" display="Remuneração bruta mensal média por trabalhador (€) por Componente remuneratória e Intensidade tecnológica e intensidade do conhecimento (CAE Rev. 3), Trimestral" xr:uid="{58E5BFFC-F3CE-47D1-8861-6B6D83B5ADB8}"/>
    <hyperlink ref="A14" r:id="rId11" display="População empregada por conta de outrem (N.º) por Intensidade tecnológica e intensidade do conhecimento (CAE Rev. 3), Trimestral" xr:uid="{EFF9D4ED-B544-43B7-BD63-715D2D7EF4B8}"/>
    <hyperlink ref="A19" r:id="rId12" display="Remuneração bruta mensal média por trabalhador (€) por Componente remuneratória e Natureza dos bens e serviços transacionados (CAE Rev. 3); Trimestral" xr:uid="{DD9F9C3A-75F7-45F1-828C-2B94D92AEB38}"/>
  </hyperlinks>
  <pageMargins left="0.7" right="0.7" top="0.75" bottom="0.75" header="0.3" footer="0.3"/>
  <pageSetup paperSize="9" orientation="portrait" r:id="rId1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8"/>
  <sheetViews>
    <sheetView showGridLines="0" zoomScaleNormal="100" workbookViewId="0">
      <selection activeCell="A2" sqref="A2:A4"/>
    </sheetView>
  </sheetViews>
  <sheetFormatPr defaultColWidth="9.140625" defaultRowHeight="12.75" x14ac:dyDescent="0.25"/>
  <cols>
    <col min="1" max="1" width="40.7109375" style="9" customWidth="1"/>
    <col min="2" max="9" width="14.7109375" style="9" customWidth="1"/>
    <col min="10" max="16384" width="9.140625" style="9"/>
  </cols>
  <sheetData>
    <row r="1" spans="1:9" s="17" customFormat="1" ht="30" customHeight="1" x14ac:dyDescent="0.25">
      <c r="A1" s="68" t="s">
        <v>121</v>
      </c>
      <c r="B1" s="68"/>
      <c r="C1" s="68"/>
      <c r="D1" s="68"/>
      <c r="E1" s="68"/>
      <c r="F1" s="68"/>
      <c r="G1" s="68"/>
      <c r="H1" s="68"/>
      <c r="I1" s="6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18" customFormat="1" ht="15" customHeight="1" x14ac:dyDescent="0.25">
      <c r="A4" s="71"/>
      <c r="B4" s="36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thickBot="1" x14ac:dyDescent="0.3"/>
    <row r="6" spans="1:9" s="20" customFormat="1" ht="15" customHeight="1" x14ac:dyDescent="0.25">
      <c r="A6" s="49" t="s">
        <v>45</v>
      </c>
      <c r="B6" s="41">
        <v>698.2</v>
      </c>
      <c r="C6" s="51">
        <v>1493</v>
      </c>
      <c r="D6" s="51">
        <v>1327</v>
      </c>
      <c r="E6" s="42">
        <v>1259</v>
      </c>
      <c r="F6" s="43">
        <v>-0.2</v>
      </c>
      <c r="G6" s="43">
        <v>5</v>
      </c>
      <c r="H6" s="43">
        <v>5</v>
      </c>
      <c r="I6" s="43">
        <v>4.9000000000000004</v>
      </c>
    </row>
    <row r="7" spans="1:9" ht="15" customHeight="1" x14ac:dyDescent="0.25">
      <c r="A7" s="21" t="s">
        <v>46</v>
      </c>
      <c r="B7" s="44">
        <v>27.4</v>
      </c>
      <c r="C7" s="52">
        <v>2017</v>
      </c>
      <c r="D7" s="52">
        <v>1786</v>
      </c>
      <c r="E7" s="45">
        <v>1679</v>
      </c>
      <c r="F7" s="46">
        <v>25.3</v>
      </c>
      <c r="G7" s="46">
        <v>7.2</v>
      </c>
      <c r="H7" s="46">
        <v>4.9000000000000004</v>
      </c>
      <c r="I7" s="46">
        <v>3.9</v>
      </c>
    </row>
    <row r="8" spans="1:9" ht="15" customHeight="1" x14ac:dyDescent="0.25">
      <c r="A8" s="21" t="s">
        <v>47</v>
      </c>
      <c r="B8" s="44">
        <v>327.8</v>
      </c>
      <c r="C8" s="52">
        <v>1640</v>
      </c>
      <c r="D8" s="52">
        <v>1442</v>
      </c>
      <c r="E8" s="45">
        <v>1354</v>
      </c>
      <c r="F8" s="46">
        <v>-0.4</v>
      </c>
      <c r="G8" s="46">
        <v>3.7</v>
      </c>
      <c r="H8" s="46">
        <v>3.8</v>
      </c>
      <c r="I8" s="46">
        <v>3.8</v>
      </c>
    </row>
    <row r="9" spans="1:9" ht="15" customHeight="1" x14ac:dyDescent="0.25">
      <c r="A9" s="21" t="s">
        <v>48</v>
      </c>
      <c r="B9" s="44">
        <v>343</v>
      </c>
      <c r="C9" s="52">
        <v>1311</v>
      </c>
      <c r="D9" s="52">
        <v>1181</v>
      </c>
      <c r="E9" s="45">
        <v>1135</v>
      </c>
      <c r="F9" s="46">
        <v>-1.5</v>
      </c>
      <c r="G9" s="46">
        <v>5.4</v>
      </c>
      <c r="H9" s="46">
        <v>5.5</v>
      </c>
      <c r="I9" s="46">
        <v>5.5</v>
      </c>
    </row>
    <row r="10" spans="1:9" ht="15" customHeight="1" x14ac:dyDescent="0.25">
      <c r="A10" s="49" t="s">
        <v>49</v>
      </c>
      <c r="B10" s="59">
        <v>3577</v>
      </c>
      <c r="C10" s="60">
        <v>1683</v>
      </c>
      <c r="D10" s="60">
        <v>1491</v>
      </c>
      <c r="E10" s="61">
        <v>1388</v>
      </c>
      <c r="F10" s="62">
        <v>2.4</v>
      </c>
      <c r="G10" s="62">
        <v>4.7</v>
      </c>
      <c r="H10" s="62">
        <v>4.9000000000000004</v>
      </c>
      <c r="I10" s="62">
        <v>4.9000000000000004</v>
      </c>
    </row>
    <row r="11" spans="1:9" ht="15" customHeight="1" x14ac:dyDescent="0.25">
      <c r="A11" s="21" t="s">
        <v>50</v>
      </c>
      <c r="B11" s="44">
        <v>1920.8</v>
      </c>
      <c r="C11" s="52">
        <v>1947</v>
      </c>
      <c r="D11" s="52">
        <v>1749</v>
      </c>
      <c r="E11" s="52">
        <v>1622</v>
      </c>
      <c r="F11" s="44">
        <v>3.4</v>
      </c>
      <c r="G11" s="44">
        <v>4</v>
      </c>
      <c r="H11" s="44">
        <v>4.4000000000000004</v>
      </c>
      <c r="I11" s="44">
        <v>4.5999999999999996</v>
      </c>
    </row>
    <row r="12" spans="1:9" ht="30" customHeight="1" x14ac:dyDescent="0.25">
      <c r="A12" s="50" t="s">
        <v>51</v>
      </c>
      <c r="B12" s="44">
        <v>411.2</v>
      </c>
      <c r="C12" s="52">
        <v>1672</v>
      </c>
      <c r="D12" s="52">
        <v>1414</v>
      </c>
      <c r="E12" s="45">
        <v>1344</v>
      </c>
      <c r="F12" s="46">
        <v>3.7</v>
      </c>
      <c r="G12" s="46">
        <v>3.1</v>
      </c>
      <c r="H12" s="46">
        <v>3.6</v>
      </c>
      <c r="I12" s="46">
        <v>3.4</v>
      </c>
    </row>
    <row r="13" spans="1:9" ht="30" customHeight="1" x14ac:dyDescent="0.25">
      <c r="A13" s="50" t="s">
        <v>52</v>
      </c>
      <c r="B13" s="44">
        <v>185.8</v>
      </c>
      <c r="C13" s="52">
        <v>2643</v>
      </c>
      <c r="D13" s="52">
        <v>2312</v>
      </c>
      <c r="E13" s="45">
        <v>2131</v>
      </c>
      <c r="F13" s="46">
        <v>5.4</v>
      </c>
      <c r="G13" s="46">
        <v>6.1</v>
      </c>
      <c r="H13" s="46">
        <v>5.6</v>
      </c>
      <c r="I13" s="46">
        <v>5.8</v>
      </c>
    </row>
    <row r="14" spans="1:9" ht="30" customHeight="1" x14ac:dyDescent="0.25">
      <c r="A14" s="50" t="s">
        <v>53</v>
      </c>
      <c r="B14" s="44">
        <v>94.8</v>
      </c>
      <c r="C14" s="52">
        <v>3111</v>
      </c>
      <c r="D14" s="52">
        <v>2459</v>
      </c>
      <c r="E14" s="45">
        <v>2017</v>
      </c>
      <c r="F14" s="46">
        <v>2.5</v>
      </c>
      <c r="G14" s="46">
        <v>1.4</v>
      </c>
      <c r="H14" s="46">
        <v>2.6</v>
      </c>
      <c r="I14" s="46">
        <v>2.6</v>
      </c>
    </row>
    <row r="15" spans="1:9" ht="30" customHeight="1" x14ac:dyDescent="0.25">
      <c r="A15" s="50" t="s">
        <v>54</v>
      </c>
      <c r="B15" s="44">
        <v>1229</v>
      </c>
      <c r="C15" s="52">
        <v>1844</v>
      </c>
      <c r="D15" s="52">
        <v>1721</v>
      </c>
      <c r="E15" s="45">
        <v>1608</v>
      </c>
      <c r="F15" s="46">
        <v>3.1</v>
      </c>
      <c r="G15" s="46">
        <v>4.2</v>
      </c>
      <c r="H15" s="46">
        <v>4.5999999999999996</v>
      </c>
      <c r="I15" s="46">
        <v>4.8</v>
      </c>
    </row>
    <row r="16" spans="1:9" ht="15" customHeight="1" x14ac:dyDescent="0.25">
      <c r="A16" s="21" t="s">
        <v>55</v>
      </c>
      <c r="B16" s="44">
        <v>1656.2</v>
      </c>
      <c r="C16" s="52">
        <v>1376</v>
      </c>
      <c r="D16" s="52">
        <v>1192</v>
      </c>
      <c r="E16" s="45">
        <v>1116</v>
      </c>
      <c r="F16" s="46">
        <v>1.3</v>
      </c>
      <c r="G16" s="46">
        <v>5.3</v>
      </c>
      <c r="H16" s="46">
        <v>5.0999999999999996</v>
      </c>
      <c r="I16" s="46">
        <v>5</v>
      </c>
    </row>
    <row r="17" spans="1:9" ht="5.25" customHeight="1" thickBot="1" x14ac:dyDescent="0.3">
      <c r="A17" s="34"/>
      <c r="B17" s="34"/>
      <c r="C17" s="34"/>
      <c r="D17" s="34"/>
      <c r="E17" s="35"/>
      <c r="F17" s="34"/>
      <c r="G17" s="34"/>
      <c r="H17" s="34"/>
      <c r="I17" s="35"/>
    </row>
    <row r="18" spans="1:9" ht="5.25" customHeight="1" thickTop="1" x14ac:dyDescent="0.25">
      <c r="E18" s="10"/>
      <c r="I18" s="10"/>
    </row>
    <row r="19" spans="1:9" ht="12.95" customHeight="1" x14ac:dyDescent="0.25">
      <c r="A19" s="67" t="s">
        <v>59</v>
      </c>
      <c r="B19" s="67"/>
      <c r="C19" s="67"/>
      <c r="D19" s="67"/>
      <c r="E19" s="67"/>
      <c r="F19" s="67"/>
      <c r="G19" s="67"/>
      <c r="H19" s="67"/>
      <c r="I19" s="67"/>
    </row>
    <row r="20" spans="1:9" ht="5.25" customHeight="1" x14ac:dyDescent="0.25">
      <c r="E20" s="15"/>
      <c r="F20" s="15"/>
      <c r="G20" s="15"/>
      <c r="H20" s="15"/>
      <c r="I20" s="15"/>
    </row>
    <row r="21" spans="1:9" x14ac:dyDescent="0.25">
      <c r="A21" s="20" t="s">
        <v>42</v>
      </c>
    </row>
    <row r="22" spans="1:9" x14ac:dyDescent="0.25">
      <c r="A22" s="9" t="s">
        <v>90</v>
      </c>
    </row>
    <row r="23" spans="1:9" x14ac:dyDescent="0.25">
      <c r="A23" s="9" t="s">
        <v>91</v>
      </c>
    </row>
    <row r="24" spans="1:9" x14ac:dyDescent="0.25">
      <c r="A24" s="9" t="s">
        <v>92</v>
      </c>
    </row>
    <row r="25" spans="1:9" x14ac:dyDescent="0.25">
      <c r="A25" s="9" t="s">
        <v>93</v>
      </c>
    </row>
    <row r="26" spans="1:9" x14ac:dyDescent="0.25">
      <c r="A26" s="9" t="s">
        <v>94</v>
      </c>
    </row>
    <row r="27" spans="1:9" x14ac:dyDescent="0.25">
      <c r="A27" s="9" t="s">
        <v>95</v>
      </c>
    </row>
    <row r="28" spans="1:9" x14ac:dyDescent="0.25">
      <c r="A28" s="9" t="s">
        <v>96</v>
      </c>
    </row>
    <row r="29" spans="1:9" x14ac:dyDescent="0.25">
      <c r="A29" s="9" t="s">
        <v>97</v>
      </c>
    </row>
    <row r="30" spans="1:9" x14ac:dyDescent="0.25">
      <c r="A30" s="9" t="s">
        <v>98</v>
      </c>
    </row>
    <row r="31" spans="1:9" x14ac:dyDescent="0.25">
      <c r="A31" s="9" t="s">
        <v>99</v>
      </c>
    </row>
    <row r="32" spans="1:9" x14ac:dyDescent="0.25">
      <c r="A32" s="9" t="s">
        <v>100</v>
      </c>
    </row>
    <row r="33" spans="1:9" ht="5.25" customHeight="1" x14ac:dyDescent="0.25"/>
    <row r="34" spans="1:9" x14ac:dyDescent="0.25">
      <c r="A34" s="66" t="s">
        <v>56</v>
      </c>
      <c r="B34" s="67"/>
      <c r="C34" s="67"/>
      <c r="D34" s="67"/>
      <c r="E34" s="67"/>
      <c r="F34" s="67"/>
      <c r="G34" s="67"/>
      <c r="H34" s="67"/>
      <c r="I34" s="67"/>
    </row>
    <row r="35" spans="1:9" x14ac:dyDescent="0.25">
      <c r="A35" s="5"/>
      <c r="B35" s="13"/>
      <c r="C35" s="13"/>
      <c r="D35" s="5"/>
      <c r="E35" s="5"/>
      <c r="F35" s="5"/>
      <c r="G35" s="5"/>
      <c r="H35" s="5"/>
      <c r="I35" s="5"/>
    </row>
    <row r="36" spans="1:9" x14ac:dyDescent="0.25">
      <c r="A36" s="63" t="s">
        <v>37</v>
      </c>
    </row>
    <row r="37" spans="1:9" x14ac:dyDescent="0.25">
      <c r="A37" s="64" t="s">
        <v>112</v>
      </c>
    </row>
    <row r="38" spans="1:9" x14ac:dyDescent="0.25">
      <c r="A38" s="64" t="s">
        <v>113</v>
      </c>
    </row>
  </sheetData>
  <mergeCells count="8">
    <mergeCell ref="A34:I34"/>
    <mergeCell ref="A1:I1"/>
    <mergeCell ref="A19:I19"/>
    <mergeCell ref="A2:A4"/>
    <mergeCell ref="B2:E2"/>
    <mergeCell ref="F2:I2"/>
    <mergeCell ref="F4:I4"/>
    <mergeCell ref="C4:E4"/>
  </mergeCells>
  <hyperlinks>
    <hyperlink ref="A38" r:id="rId1" xr:uid="{6A2E6F95-3716-4417-AE9C-29EDD3A15284}"/>
    <hyperlink ref="A37" r:id="rId2" xr:uid="{FDF7026D-35AD-4A76-AFE3-DDDADC7ED672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29"/>
  <sheetViews>
    <sheetView showGridLines="0" zoomScaleNormal="100" workbookViewId="0">
      <selection activeCell="I29" sqref="I29"/>
    </sheetView>
  </sheetViews>
  <sheetFormatPr defaultColWidth="9.140625" defaultRowHeight="12.75" x14ac:dyDescent="0.25"/>
  <cols>
    <col min="1" max="1" width="11.7109375" style="5" customWidth="1"/>
    <col min="2" max="2" width="14.28515625" style="5" customWidth="1"/>
    <col min="3" max="3" width="13.28515625" style="5" customWidth="1"/>
    <col min="4" max="4" width="14.28515625" style="5" customWidth="1"/>
    <col min="5" max="5" width="14.5703125" style="5" customWidth="1"/>
    <col min="6" max="6" width="14.42578125" style="5" customWidth="1"/>
    <col min="7" max="7" width="14" style="5" customWidth="1"/>
    <col min="8" max="8" width="14.28515625" style="5" customWidth="1"/>
    <col min="9" max="9" width="13.42578125" style="5" customWidth="1"/>
    <col min="10" max="16384" width="9.140625" style="5"/>
  </cols>
  <sheetData>
    <row r="1" spans="1:9" s="4" customFormat="1" ht="15" customHeight="1" x14ac:dyDescent="0.25">
      <c r="A1" s="76" t="s">
        <v>43</v>
      </c>
      <c r="B1" s="77"/>
      <c r="C1" s="77"/>
      <c r="D1" s="77"/>
      <c r="E1" s="77"/>
      <c r="F1" s="77"/>
      <c r="G1" s="77"/>
      <c r="H1" s="77"/>
      <c r="I1" s="7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0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6" customFormat="1" ht="15" customHeight="1" x14ac:dyDescent="0.25">
      <c r="A4" s="71"/>
      <c r="B4" s="29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x14ac:dyDescent="0.25"/>
    <row r="6" spans="1:9" s="8" customFormat="1" ht="15" customHeight="1" x14ac:dyDescent="0.25">
      <c r="A6" s="30">
        <v>2026</v>
      </c>
      <c r="B6" s="31"/>
      <c r="C6" s="31"/>
      <c r="D6" s="31"/>
      <c r="E6" s="31"/>
      <c r="F6" s="31"/>
      <c r="G6" s="31"/>
      <c r="H6" s="31"/>
      <c r="I6" s="31"/>
    </row>
    <row r="7" spans="1:9" s="8" customFormat="1" ht="15" customHeight="1" x14ac:dyDescent="0.25">
      <c r="A7" s="22" t="s">
        <v>25</v>
      </c>
      <c r="B7" s="32">
        <v>4838.3</v>
      </c>
      <c r="C7" s="33">
        <v>1611</v>
      </c>
      <c r="D7" s="33">
        <v>1428</v>
      </c>
      <c r="E7" s="33">
        <v>1335</v>
      </c>
      <c r="F7" s="32">
        <v>1.9</v>
      </c>
      <c r="G7" s="32">
        <v>5</v>
      </c>
      <c r="H7" s="32">
        <v>5.0999999999999996</v>
      </c>
      <c r="I7" s="32">
        <v>5.0999999999999996</v>
      </c>
    </row>
    <row r="8" spans="1:9" s="8" customFormat="1" ht="15" customHeight="1" x14ac:dyDescent="0.25">
      <c r="A8" s="22" t="s">
        <v>26</v>
      </c>
      <c r="B8" s="32">
        <v>4847.1000000000004</v>
      </c>
      <c r="C8" s="33">
        <v>1667</v>
      </c>
      <c r="D8" s="33">
        <v>1406</v>
      </c>
      <c r="E8" s="33">
        <v>1314</v>
      </c>
      <c r="F8" s="32">
        <v>2.1</v>
      </c>
      <c r="G8" s="32">
        <v>5.0999999999999996</v>
      </c>
      <c r="H8" s="32">
        <v>5</v>
      </c>
      <c r="I8" s="32">
        <v>5</v>
      </c>
    </row>
    <row r="9" spans="1:9" s="8" customFormat="1" ht="15" customHeight="1" x14ac:dyDescent="0.25">
      <c r="A9" s="22" t="s">
        <v>27</v>
      </c>
      <c r="B9" s="32">
        <v>4876.3</v>
      </c>
      <c r="C9" s="33">
        <v>1906</v>
      </c>
      <c r="D9" s="33">
        <v>1384</v>
      </c>
      <c r="E9" s="33">
        <v>1293</v>
      </c>
      <c r="F9" s="32">
        <v>2.1</v>
      </c>
      <c r="G9" s="32">
        <v>5.3</v>
      </c>
      <c r="H9" s="32">
        <v>5</v>
      </c>
      <c r="I9" s="32">
        <v>5.0999999999999996</v>
      </c>
    </row>
    <row r="10" spans="1:9" s="8" customFormat="1" ht="15" customHeight="1" x14ac:dyDescent="0.25">
      <c r="A10" s="30">
        <v>2025</v>
      </c>
      <c r="B10" s="32"/>
      <c r="C10" s="33"/>
      <c r="D10" s="33"/>
      <c r="E10" s="33"/>
      <c r="F10" s="32"/>
      <c r="G10" s="32"/>
      <c r="H10" s="32"/>
      <c r="I10" s="32"/>
    </row>
    <row r="11" spans="1:9" s="8" customFormat="1" ht="15" customHeight="1" x14ac:dyDescent="0.25">
      <c r="A11" s="22" t="s">
        <v>28</v>
      </c>
      <c r="B11" s="32">
        <v>4899</v>
      </c>
      <c r="C11" s="33">
        <v>1883</v>
      </c>
      <c r="D11" s="33">
        <v>1370</v>
      </c>
      <c r="E11" s="33">
        <v>1280</v>
      </c>
      <c r="F11" s="32">
        <v>2.1</v>
      </c>
      <c r="G11" s="32">
        <v>5.4</v>
      </c>
      <c r="H11" s="32">
        <v>5.0999999999999996</v>
      </c>
      <c r="I11" s="32">
        <v>5.2</v>
      </c>
    </row>
    <row r="12" spans="1:9" s="8" customFormat="1" ht="15" customHeight="1" x14ac:dyDescent="0.25">
      <c r="A12" s="22" t="s">
        <v>29</v>
      </c>
      <c r="B12" s="32">
        <v>4913.1000000000004</v>
      </c>
      <c r="C12" s="33">
        <v>1792</v>
      </c>
      <c r="D12" s="33">
        <v>1366</v>
      </c>
      <c r="E12" s="33">
        <v>1277</v>
      </c>
      <c r="F12" s="32">
        <v>2.1</v>
      </c>
      <c r="G12" s="32">
        <v>5.5</v>
      </c>
      <c r="H12" s="32">
        <v>5.2</v>
      </c>
      <c r="I12" s="32">
        <v>5.2</v>
      </c>
    </row>
    <row r="13" spans="1:9" s="8" customFormat="1" ht="15" customHeight="1" x14ac:dyDescent="0.25">
      <c r="A13" s="22" t="s">
        <v>30</v>
      </c>
      <c r="B13" s="32">
        <v>4901.8</v>
      </c>
      <c r="C13" s="33">
        <v>1555</v>
      </c>
      <c r="D13" s="33">
        <v>1366</v>
      </c>
      <c r="E13" s="33">
        <v>1279</v>
      </c>
      <c r="F13" s="32">
        <v>2.2000000000000002</v>
      </c>
      <c r="G13" s="32">
        <v>5.3</v>
      </c>
      <c r="H13" s="32">
        <v>5.0999999999999996</v>
      </c>
      <c r="I13" s="32">
        <v>5.0999999999999996</v>
      </c>
    </row>
    <row r="14" spans="1:9" s="8" customFormat="1" ht="15" customHeight="1" x14ac:dyDescent="0.25">
      <c r="A14" s="22" t="s">
        <v>31</v>
      </c>
      <c r="B14" s="32">
        <v>4905.1000000000004</v>
      </c>
      <c r="C14" s="33">
        <v>1617</v>
      </c>
      <c r="D14" s="33">
        <v>1364</v>
      </c>
      <c r="E14" s="33">
        <v>1276</v>
      </c>
      <c r="F14" s="32">
        <v>2.2000000000000002</v>
      </c>
      <c r="G14" s="32">
        <v>5.4</v>
      </c>
      <c r="H14" s="32">
        <v>5.2</v>
      </c>
      <c r="I14" s="32">
        <v>5.0999999999999996</v>
      </c>
    </row>
    <row r="15" spans="1:9" s="8" customFormat="1" ht="15" customHeight="1" x14ac:dyDescent="0.25">
      <c r="A15" s="22" t="s">
        <v>32</v>
      </c>
      <c r="B15" s="32">
        <v>4899.6000000000004</v>
      </c>
      <c r="C15" s="33">
        <v>1802</v>
      </c>
      <c r="D15" s="33">
        <v>1363</v>
      </c>
      <c r="E15" s="33">
        <v>1275</v>
      </c>
      <c r="F15" s="32">
        <v>2.2000000000000002</v>
      </c>
      <c r="G15" s="32">
        <v>5.7</v>
      </c>
      <c r="H15" s="32">
        <v>5.3</v>
      </c>
      <c r="I15" s="32">
        <v>5.2</v>
      </c>
    </row>
    <row r="16" spans="1:9" s="8" customFormat="1" ht="15" customHeight="1" x14ac:dyDescent="0.25">
      <c r="A16" s="22" t="s">
        <v>33</v>
      </c>
      <c r="B16" s="32">
        <v>4884.8999999999996</v>
      </c>
      <c r="C16" s="33">
        <v>1798</v>
      </c>
      <c r="D16" s="33">
        <v>1363</v>
      </c>
      <c r="E16" s="33">
        <v>1275</v>
      </c>
      <c r="F16" s="32">
        <v>2.2000000000000002</v>
      </c>
      <c r="G16" s="32">
        <v>5.9</v>
      </c>
      <c r="H16" s="32">
        <v>5.4</v>
      </c>
      <c r="I16" s="32">
        <v>5.3</v>
      </c>
    </row>
    <row r="17" spans="1:9" s="8" customFormat="1" ht="15" customHeight="1" x14ac:dyDescent="0.25">
      <c r="A17" s="22" t="s">
        <v>34</v>
      </c>
      <c r="B17" s="32">
        <v>4848.1000000000004</v>
      </c>
      <c r="C17" s="33">
        <v>1746</v>
      </c>
      <c r="D17" s="33">
        <v>1366</v>
      </c>
      <c r="E17" s="33">
        <v>1278</v>
      </c>
      <c r="F17" s="32">
        <v>2.1</v>
      </c>
      <c r="G17" s="32">
        <v>6.3</v>
      </c>
      <c r="H17" s="32">
        <v>5.6</v>
      </c>
      <c r="I17" s="32">
        <v>5.4</v>
      </c>
    </row>
    <row r="18" spans="1:9" s="8" customFormat="1" ht="15" customHeight="1" x14ac:dyDescent="0.25">
      <c r="A18" s="22" t="s">
        <v>35</v>
      </c>
      <c r="B18" s="32">
        <v>4806.6000000000004</v>
      </c>
      <c r="C18" s="33">
        <v>1569</v>
      </c>
      <c r="D18" s="33">
        <v>1368</v>
      </c>
      <c r="E18" s="33">
        <v>1279</v>
      </c>
      <c r="F18" s="32">
        <v>2.2000000000000002</v>
      </c>
      <c r="G18" s="32">
        <v>6.3</v>
      </c>
      <c r="H18" s="32">
        <v>5.7</v>
      </c>
      <c r="I18" s="32">
        <v>5.4</v>
      </c>
    </row>
    <row r="19" spans="1:9" s="8" customFormat="1" ht="15" customHeight="1" x14ac:dyDescent="0.25">
      <c r="A19" s="22" t="s">
        <v>36</v>
      </c>
      <c r="B19" s="32">
        <v>4773.8</v>
      </c>
      <c r="C19" s="33">
        <v>1545</v>
      </c>
      <c r="D19" s="33">
        <v>1366</v>
      </c>
      <c r="E19" s="33">
        <v>1277</v>
      </c>
      <c r="F19" s="32">
        <v>2.2999999999999998</v>
      </c>
      <c r="G19" s="32">
        <v>6</v>
      </c>
      <c r="H19" s="32">
        <v>5.8</v>
      </c>
      <c r="I19" s="32">
        <v>5.3</v>
      </c>
    </row>
    <row r="20" spans="1:9" s="8" customFormat="1" ht="15" customHeight="1" x14ac:dyDescent="0.25">
      <c r="A20" s="22" t="s">
        <v>25</v>
      </c>
      <c r="B20" s="32">
        <v>4749.5</v>
      </c>
      <c r="C20" s="33">
        <v>1534</v>
      </c>
      <c r="D20" s="33">
        <v>1358</v>
      </c>
      <c r="E20" s="33">
        <v>1270</v>
      </c>
      <c r="F20" s="32">
        <v>2.4</v>
      </c>
      <c r="G20" s="32">
        <v>5.8</v>
      </c>
      <c r="H20" s="32">
        <v>5.6</v>
      </c>
      <c r="I20" s="32">
        <v>5.0999999999999996</v>
      </c>
    </row>
    <row r="21" spans="1:9" ht="5.25" customHeight="1" thickBot="1" x14ac:dyDescent="0.3">
      <c r="A21" s="34"/>
      <c r="B21" s="34"/>
      <c r="C21" s="35"/>
      <c r="D21" s="34"/>
      <c r="E21" s="34"/>
      <c r="F21" s="34"/>
      <c r="G21" s="35"/>
      <c r="H21" s="34"/>
      <c r="I21" s="34"/>
    </row>
    <row r="22" spans="1:9" ht="5.25" customHeight="1" thickTop="1" x14ac:dyDescent="0.25">
      <c r="A22" s="9"/>
      <c r="B22" s="9"/>
      <c r="C22" s="10"/>
      <c r="D22" s="9"/>
      <c r="E22" s="9"/>
      <c r="F22" s="9"/>
      <c r="G22" s="10"/>
      <c r="H22" s="9"/>
      <c r="I22" s="9"/>
    </row>
    <row r="23" spans="1:9" s="12" customFormat="1" ht="15" customHeight="1" x14ac:dyDescent="0.25">
      <c r="A23" s="67" t="s">
        <v>59</v>
      </c>
      <c r="B23" s="67"/>
      <c r="C23" s="67"/>
      <c r="D23" s="67"/>
      <c r="E23" s="67"/>
      <c r="F23" s="67"/>
      <c r="G23" s="67"/>
      <c r="H23" s="67"/>
      <c r="I23" s="67"/>
    </row>
    <row r="24" spans="1:9" s="12" customFormat="1" ht="5.25" customHeight="1" x14ac:dyDescent="0.25">
      <c r="A24" s="11"/>
      <c r="B24" s="11"/>
      <c r="C24" s="11"/>
      <c r="D24" s="11"/>
      <c r="E24" s="11"/>
      <c r="F24" s="11"/>
      <c r="G24" s="11"/>
      <c r="H24" s="11"/>
      <c r="I24" s="11"/>
    </row>
    <row r="25" spans="1:9" s="12" customFormat="1" ht="15" customHeight="1" x14ac:dyDescent="0.25">
      <c r="A25" s="67" t="s">
        <v>60</v>
      </c>
      <c r="B25" s="67"/>
      <c r="C25" s="67"/>
      <c r="D25" s="67"/>
      <c r="E25" s="67"/>
      <c r="F25" s="67"/>
      <c r="G25" s="67"/>
      <c r="H25" s="67"/>
      <c r="I25" s="67"/>
    </row>
    <row r="26" spans="1:9" ht="5.25" customHeight="1" x14ac:dyDescent="0.25">
      <c r="B26" s="13"/>
      <c r="C26" s="13"/>
    </row>
    <row r="27" spans="1:9" x14ac:dyDescent="0.25">
      <c r="A27" s="14" t="s">
        <v>37</v>
      </c>
      <c r="B27" s="15"/>
    </row>
    <row r="28" spans="1:9" x14ac:dyDescent="0.25">
      <c r="A28" s="16" t="s">
        <v>38</v>
      </c>
    </row>
    <row r="29" spans="1:9" s="16" customFormat="1" x14ac:dyDescent="0.25">
      <c r="A29" s="16" t="s">
        <v>40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6" priority="1" operator="between">
      <formula>2014</formula>
      <formula>2025</formula>
    </cfRule>
  </conditionalFormatting>
  <hyperlinks>
    <hyperlink ref="A28" r:id="rId1" xr:uid="{E16DA91C-9F25-4637-9F62-F504B8E7BEC1}"/>
    <hyperlink ref="A29" r:id="rId2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P36"/>
  <sheetViews>
    <sheetView showGridLines="0" zoomScaleNormal="100" workbookViewId="0">
      <selection activeCell="A36" sqref="A36"/>
    </sheetView>
  </sheetViews>
  <sheetFormatPr defaultColWidth="9.140625" defaultRowHeight="12.75" x14ac:dyDescent="0.25"/>
  <cols>
    <col min="1" max="1" width="50.7109375" style="9" customWidth="1"/>
    <col min="2" max="9" width="13.7109375" style="9" customWidth="1"/>
    <col min="10" max="16384" width="9.140625" style="9"/>
  </cols>
  <sheetData>
    <row r="1" spans="1:16" s="17" customFormat="1" ht="15" customHeight="1" x14ac:dyDescent="0.25">
      <c r="A1" s="79" t="s">
        <v>72</v>
      </c>
      <c r="B1" s="79"/>
      <c r="C1" s="79"/>
      <c r="D1" s="79"/>
      <c r="E1" s="79"/>
      <c r="F1" s="79"/>
      <c r="G1" s="79"/>
      <c r="H1" s="79"/>
      <c r="I1" s="79"/>
    </row>
    <row r="2" spans="1:16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16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16" s="18" customFormat="1" ht="15" customHeight="1" x14ac:dyDescent="0.25">
      <c r="A4" s="71"/>
      <c r="B4" s="36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16" s="7" customFormat="1" ht="5.25" customHeight="1" thickBot="1" x14ac:dyDescent="0.3"/>
    <row r="6" spans="1:16" s="20" customFormat="1" ht="15" customHeight="1" x14ac:dyDescent="0.25">
      <c r="A6" s="19" t="s">
        <v>8</v>
      </c>
      <c r="B6" s="37">
        <v>4838.3</v>
      </c>
      <c r="C6" s="38">
        <v>1611</v>
      </c>
      <c r="D6" s="39">
        <v>1428</v>
      </c>
      <c r="E6" s="39">
        <v>1335</v>
      </c>
      <c r="F6" s="37">
        <v>1.9</v>
      </c>
      <c r="G6" s="37">
        <v>5</v>
      </c>
      <c r="H6" s="40">
        <v>5.0999999999999996</v>
      </c>
      <c r="I6" s="37">
        <v>5.0999999999999996</v>
      </c>
    </row>
    <row r="7" spans="1:16" ht="15" customHeight="1" x14ac:dyDescent="0.2">
      <c r="A7" s="21" t="s">
        <v>73</v>
      </c>
      <c r="B7" s="47">
        <v>99</v>
      </c>
      <c r="C7" s="54">
        <v>1068</v>
      </c>
      <c r="D7" s="54">
        <v>957</v>
      </c>
      <c r="E7" s="54">
        <v>931</v>
      </c>
      <c r="F7" s="47">
        <v>-12.3</v>
      </c>
      <c r="G7" s="47">
        <v>10</v>
      </c>
      <c r="H7" s="47">
        <v>9.1</v>
      </c>
      <c r="I7" s="47">
        <v>8.6999999999999993</v>
      </c>
      <c r="K7" s="55"/>
      <c r="L7" s="56"/>
      <c r="M7" s="57"/>
      <c r="N7" s="57"/>
      <c r="O7" s="57"/>
      <c r="P7" s="57"/>
    </row>
    <row r="8" spans="1:16" ht="15" customHeight="1" x14ac:dyDescent="0.2">
      <c r="A8" s="21" t="s">
        <v>24</v>
      </c>
      <c r="B8" s="47">
        <v>9.5</v>
      </c>
      <c r="C8" s="54">
        <v>2096</v>
      </c>
      <c r="D8" s="54">
        <v>1748</v>
      </c>
      <c r="E8" s="54">
        <v>1449</v>
      </c>
      <c r="F8" s="47">
        <v>0.7</v>
      </c>
      <c r="G8" s="47">
        <v>4.2</v>
      </c>
      <c r="H8" s="47">
        <v>5</v>
      </c>
      <c r="I8" s="47">
        <v>4.8</v>
      </c>
      <c r="K8" s="55"/>
      <c r="L8" s="56"/>
      <c r="M8" s="57"/>
      <c r="N8" s="57"/>
      <c r="O8" s="57"/>
      <c r="P8" s="57"/>
    </row>
    <row r="9" spans="1:16" ht="15" customHeight="1" x14ac:dyDescent="0.2">
      <c r="A9" s="21" t="s">
        <v>10</v>
      </c>
      <c r="B9" s="47">
        <v>698.2</v>
      </c>
      <c r="C9" s="54">
        <v>1493</v>
      </c>
      <c r="D9" s="54">
        <v>1327</v>
      </c>
      <c r="E9" s="54">
        <v>1259</v>
      </c>
      <c r="F9" s="47">
        <v>-0.2</v>
      </c>
      <c r="G9" s="47">
        <v>5</v>
      </c>
      <c r="H9" s="47">
        <v>5</v>
      </c>
      <c r="I9" s="47">
        <v>4.9000000000000004</v>
      </c>
      <c r="K9" s="55"/>
      <c r="L9" s="56"/>
      <c r="M9" s="57"/>
      <c r="N9" s="57"/>
      <c r="O9" s="57"/>
      <c r="P9" s="57"/>
    </row>
    <row r="10" spans="1:16" ht="30" customHeight="1" x14ac:dyDescent="0.2">
      <c r="A10" s="21" t="s">
        <v>74</v>
      </c>
      <c r="B10" s="47">
        <v>10.199999999999999</v>
      </c>
      <c r="C10" s="54">
        <v>3206</v>
      </c>
      <c r="D10" s="54">
        <v>2837</v>
      </c>
      <c r="E10" s="54">
        <v>2609</v>
      </c>
      <c r="F10" s="47">
        <v>-3.6</v>
      </c>
      <c r="G10" s="47">
        <v>3.6</v>
      </c>
      <c r="H10" s="47">
        <v>1.6</v>
      </c>
      <c r="I10" s="47">
        <v>2.1</v>
      </c>
      <c r="K10" s="55"/>
      <c r="L10" s="56"/>
      <c r="M10" s="57"/>
      <c r="N10" s="57"/>
      <c r="O10" s="57"/>
      <c r="P10" s="57"/>
    </row>
    <row r="11" spans="1:16" ht="30" customHeight="1" x14ac:dyDescent="0.2">
      <c r="A11" s="21" t="s">
        <v>11</v>
      </c>
      <c r="B11" s="47">
        <v>41.7</v>
      </c>
      <c r="C11" s="54">
        <v>1452</v>
      </c>
      <c r="D11" s="54">
        <v>1310</v>
      </c>
      <c r="E11" s="54">
        <v>1210</v>
      </c>
      <c r="F11" s="47">
        <v>4.4000000000000004</v>
      </c>
      <c r="G11" s="47">
        <v>3.6</v>
      </c>
      <c r="H11" s="47">
        <v>4</v>
      </c>
      <c r="I11" s="47">
        <v>4.2</v>
      </c>
      <c r="K11" s="55"/>
      <c r="L11" s="56"/>
      <c r="M11" s="57"/>
      <c r="N11" s="57"/>
      <c r="O11" s="57"/>
      <c r="P11" s="57"/>
    </row>
    <row r="12" spans="1:16" ht="15" customHeight="1" x14ac:dyDescent="0.2">
      <c r="A12" s="21" t="s">
        <v>12</v>
      </c>
      <c r="B12" s="47">
        <v>399.7</v>
      </c>
      <c r="C12" s="54">
        <v>1258</v>
      </c>
      <c r="D12" s="54">
        <v>1113</v>
      </c>
      <c r="E12" s="54">
        <v>1069</v>
      </c>
      <c r="F12" s="47">
        <v>5.6</v>
      </c>
      <c r="G12" s="47">
        <v>7</v>
      </c>
      <c r="H12" s="47">
        <v>6.5</v>
      </c>
      <c r="I12" s="47">
        <v>6.2</v>
      </c>
      <c r="K12" s="55"/>
      <c r="L12" s="56"/>
      <c r="M12" s="57"/>
      <c r="N12" s="57"/>
      <c r="O12" s="57"/>
      <c r="P12" s="57"/>
    </row>
    <row r="13" spans="1:16" ht="15" customHeight="1" x14ac:dyDescent="0.2">
      <c r="A13" s="21" t="s">
        <v>75</v>
      </c>
      <c r="B13" s="47">
        <v>672.5</v>
      </c>
      <c r="C13" s="54">
        <v>1487</v>
      </c>
      <c r="D13" s="54">
        <v>1267</v>
      </c>
      <c r="E13" s="54">
        <v>1193</v>
      </c>
      <c r="F13" s="47">
        <v>0.3</v>
      </c>
      <c r="G13" s="47">
        <v>5.0999999999999996</v>
      </c>
      <c r="H13" s="47">
        <v>4.8</v>
      </c>
      <c r="I13" s="47">
        <v>4.5</v>
      </c>
      <c r="K13" s="55"/>
      <c r="L13" s="56"/>
      <c r="M13" s="57"/>
      <c r="N13" s="57"/>
      <c r="O13" s="57"/>
      <c r="P13" s="57"/>
    </row>
    <row r="14" spans="1:16" ht="15" customHeight="1" x14ac:dyDescent="0.2">
      <c r="A14" s="21" t="s">
        <v>13</v>
      </c>
      <c r="B14" s="47">
        <v>212.3</v>
      </c>
      <c r="C14" s="54">
        <v>1951</v>
      </c>
      <c r="D14" s="54">
        <v>1594</v>
      </c>
      <c r="E14" s="54">
        <v>1343</v>
      </c>
      <c r="F14" s="47">
        <v>1.5</v>
      </c>
      <c r="G14" s="47">
        <v>4.2</v>
      </c>
      <c r="H14" s="47">
        <v>4.4000000000000004</v>
      </c>
      <c r="I14" s="47">
        <v>4.7</v>
      </c>
      <c r="K14" s="55"/>
      <c r="L14" s="56"/>
      <c r="M14" s="57"/>
      <c r="N14" s="57"/>
      <c r="O14" s="57"/>
      <c r="P14" s="57"/>
    </row>
    <row r="15" spans="1:16" ht="15" customHeight="1" x14ac:dyDescent="0.2">
      <c r="A15" s="21" t="s">
        <v>76</v>
      </c>
      <c r="B15" s="47">
        <v>380.8</v>
      </c>
      <c r="C15" s="54">
        <v>1129</v>
      </c>
      <c r="D15" s="54">
        <v>999</v>
      </c>
      <c r="E15" s="54">
        <v>975</v>
      </c>
      <c r="F15" s="47">
        <v>1.6</v>
      </c>
      <c r="G15" s="47">
        <v>5.9</v>
      </c>
      <c r="H15" s="47">
        <v>5.5</v>
      </c>
      <c r="I15" s="47">
        <v>5.5</v>
      </c>
      <c r="K15" s="55"/>
      <c r="L15" s="56"/>
      <c r="M15" s="57"/>
      <c r="N15" s="57"/>
      <c r="O15" s="57"/>
      <c r="P15" s="57"/>
    </row>
    <row r="16" spans="1:16" ht="30" customHeight="1" x14ac:dyDescent="0.2">
      <c r="A16" s="21" t="s">
        <v>77</v>
      </c>
      <c r="B16" s="47">
        <v>24.4</v>
      </c>
      <c r="C16" s="54">
        <v>2434</v>
      </c>
      <c r="D16" s="54">
        <v>2122</v>
      </c>
      <c r="E16" s="54">
        <v>1881</v>
      </c>
      <c r="F16" s="47">
        <v>-1.8</v>
      </c>
      <c r="G16" s="47">
        <v>3.4</v>
      </c>
      <c r="H16" s="47">
        <v>3.7</v>
      </c>
      <c r="I16" s="47">
        <v>3.8</v>
      </c>
      <c r="K16" s="55"/>
      <c r="L16" s="56"/>
      <c r="M16" s="57"/>
      <c r="N16" s="57"/>
      <c r="O16" s="57"/>
      <c r="P16" s="57"/>
    </row>
    <row r="17" spans="1:16" ht="45" customHeight="1" x14ac:dyDescent="0.2">
      <c r="A17" s="21" t="s">
        <v>78</v>
      </c>
      <c r="B17" s="47">
        <v>157.4</v>
      </c>
      <c r="C17" s="54">
        <v>2702</v>
      </c>
      <c r="D17" s="54">
        <v>2341</v>
      </c>
      <c r="E17" s="54">
        <v>2159</v>
      </c>
      <c r="F17" s="47">
        <v>6</v>
      </c>
      <c r="G17" s="47">
        <v>6.6</v>
      </c>
      <c r="H17" s="47">
        <v>5.9</v>
      </c>
      <c r="I17" s="47">
        <v>6.1</v>
      </c>
      <c r="K17" s="55"/>
      <c r="L17" s="56"/>
      <c r="M17" s="57"/>
      <c r="N17" s="57"/>
      <c r="O17" s="57"/>
      <c r="P17" s="57"/>
    </row>
    <row r="18" spans="1:16" ht="15" customHeight="1" x14ac:dyDescent="0.2">
      <c r="A18" s="21" t="s">
        <v>79</v>
      </c>
      <c r="B18" s="47">
        <v>94.8</v>
      </c>
      <c r="C18" s="54">
        <v>3111</v>
      </c>
      <c r="D18" s="54">
        <v>2459</v>
      </c>
      <c r="E18" s="54">
        <v>2017</v>
      </c>
      <c r="F18" s="47">
        <v>2.5</v>
      </c>
      <c r="G18" s="47">
        <v>1.4</v>
      </c>
      <c r="H18" s="47">
        <v>2.6</v>
      </c>
      <c r="I18" s="47">
        <v>2.6</v>
      </c>
      <c r="K18" s="55"/>
      <c r="L18" s="56"/>
      <c r="M18" s="57"/>
      <c r="N18" s="57"/>
      <c r="O18" s="57"/>
      <c r="P18" s="57"/>
    </row>
    <row r="19" spans="1:16" ht="15" customHeight="1" x14ac:dyDescent="0.2">
      <c r="A19" s="21" t="s">
        <v>80</v>
      </c>
      <c r="B19" s="47">
        <v>66.599999999999994</v>
      </c>
      <c r="C19" s="54">
        <v>1365</v>
      </c>
      <c r="D19" s="54">
        <v>1240</v>
      </c>
      <c r="E19" s="54">
        <v>1209</v>
      </c>
      <c r="F19" s="47">
        <v>5.7</v>
      </c>
      <c r="G19" s="47">
        <v>5</v>
      </c>
      <c r="H19" s="47">
        <v>5.2</v>
      </c>
      <c r="I19" s="47">
        <v>5.2</v>
      </c>
      <c r="K19" s="55"/>
      <c r="L19" s="56"/>
      <c r="M19" s="57"/>
      <c r="N19" s="57"/>
      <c r="O19" s="57"/>
      <c r="P19" s="57"/>
    </row>
    <row r="20" spans="1:16" ht="15" customHeight="1" x14ac:dyDescent="0.2">
      <c r="A20" s="21" t="s">
        <v>81</v>
      </c>
      <c r="B20" s="47">
        <v>253.1</v>
      </c>
      <c r="C20" s="54">
        <v>1869</v>
      </c>
      <c r="D20" s="54">
        <v>1688</v>
      </c>
      <c r="E20" s="54">
        <v>1611</v>
      </c>
      <c r="F20" s="47">
        <v>3</v>
      </c>
      <c r="G20" s="47">
        <v>3</v>
      </c>
      <c r="H20" s="47">
        <v>3.7</v>
      </c>
      <c r="I20" s="47">
        <v>3.5</v>
      </c>
      <c r="K20" s="55"/>
      <c r="L20" s="56"/>
      <c r="M20" s="57"/>
      <c r="N20" s="57"/>
      <c r="O20" s="57"/>
      <c r="P20" s="57"/>
    </row>
    <row r="21" spans="1:16" ht="15" customHeight="1" x14ac:dyDescent="0.2">
      <c r="A21" s="21" t="s">
        <v>82</v>
      </c>
      <c r="B21" s="47">
        <v>375.1</v>
      </c>
      <c r="C21" s="54">
        <v>1191</v>
      </c>
      <c r="D21" s="54">
        <v>996</v>
      </c>
      <c r="E21" s="54">
        <v>943</v>
      </c>
      <c r="F21" s="47">
        <v>3.4</v>
      </c>
      <c r="G21" s="47">
        <v>6.3</v>
      </c>
      <c r="H21" s="47">
        <v>5.9</v>
      </c>
      <c r="I21" s="47">
        <v>5.8</v>
      </c>
      <c r="K21" s="55"/>
      <c r="L21" s="56"/>
      <c r="M21" s="57"/>
      <c r="N21" s="57"/>
      <c r="O21" s="57"/>
      <c r="P21" s="57"/>
    </row>
    <row r="22" spans="1:16" ht="30" customHeight="1" x14ac:dyDescent="0.2">
      <c r="A22" s="21" t="s">
        <v>83</v>
      </c>
      <c r="B22" s="47">
        <v>404.4</v>
      </c>
      <c r="C22" s="54">
        <v>1819</v>
      </c>
      <c r="D22" s="54">
        <v>1734</v>
      </c>
      <c r="E22" s="54">
        <v>1550</v>
      </c>
      <c r="F22" s="47">
        <v>2.4</v>
      </c>
      <c r="G22" s="47">
        <v>5.6</v>
      </c>
      <c r="H22" s="47">
        <v>5.3</v>
      </c>
      <c r="I22" s="47">
        <v>4.9000000000000004</v>
      </c>
      <c r="K22" s="55"/>
      <c r="L22" s="56"/>
      <c r="M22" s="57"/>
      <c r="N22" s="57"/>
      <c r="O22" s="57"/>
      <c r="P22" s="57"/>
    </row>
    <row r="23" spans="1:16" ht="15" customHeight="1" x14ac:dyDescent="0.2">
      <c r="A23" s="21" t="s">
        <v>84</v>
      </c>
      <c r="B23" s="47">
        <v>278.60000000000002</v>
      </c>
      <c r="C23" s="54">
        <v>2193</v>
      </c>
      <c r="D23" s="54">
        <v>2132</v>
      </c>
      <c r="E23" s="54">
        <v>2104</v>
      </c>
      <c r="F23" s="47">
        <v>2.1</v>
      </c>
      <c r="G23" s="47">
        <v>5.2</v>
      </c>
      <c r="H23" s="47">
        <v>5.0999999999999996</v>
      </c>
      <c r="I23" s="47">
        <v>5</v>
      </c>
      <c r="K23" s="55"/>
      <c r="L23" s="56"/>
      <c r="M23" s="57"/>
      <c r="N23" s="57"/>
      <c r="O23" s="57"/>
      <c r="P23" s="57"/>
    </row>
    <row r="24" spans="1:16" ht="15" customHeight="1" x14ac:dyDescent="0.2">
      <c r="A24" s="21" t="s">
        <v>85</v>
      </c>
      <c r="B24" s="47">
        <v>472.1</v>
      </c>
      <c r="C24" s="54">
        <v>1672</v>
      </c>
      <c r="D24" s="54">
        <v>1493</v>
      </c>
      <c r="E24" s="54">
        <v>1386</v>
      </c>
      <c r="F24" s="47">
        <v>4.0999999999999996</v>
      </c>
      <c r="G24" s="47">
        <v>2.2999999999999998</v>
      </c>
      <c r="H24" s="47">
        <v>3.7</v>
      </c>
      <c r="I24" s="47">
        <v>4.9000000000000004</v>
      </c>
      <c r="K24" s="55"/>
      <c r="L24" s="56"/>
      <c r="M24" s="57"/>
      <c r="N24" s="57"/>
      <c r="O24" s="57"/>
      <c r="P24" s="57"/>
    </row>
    <row r="25" spans="1:16" ht="15" customHeight="1" x14ac:dyDescent="0.2">
      <c r="A25" s="21" t="s">
        <v>86</v>
      </c>
      <c r="B25" s="47">
        <v>53.7</v>
      </c>
      <c r="C25" s="54">
        <v>1561</v>
      </c>
      <c r="D25" s="54">
        <v>1394</v>
      </c>
      <c r="E25" s="54">
        <v>1325</v>
      </c>
      <c r="F25" s="47">
        <v>5.0999999999999996</v>
      </c>
      <c r="G25" s="47">
        <v>4.8</v>
      </c>
      <c r="H25" s="47">
        <v>5.8</v>
      </c>
      <c r="I25" s="47">
        <v>5.9</v>
      </c>
      <c r="K25" s="55"/>
      <c r="L25" s="56"/>
      <c r="M25" s="57"/>
      <c r="N25" s="57"/>
      <c r="O25" s="57"/>
      <c r="P25" s="57"/>
    </row>
    <row r="26" spans="1:16" ht="15" customHeight="1" x14ac:dyDescent="0.2">
      <c r="A26" s="21" t="s">
        <v>87</v>
      </c>
      <c r="B26" s="47">
        <v>129.6</v>
      </c>
      <c r="C26" s="54">
        <v>1243</v>
      </c>
      <c r="D26" s="54">
        <v>1142</v>
      </c>
      <c r="E26" s="54">
        <v>1111</v>
      </c>
      <c r="F26" s="47">
        <v>1.5</v>
      </c>
      <c r="G26" s="47">
        <v>5.5</v>
      </c>
      <c r="H26" s="47">
        <v>5.3</v>
      </c>
      <c r="I26" s="47">
        <v>5.2</v>
      </c>
      <c r="K26" s="55"/>
      <c r="L26" s="56"/>
      <c r="M26" s="57"/>
      <c r="N26" s="57"/>
      <c r="O26" s="57"/>
      <c r="P26" s="57"/>
    </row>
    <row r="27" spans="1:16" ht="30" customHeight="1" x14ac:dyDescent="0.2">
      <c r="A27" s="21" t="s">
        <v>88</v>
      </c>
      <c r="B27" s="47">
        <v>1.6</v>
      </c>
      <c r="C27" s="54">
        <v>2401</v>
      </c>
      <c r="D27" s="54">
        <v>2206</v>
      </c>
      <c r="E27" s="54">
        <v>2147</v>
      </c>
      <c r="F27" s="47">
        <v>-2.8</v>
      </c>
      <c r="G27" s="47">
        <v>3.6</v>
      </c>
      <c r="H27" s="47">
        <v>2.6</v>
      </c>
      <c r="I27" s="47">
        <v>2.5</v>
      </c>
      <c r="K27" s="55"/>
      <c r="L27" s="56"/>
      <c r="M27" s="57"/>
      <c r="N27" s="57"/>
      <c r="O27" s="57"/>
      <c r="P27" s="57"/>
    </row>
    <row r="28" spans="1:16" ht="5.25" customHeight="1" thickBot="1" x14ac:dyDescent="0.3">
      <c r="A28" s="34"/>
      <c r="B28" s="34"/>
      <c r="C28" s="35"/>
      <c r="D28" s="34"/>
      <c r="E28" s="34"/>
      <c r="F28" s="34"/>
      <c r="G28" s="35"/>
      <c r="H28" s="34"/>
      <c r="I28" s="34"/>
    </row>
    <row r="29" spans="1:16" ht="5.0999999999999996" customHeight="1" thickTop="1" x14ac:dyDescent="0.25">
      <c r="C29" s="10"/>
      <c r="G29" s="10"/>
    </row>
    <row r="30" spans="1:16" s="22" customFormat="1" ht="12.95" customHeight="1" x14ac:dyDescent="0.25">
      <c r="A30" s="67" t="s">
        <v>59</v>
      </c>
      <c r="B30" s="67"/>
      <c r="C30" s="67"/>
      <c r="D30" s="67"/>
      <c r="E30" s="67"/>
      <c r="F30" s="67"/>
      <c r="G30" s="67"/>
      <c r="H30" s="67"/>
      <c r="I30" s="67"/>
    </row>
    <row r="31" spans="1:16" ht="5.25" customHeight="1" x14ac:dyDescent="0.25">
      <c r="C31" s="15"/>
      <c r="D31" s="15"/>
      <c r="E31" s="15"/>
      <c r="F31" s="15"/>
      <c r="G31" s="15"/>
    </row>
    <row r="32" spans="1:16" s="12" customFormat="1" ht="15" customHeight="1" x14ac:dyDescent="0.25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3" s="5" customFormat="1" ht="5.25" customHeight="1" x14ac:dyDescent="0.25">
      <c r="B33" s="13"/>
      <c r="C33" s="13"/>
    </row>
    <row r="34" spans="1:3" x14ac:dyDescent="0.25">
      <c r="A34" s="63" t="s">
        <v>37</v>
      </c>
    </row>
    <row r="35" spans="1:3" x14ac:dyDescent="0.25">
      <c r="A35" s="64" t="s">
        <v>114</v>
      </c>
    </row>
    <row r="36" spans="1:3" x14ac:dyDescent="0.25">
      <c r="A36" s="64" t="s">
        <v>110</v>
      </c>
    </row>
  </sheetData>
  <mergeCells count="8">
    <mergeCell ref="A32:I32"/>
    <mergeCell ref="A1:I1"/>
    <mergeCell ref="A30:I30"/>
    <mergeCell ref="A2:A4"/>
    <mergeCell ref="B2:E2"/>
    <mergeCell ref="F2:I2"/>
    <mergeCell ref="C4:E4"/>
    <mergeCell ref="F4:I4"/>
  </mergeCells>
  <hyperlinks>
    <hyperlink ref="A36" r:id="rId1" xr:uid="{8F09368A-9E58-45D1-99E6-53973408A16C}"/>
    <hyperlink ref="A35" r:id="rId2" xr:uid="{292CF406-5474-4266-AE43-934B5C12B299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9" customWidth="1"/>
    <col min="2" max="9" width="13.7109375" style="9" customWidth="1"/>
    <col min="10" max="16384" width="9.140625" style="9"/>
  </cols>
  <sheetData>
    <row r="1" spans="1:10" s="17" customFormat="1" ht="15" customHeight="1" x14ac:dyDescent="0.25">
      <c r="A1" s="80" t="s">
        <v>107</v>
      </c>
      <c r="B1" s="80"/>
      <c r="C1" s="80"/>
      <c r="D1" s="80"/>
      <c r="E1" s="80"/>
      <c r="F1" s="80"/>
      <c r="G1" s="80"/>
      <c r="H1" s="80"/>
      <c r="I1" s="80"/>
    </row>
    <row r="2" spans="1:10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10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10" s="18" customFormat="1" ht="15" customHeight="1" x14ac:dyDescent="0.25">
      <c r="A4" s="71"/>
      <c r="B4" s="36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10" s="7" customFormat="1" ht="5.25" customHeight="1" thickBot="1" x14ac:dyDescent="0.3"/>
    <row r="6" spans="1:10" s="20" customFormat="1" ht="15" customHeight="1" x14ac:dyDescent="0.25">
      <c r="A6" s="23" t="s">
        <v>8</v>
      </c>
      <c r="B6" s="41">
        <v>4838.3</v>
      </c>
      <c r="C6" s="42">
        <v>1611</v>
      </c>
      <c r="D6" s="42">
        <v>1428</v>
      </c>
      <c r="E6" s="42">
        <v>1335</v>
      </c>
      <c r="F6" s="43">
        <v>1.9</v>
      </c>
      <c r="G6" s="43">
        <v>5</v>
      </c>
      <c r="H6" s="43">
        <v>5.0999999999999996</v>
      </c>
      <c r="I6" s="43">
        <v>5.0999999999999996</v>
      </c>
    </row>
    <row r="7" spans="1:10" ht="15" customHeight="1" x14ac:dyDescent="0.25">
      <c r="A7" s="21" t="s">
        <v>15</v>
      </c>
      <c r="B7" s="44">
        <v>600.5</v>
      </c>
      <c r="C7" s="45">
        <v>1128</v>
      </c>
      <c r="D7" s="45">
        <v>1049</v>
      </c>
      <c r="E7" s="45">
        <v>1035</v>
      </c>
      <c r="F7" s="46">
        <v>1.3</v>
      </c>
      <c r="G7" s="46">
        <v>5.9</v>
      </c>
      <c r="H7" s="46">
        <v>5.9</v>
      </c>
      <c r="I7" s="46">
        <v>5.8</v>
      </c>
    </row>
    <row r="8" spans="1:10" ht="15" customHeight="1" x14ac:dyDescent="0.25">
      <c r="A8" s="21" t="s">
        <v>16</v>
      </c>
      <c r="B8" s="44">
        <v>419.8</v>
      </c>
      <c r="C8" s="45">
        <v>1273</v>
      </c>
      <c r="D8" s="45">
        <v>1153</v>
      </c>
      <c r="E8" s="45">
        <v>1126</v>
      </c>
      <c r="F8" s="46">
        <v>0</v>
      </c>
      <c r="G8" s="46">
        <v>5.9</v>
      </c>
      <c r="H8" s="46">
        <v>5.8</v>
      </c>
      <c r="I8" s="46">
        <v>5.7</v>
      </c>
    </row>
    <row r="9" spans="1:10" ht="15" customHeight="1" x14ac:dyDescent="0.25">
      <c r="A9" s="21" t="s">
        <v>17</v>
      </c>
      <c r="B9" s="44">
        <v>437.1</v>
      </c>
      <c r="C9" s="45">
        <v>1374</v>
      </c>
      <c r="D9" s="45">
        <v>1222</v>
      </c>
      <c r="E9" s="45">
        <v>1181</v>
      </c>
      <c r="F9" s="46">
        <v>0.6</v>
      </c>
      <c r="G9" s="46">
        <v>6</v>
      </c>
      <c r="H9" s="46">
        <v>5.8</v>
      </c>
      <c r="I9" s="46">
        <v>5.6</v>
      </c>
    </row>
    <row r="10" spans="1:10" ht="15" customHeight="1" x14ac:dyDescent="0.25">
      <c r="A10" s="21" t="s">
        <v>18</v>
      </c>
      <c r="B10" s="44">
        <v>592</v>
      </c>
      <c r="C10" s="45">
        <v>1469</v>
      </c>
      <c r="D10" s="45">
        <v>1297</v>
      </c>
      <c r="E10" s="45">
        <v>1235</v>
      </c>
      <c r="F10" s="46">
        <v>0.5</v>
      </c>
      <c r="G10" s="46">
        <v>5.6</v>
      </c>
      <c r="H10" s="46">
        <v>5.5</v>
      </c>
      <c r="I10" s="46">
        <v>5.4</v>
      </c>
    </row>
    <row r="11" spans="1:10" ht="15" customHeight="1" x14ac:dyDescent="0.25">
      <c r="A11" s="21" t="s">
        <v>19</v>
      </c>
      <c r="B11" s="44">
        <v>428.7</v>
      </c>
      <c r="C11" s="45">
        <v>1600</v>
      </c>
      <c r="D11" s="45">
        <v>1406</v>
      </c>
      <c r="E11" s="45">
        <v>1325</v>
      </c>
      <c r="F11" s="46">
        <v>0.9</v>
      </c>
      <c r="G11" s="46">
        <v>5.2</v>
      </c>
      <c r="H11" s="46">
        <v>5.2</v>
      </c>
      <c r="I11" s="46">
        <v>5.0999999999999996</v>
      </c>
    </row>
    <row r="12" spans="1:10" ht="15" customHeight="1" x14ac:dyDescent="0.25">
      <c r="A12" s="21" t="s">
        <v>20</v>
      </c>
      <c r="B12" s="44">
        <v>613.5</v>
      </c>
      <c r="C12" s="45">
        <v>1811</v>
      </c>
      <c r="D12" s="45">
        <v>1621</v>
      </c>
      <c r="E12" s="45">
        <v>1531</v>
      </c>
      <c r="F12" s="46">
        <v>2.2999999999999998</v>
      </c>
      <c r="G12" s="46">
        <v>5.4</v>
      </c>
      <c r="H12" s="46">
        <v>5.2</v>
      </c>
      <c r="I12" s="46">
        <v>4.8</v>
      </c>
    </row>
    <row r="13" spans="1:10" ht="15" customHeight="1" x14ac:dyDescent="0.25">
      <c r="A13" s="21" t="s">
        <v>21</v>
      </c>
      <c r="B13" s="44">
        <v>385.1</v>
      </c>
      <c r="C13" s="45">
        <v>1854</v>
      </c>
      <c r="D13" s="45">
        <v>1655</v>
      </c>
      <c r="E13" s="45">
        <v>1544</v>
      </c>
      <c r="F13" s="46">
        <v>1.3</v>
      </c>
      <c r="G13" s="46">
        <v>4.5</v>
      </c>
      <c r="H13" s="46">
        <v>5.3</v>
      </c>
      <c r="I13" s="46">
        <v>5.5</v>
      </c>
    </row>
    <row r="14" spans="1:10" ht="15" customHeight="1" x14ac:dyDescent="0.25">
      <c r="A14" s="24" t="s">
        <v>22</v>
      </c>
      <c r="B14" s="47">
        <v>1361.7</v>
      </c>
      <c r="C14" s="33">
        <v>1909</v>
      </c>
      <c r="D14" s="33">
        <v>1658</v>
      </c>
      <c r="E14" s="33">
        <v>1481</v>
      </c>
      <c r="F14" s="47">
        <v>4</v>
      </c>
      <c r="G14" s="47">
        <v>3.5</v>
      </c>
      <c r="H14" s="47">
        <v>3.7</v>
      </c>
      <c r="I14" s="47">
        <v>4.0999999999999996</v>
      </c>
      <c r="J14" s="22"/>
    </row>
    <row r="15" spans="1:10" ht="5.25" customHeight="1" thickBot="1" x14ac:dyDescent="0.3">
      <c r="A15" s="34"/>
      <c r="B15" s="34"/>
      <c r="C15" s="35"/>
      <c r="D15" s="34"/>
      <c r="E15" s="34"/>
      <c r="F15" s="34"/>
      <c r="G15" s="35"/>
      <c r="H15" s="34"/>
      <c r="I15" s="34"/>
    </row>
    <row r="16" spans="1:10" ht="5.25" customHeight="1" thickTop="1" x14ac:dyDescent="0.25">
      <c r="C16" s="10"/>
      <c r="G16" s="10"/>
    </row>
    <row r="17" spans="1:9" ht="12.95" customHeight="1" x14ac:dyDescent="0.25">
      <c r="A17" s="67" t="s">
        <v>59</v>
      </c>
      <c r="B17" s="67"/>
      <c r="C17" s="67"/>
      <c r="D17" s="67"/>
      <c r="E17" s="67"/>
      <c r="F17" s="67"/>
      <c r="G17" s="67"/>
      <c r="H17" s="67"/>
      <c r="I17" s="67"/>
    </row>
    <row r="18" spans="1:9" ht="5.25" customHeight="1" x14ac:dyDescent="0.25">
      <c r="C18" s="15"/>
      <c r="D18" s="15"/>
      <c r="E18" s="15"/>
      <c r="F18" s="15"/>
      <c r="G18" s="15"/>
    </row>
    <row r="19" spans="1:9" s="12" customFormat="1" ht="15" customHeight="1" x14ac:dyDescent="0.25">
      <c r="A19" s="67" t="s">
        <v>61</v>
      </c>
      <c r="B19" s="67"/>
      <c r="C19" s="67"/>
      <c r="D19" s="67"/>
      <c r="E19" s="67"/>
      <c r="F19" s="67"/>
      <c r="G19" s="67"/>
      <c r="H19" s="67"/>
      <c r="I19" s="67"/>
    </row>
    <row r="20" spans="1:9" s="5" customFormat="1" ht="5.25" customHeight="1" x14ac:dyDescent="0.25">
      <c r="B20" s="13"/>
      <c r="C20" s="13"/>
    </row>
    <row r="21" spans="1:9" x14ac:dyDescent="0.25">
      <c r="A21" s="14" t="s">
        <v>37</v>
      </c>
    </row>
    <row r="22" spans="1:9" x14ac:dyDescent="0.25">
      <c r="A22" s="16" t="s">
        <v>39</v>
      </c>
    </row>
    <row r="23" spans="1:9" x14ac:dyDescent="0.25">
      <c r="A23" s="16" t="s">
        <v>41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5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5" customWidth="1"/>
    <col min="10" max="16384" width="9.140625" style="5"/>
  </cols>
  <sheetData>
    <row r="1" spans="1:9" s="4" customFormat="1" ht="15" customHeight="1" x14ac:dyDescent="0.25">
      <c r="A1" s="76" t="s">
        <v>57</v>
      </c>
      <c r="B1" s="77"/>
      <c r="C1" s="77"/>
      <c r="D1" s="77"/>
      <c r="E1" s="77"/>
      <c r="F1" s="77"/>
      <c r="G1" s="77"/>
      <c r="H1" s="77"/>
      <c r="I1" s="7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6" customFormat="1" ht="15" customHeight="1" x14ac:dyDescent="0.25">
      <c r="A4" s="71"/>
      <c r="B4" s="29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thickBot="1" x14ac:dyDescent="0.3"/>
    <row r="6" spans="1:9" s="8" customFormat="1" ht="15" customHeight="1" x14ac:dyDescent="0.25">
      <c r="A6" s="30">
        <v>2026</v>
      </c>
      <c r="B6" s="48"/>
      <c r="C6" s="48"/>
      <c r="D6" s="48"/>
      <c r="E6" s="48"/>
      <c r="F6" s="48"/>
      <c r="G6" s="48"/>
      <c r="H6" s="48"/>
      <c r="I6" s="48"/>
    </row>
    <row r="7" spans="1:9" s="8" customFormat="1" ht="15" customHeight="1" x14ac:dyDescent="0.25">
      <c r="A7" s="22" t="s">
        <v>25</v>
      </c>
      <c r="B7" s="47">
        <v>781.7</v>
      </c>
      <c r="C7" s="33">
        <v>2130</v>
      </c>
      <c r="D7" s="33">
        <v>1999</v>
      </c>
      <c r="E7" s="33">
        <v>1849</v>
      </c>
      <c r="F7" s="47">
        <v>2.5</v>
      </c>
      <c r="G7" s="47">
        <v>3.7</v>
      </c>
      <c r="H7" s="47">
        <v>4.3</v>
      </c>
      <c r="I7" s="47">
        <v>4.7</v>
      </c>
    </row>
    <row r="8" spans="1:9" s="8" customFormat="1" ht="15" customHeight="1" x14ac:dyDescent="0.25">
      <c r="A8" s="22" t="s">
        <v>26</v>
      </c>
      <c r="B8" s="47">
        <v>781</v>
      </c>
      <c r="C8" s="33">
        <v>2114</v>
      </c>
      <c r="D8" s="33">
        <v>1970</v>
      </c>
      <c r="E8" s="33">
        <v>1818</v>
      </c>
      <c r="F8" s="47">
        <v>2.6</v>
      </c>
      <c r="G8" s="47">
        <v>3.9</v>
      </c>
      <c r="H8" s="47">
        <v>3.8</v>
      </c>
      <c r="I8" s="47">
        <v>4.4000000000000004</v>
      </c>
    </row>
    <row r="9" spans="1:9" s="8" customFormat="1" ht="15" customHeight="1" x14ac:dyDescent="0.25">
      <c r="A9" s="22" t="s">
        <v>27</v>
      </c>
      <c r="B9" s="47">
        <v>780.8</v>
      </c>
      <c r="C9" s="33">
        <v>2709</v>
      </c>
      <c r="D9" s="33">
        <v>1947</v>
      </c>
      <c r="E9" s="33">
        <v>1796</v>
      </c>
      <c r="F9" s="47">
        <v>2.2000000000000002</v>
      </c>
      <c r="G9" s="47">
        <v>4.7</v>
      </c>
      <c r="H9" s="47">
        <v>4.3</v>
      </c>
      <c r="I9" s="47">
        <v>5.0999999999999996</v>
      </c>
    </row>
    <row r="10" spans="1:9" s="8" customFormat="1" ht="15" customHeight="1" x14ac:dyDescent="0.25">
      <c r="A10" s="30">
        <v>2025</v>
      </c>
      <c r="B10" s="47"/>
      <c r="C10" s="33"/>
      <c r="D10" s="33"/>
      <c r="E10" s="33"/>
      <c r="F10" s="47"/>
      <c r="G10" s="47"/>
      <c r="H10" s="47"/>
      <c r="I10" s="47"/>
    </row>
    <row r="11" spans="1:9" s="8" customFormat="1" ht="15" customHeight="1" x14ac:dyDescent="0.25">
      <c r="A11" s="22" t="s">
        <v>28</v>
      </c>
      <c r="B11" s="47">
        <v>779.7</v>
      </c>
      <c r="C11" s="33">
        <v>2697</v>
      </c>
      <c r="D11" s="33">
        <v>1942</v>
      </c>
      <c r="E11" s="33">
        <v>1791</v>
      </c>
      <c r="F11" s="47">
        <v>2.4</v>
      </c>
      <c r="G11" s="47">
        <v>4.8</v>
      </c>
      <c r="H11" s="47">
        <v>4.2</v>
      </c>
      <c r="I11" s="47">
        <v>5.3</v>
      </c>
    </row>
    <row r="12" spans="1:9" s="8" customFormat="1" ht="15" customHeight="1" x14ac:dyDescent="0.25">
      <c r="A12" s="22" t="s">
        <v>29</v>
      </c>
      <c r="B12" s="47">
        <v>778.9</v>
      </c>
      <c r="C12" s="33">
        <v>2684</v>
      </c>
      <c r="D12" s="33">
        <v>1938</v>
      </c>
      <c r="E12" s="33">
        <v>1787</v>
      </c>
      <c r="F12" s="47">
        <v>2.6</v>
      </c>
      <c r="G12" s="47">
        <v>4.8</v>
      </c>
      <c r="H12" s="47">
        <v>4.5</v>
      </c>
      <c r="I12" s="47">
        <v>5.3</v>
      </c>
    </row>
    <row r="13" spans="1:9" s="8" customFormat="1" ht="15" customHeight="1" x14ac:dyDescent="0.25">
      <c r="A13" s="22" t="s">
        <v>30</v>
      </c>
      <c r="B13" s="47">
        <v>774.4</v>
      </c>
      <c r="C13" s="33">
        <v>2087</v>
      </c>
      <c r="D13" s="33">
        <v>1945</v>
      </c>
      <c r="E13" s="33">
        <v>1794</v>
      </c>
      <c r="F13" s="47">
        <v>3.2</v>
      </c>
      <c r="G13" s="47">
        <v>4.5999999999999996</v>
      </c>
      <c r="H13" s="47">
        <v>4.4000000000000004</v>
      </c>
      <c r="I13" s="47">
        <v>4.8</v>
      </c>
    </row>
    <row r="14" spans="1:9" s="8" customFormat="1" ht="15" customHeight="1" x14ac:dyDescent="0.25">
      <c r="A14" s="22" t="s">
        <v>31</v>
      </c>
      <c r="B14" s="47">
        <v>773.9</v>
      </c>
      <c r="C14" s="33">
        <v>2104</v>
      </c>
      <c r="D14" s="33">
        <v>1944</v>
      </c>
      <c r="E14" s="33">
        <v>1793</v>
      </c>
      <c r="F14" s="47">
        <v>3.3</v>
      </c>
      <c r="G14" s="47">
        <v>5.2</v>
      </c>
      <c r="H14" s="47">
        <v>4.9000000000000004</v>
      </c>
      <c r="I14" s="47">
        <v>4.9000000000000004</v>
      </c>
    </row>
    <row r="15" spans="1:9" s="8" customFormat="1" ht="15" customHeight="1" x14ac:dyDescent="0.25">
      <c r="A15" s="22" t="s">
        <v>32</v>
      </c>
      <c r="B15" s="47">
        <v>775.2</v>
      </c>
      <c r="C15" s="33">
        <v>2712</v>
      </c>
      <c r="D15" s="33">
        <v>1939</v>
      </c>
      <c r="E15" s="33">
        <v>1789</v>
      </c>
      <c r="F15" s="47">
        <v>2.8</v>
      </c>
      <c r="G15" s="47">
        <v>6.4</v>
      </c>
      <c r="H15" s="47">
        <v>5.7</v>
      </c>
      <c r="I15" s="47">
        <v>5.2</v>
      </c>
    </row>
    <row r="16" spans="1:9" s="8" customFormat="1" ht="15" customHeight="1" x14ac:dyDescent="0.25">
      <c r="A16" s="22" t="s">
        <v>33</v>
      </c>
      <c r="B16" s="47">
        <v>774.4</v>
      </c>
      <c r="C16" s="33">
        <v>2702</v>
      </c>
      <c r="D16" s="33">
        <v>1937</v>
      </c>
      <c r="E16" s="33">
        <v>1787</v>
      </c>
      <c r="F16" s="47">
        <v>2.4</v>
      </c>
      <c r="G16" s="47">
        <v>7.3</v>
      </c>
      <c r="H16" s="47">
        <v>6.7</v>
      </c>
      <c r="I16" s="47">
        <v>5.7</v>
      </c>
    </row>
    <row r="17" spans="1:9" s="8" customFormat="1" ht="15" customHeight="1" x14ac:dyDescent="0.25">
      <c r="A17" s="22" t="s">
        <v>34</v>
      </c>
      <c r="B17" s="47">
        <v>770.7</v>
      </c>
      <c r="C17" s="33">
        <v>2692</v>
      </c>
      <c r="D17" s="33">
        <v>1938</v>
      </c>
      <c r="E17" s="33">
        <v>1789</v>
      </c>
      <c r="F17" s="47">
        <v>1.8</v>
      </c>
      <c r="G17" s="47">
        <v>8</v>
      </c>
      <c r="H17" s="47">
        <v>7.4</v>
      </c>
      <c r="I17" s="47">
        <v>6</v>
      </c>
    </row>
    <row r="18" spans="1:9" s="8" customFormat="1" ht="15" customHeight="1" x14ac:dyDescent="0.25">
      <c r="A18" s="22" t="s">
        <v>35</v>
      </c>
      <c r="B18" s="47">
        <v>764.8</v>
      </c>
      <c r="C18" s="33">
        <v>2087</v>
      </c>
      <c r="D18" s="33">
        <v>1944</v>
      </c>
      <c r="E18" s="33">
        <v>1793</v>
      </c>
      <c r="F18" s="47">
        <v>1.6</v>
      </c>
      <c r="G18" s="47">
        <v>8.4</v>
      </c>
      <c r="H18" s="47">
        <v>7.5</v>
      </c>
      <c r="I18" s="47">
        <v>5.9</v>
      </c>
    </row>
    <row r="19" spans="1:9" s="8" customFormat="1" ht="15" customHeight="1" x14ac:dyDescent="0.25">
      <c r="A19" s="22" t="s">
        <v>36</v>
      </c>
      <c r="B19" s="47">
        <v>763.6</v>
      </c>
      <c r="C19" s="33">
        <v>2072</v>
      </c>
      <c r="D19" s="33">
        <v>1936</v>
      </c>
      <c r="E19" s="33">
        <v>1786</v>
      </c>
      <c r="F19" s="47">
        <v>1.3</v>
      </c>
      <c r="G19" s="47">
        <v>8.1999999999999993</v>
      </c>
      <c r="H19" s="47">
        <v>7.3</v>
      </c>
      <c r="I19" s="47">
        <v>5.6</v>
      </c>
    </row>
    <row r="20" spans="1:9" s="8" customFormat="1" ht="15" customHeight="1" x14ac:dyDescent="0.25">
      <c r="A20" s="22" t="s">
        <v>25</v>
      </c>
      <c r="B20" s="47">
        <v>763</v>
      </c>
      <c r="C20" s="33">
        <v>2055</v>
      </c>
      <c r="D20" s="33">
        <v>1917</v>
      </c>
      <c r="E20" s="33">
        <v>1766</v>
      </c>
      <c r="F20" s="47">
        <v>1.5</v>
      </c>
      <c r="G20" s="47">
        <v>8</v>
      </c>
      <c r="H20" s="47">
        <v>6.8</v>
      </c>
      <c r="I20" s="47">
        <v>4.9000000000000004</v>
      </c>
    </row>
    <row r="21" spans="1:9" ht="5.25" customHeight="1" thickBot="1" x14ac:dyDescent="0.3">
      <c r="A21" s="34"/>
      <c r="B21" s="34"/>
      <c r="C21" s="35"/>
      <c r="D21" s="34"/>
      <c r="E21" s="34"/>
      <c r="F21" s="34"/>
      <c r="G21" s="35"/>
      <c r="H21" s="34"/>
      <c r="I21" s="34"/>
    </row>
    <row r="22" spans="1:9" ht="5.25" customHeight="1" thickTop="1" x14ac:dyDescent="0.25">
      <c r="A22" s="9"/>
      <c r="B22" s="9"/>
      <c r="C22" s="10"/>
      <c r="D22" s="9"/>
      <c r="E22" s="9"/>
      <c r="F22" s="9"/>
      <c r="G22" s="10"/>
      <c r="H22" s="9"/>
      <c r="I22" s="9"/>
    </row>
    <row r="23" spans="1:9" s="25" customFormat="1" ht="12.75" customHeight="1" x14ac:dyDescent="0.25">
      <c r="A23" s="67" t="s">
        <v>59</v>
      </c>
      <c r="B23" s="67"/>
      <c r="C23" s="67"/>
      <c r="D23" s="67"/>
      <c r="E23" s="67"/>
      <c r="F23" s="67"/>
      <c r="G23" s="67"/>
      <c r="H23" s="67"/>
      <c r="I23" s="67"/>
    </row>
    <row r="24" spans="1:9" ht="5.25" customHeight="1" x14ac:dyDescent="0.25">
      <c r="B24" s="13"/>
      <c r="C24" s="13"/>
    </row>
    <row r="25" spans="1:9" s="12" customFormat="1" ht="15" customHeight="1" x14ac:dyDescent="0.25">
      <c r="A25" s="67" t="s">
        <v>60</v>
      </c>
      <c r="B25" s="67"/>
      <c r="C25" s="67"/>
      <c r="D25" s="67"/>
      <c r="E25" s="67"/>
      <c r="F25" s="67"/>
      <c r="G25" s="67"/>
      <c r="H25" s="67"/>
      <c r="I25" s="67"/>
    </row>
    <row r="26" spans="1:9" ht="5.25" customHeight="1" x14ac:dyDescent="0.25">
      <c r="B26" s="13"/>
      <c r="C26" s="13"/>
    </row>
    <row r="27" spans="1:9" x14ac:dyDescent="0.25">
      <c r="A27" s="14" t="s">
        <v>37</v>
      </c>
    </row>
    <row r="28" spans="1:9" x14ac:dyDescent="0.25">
      <c r="A28" s="16" t="s">
        <v>38</v>
      </c>
    </row>
    <row r="29" spans="1:9" x14ac:dyDescent="0.25">
      <c r="A29" s="16" t="s">
        <v>40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4" priority="1" operator="between">
      <formula>2014</formula>
      <formula>2025</formula>
    </cfRule>
  </conditionalFormatting>
  <hyperlinks>
    <hyperlink ref="A28" r:id="rId1" xr:uid="{26854ED2-F989-4E15-89E4-6702EC293817}"/>
    <hyperlink ref="A29" r:id="rId2" xr:uid="{40CA28EA-4994-4FE2-ACBC-8225E4352906}"/>
  </hyperlinks>
  <pageMargins left="0.70866141732283472" right="0.70866141732283472" top="0.74803149606299213" bottom="0.74803149606299213" header="0.31496062992125984" footer="0.31496062992125984"/>
  <pageSetup paperSize="9" scale="70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5" customWidth="1"/>
    <col min="10" max="16384" width="9.140625" style="5"/>
  </cols>
  <sheetData>
    <row r="1" spans="1:9" s="4" customFormat="1" ht="15" customHeight="1" x14ac:dyDescent="0.25">
      <c r="A1" s="76" t="s">
        <v>58</v>
      </c>
      <c r="B1" s="77"/>
      <c r="C1" s="77"/>
      <c r="D1" s="77"/>
      <c r="E1" s="77"/>
      <c r="F1" s="77"/>
      <c r="G1" s="77"/>
      <c r="H1" s="77"/>
      <c r="I1" s="7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6" customFormat="1" ht="15" customHeight="1" x14ac:dyDescent="0.25">
      <c r="A4" s="71"/>
      <c r="B4" s="29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thickBot="1" x14ac:dyDescent="0.3"/>
    <row r="6" spans="1:9" s="8" customFormat="1" ht="15" customHeight="1" x14ac:dyDescent="0.25">
      <c r="A6" s="30">
        <v>2026</v>
      </c>
      <c r="B6" s="48"/>
      <c r="C6" s="48"/>
      <c r="D6" s="48"/>
      <c r="E6" s="48"/>
      <c r="F6" s="48"/>
      <c r="G6" s="48"/>
      <c r="H6" s="48"/>
      <c r="I6" s="48"/>
    </row>
    <row r="7" spans="1:9" s="8" customFormat="1" ht="15" customHeight="1" x14ac:dyDescent="0.25">
      <c r="A7" s="22" t="s">
        <v>25</v>
      </c>
      <c r="B7" s="47">
        <v>4056.6</v>
      </c>
      <c r="C7" s="33">
        <v>1510</v>
      </c>
      <c r="D7" s="33">
        <v>1318</v>
      </c>
      <c r="E7" s="33">
        <v>1236</v>
      </c>
      <c r="F7" s="47">
        <v>1.8</v>
      </c>
      <c r="G7" s="47">
        <v>5.3</v>
      </c>
      <c r="H7" s="47">
        <v>5.3</v>
      </c>
      <c r="I7" s="47">
        <v>5.2</v>
      </c>
    </row>
    <row r="8" spans="1:9" s="8" customFormat="1" ht="15" customHeight="1" x14ac:dyDescent="0.25">
      <c r="A8" s="22" t="s">
        <v>26</v>
      </c>
      <c r="B8" s="47">
        <v>4066</v>
      </c>
      <c r="C8" s="33">
        <v>1581</v>
      </c>
      <c r="D8" s="33">
        <v>1298</v>
      </c>
      <c r="E8" s="33">
        <v>1217</v>
      </c>
      <c r="F8" s="47">
        <v>2</v>
      </c>
      <c r="G8" s="47">
        <v>5.4</v>
      </c>
      <c r="H8" s="47">
        <v>5.2</v>
      </c>
      <c r="I8" s="47">
        <v>5.0999999999999996</v>
      </c>
    </row>
    <row r="9" spans="1:9" s="8" customFormat="1" ht="15" customHeight="1" x14ac:dyDescent="0.25">
      <c r="A9" s="22" t="s">
        <v>27</v>
      </c>
      <c r="B9" s="47">
        <v>4095.5</v>
      </c>
      <c r="C9" s="33">
        <v>1752</v>
      </c>
      <c r="D9" s="33">
        <v>1277</v>
      </c>
      <c r="E9" s="33">
        <v>1197</v>
      </c>
      <c r="F9" s="47">
        <v>2.1</v>
      </c>
      <c r="G9" s="47">
        <v>5.5</v>
      </c>
      <c r="H9" s="47">
        <v>5.2</v>
      </c>
      <c r="I9" s="47">
        <v>5.0999999999999996</v>
      </c>
    </row>
    <row r="10" spans="1:9" s="8" customFormat="1" ht="15" customHeight="1" x14ac:dyDescent="0.25">
      <c r="A10" s="30">
        <v>2025</v>
      </c>
      <c r="B10" s="47"/>
      <c r="C10" s="33"/>
      <c r="D10" s="33"/>
      <c r="E10" s="33"/>
      <c r="F10" s="47"/>
      <c r="G10" s="47"/>
      <c r="H10" s="47"/>
      <c r="I10" s="47"/>
    </row>
    <row r="11" spans="1:9" s="8" customFormat="1" ht="15" customHeight="1" x14ac:dyDescent="0.25">
      <c r="A11" s="22" t="s">
        <v>28</v>
      </c>
      <c r="B11" s="47">
        <v>4119.3</v>
      </c>
      <c r="C11" s="33">
        <v>1729</v>
      </c>
      <c r="D11" s="33">
        <v>1262</v>
      </c>
      <c r="E11" s="33">
        <v>1183</v>
      </c>
      <c r="F11" s="47">
        <v>2</v>
      </c>
      <c r="G11" s="47">
        <v>5.6</v>
      </c>
      <c r="H11" s="47">
        <v>5.3</v>
      </c>
      <c r="I11" s="47">
        <v>5.0999999999999996</v>
      </c>
    </row>
    <row r="12" spans="1:9" s="8" customFormat="1" ht="15" customHeight="1" x14ac:dyDescent="0.25">
      <c r="A12" s="22" t="s">
        <v>29</v>
      </c>
      <c r="B12" s="47">
        <v>4134.2</v>
      </c>
      <c r="C12" s="33">
        <v>1624</v>
      </c>
      <c r="D12" s="33">
        <v>1258</v>
      </c>
      <c r="E12" s="33">
        <v>1181</v>
      </c>
      <c r="F12" s="47">
        <v>2</v>
      </c>
      <c r="G12" s="47">
        <v>5.7</v>
      </c>
      <c r="H12" s="47">
        <v>5.3</v>
      </c>
      <c r="I12" s="47">
        <v>5.0999999999999996</v>
      </c>
    </row>
    <row r="13" spans="1:9" s="8" customFormat="1" ht="15" customHeight="1" x14ac:dyDescent="0.25">
      <c r="A13" s="22" t="s">
        <v>30</v>
      </c>
      <c r="B13" s="47">
        <v>4127.3</v>
      </c>
      <c r="C13" s="33">
        <v>1456</v>
      </c>
      <c r="D13" s="33">
        <v>1258</v>
      </c>
      <c r="E13" s="33">
        <v>1182</v>
      </c>
      <c r="F13" s="47">
        <v>2</v>
      </c>
      <c r="G13" s="47">
        <v>5.5</v>
      </c>
      <c r="H13" s="47">
        <v>5.3</v>
      </c>
      <c r="I13" s="47">
        <v>5.0999999999999996</v>
      </c>
    </row>
    <row r="14" spans="1:9" s="8" customFormat="1" ht="15" customHeight="1" x14ac:dyDescent="0.25">
      <c r="A14" s="22" t="s">
        <v>31</v>
      </c>
      <c r="B14" s="47">
        <v>4131.2</v>
      </c>
      <c r="C14" s="33">
        <v>1526</v>
      </c>
      <c r="D14" s="33">
        <v>1255</v>
      </c>
      <c r="E14" s="33">
        <v>1179</v>
      </c>
      <c r="F14" s="47">
        <v>2</v>
      </c>
      <c r="G14" s="47">
        <v>5.4</v>
      </c>
      <c r="H14" s="47">
        <v>5.2</v>
      </c>
      <c r="I14" s="47">
        <v>5.0999999999999996</v>
      </c>
    </row>
    <row r="15" spans="1:9" s="8" customFormat="1" ht="15" customHeight="1" x14ac:dyDescent="0.25">
      <c r="A15" s="22" t="s">
        <v>32</v>
      </c>
      <c r="B15" s="47">
        <v>4124.3999999999996</v>
      </c>
      <c r="C15" s="33">
        <v>1631</v>
      </c>
      <c r="D15" s="33">
        <v>1255</v>
      </c>
      <c r="E15" s="33">
        <v>1179</v>
      </c>
      <c r="F15" s="47">
        <v>2</v>
      </c>
      <c r="G15" s="47">
        <v>5.4</v>
      </c>
      <c r="H15" s="47">
        <v>5.0999999999999996</v>
      </c>
      <c r="I15" s="47">
        <v>5.0999999999999996</v>
      </c>
    </row>
    <row r="16" spans="1:9" s="8" customFormat="1" ht="15" customHeight="1" x14ac:dyDescent="0.25">
      <c r="A16" s="22" t="s">
        <v>33</v>
      </c>
      <c r="B16" s="47">
        <v>4110.5</v>
      </c>
      <c r="C16" s="33">
        <v>1628</v>
      </c>
      <c r="D16" s="33">
        <v>1255</v>
      </c>
      <c r="E16" s="33">
        <v>1179</v>
      </c>
      <c r="F16" s="47">
        <v>2.1</v>
      </c>
      <c r="G16" s="47">
        <v>5.5</v>
      </c>
      <c r="H16" s="47">
        <v>5</v>
      </c>
      <c r="I16" s="47">
        <v>5.2</v>
      </c>
    </row>
    <row r="17" spans="1:9" s="8" customFormat="1" ht="15" customHeight="1" x14ac:dyDescent="0.25">
      <c r="A17" s="22" t="s">
        <v>34</v>
      </c>
      <c r="B17" s="47">
        <v>4077.5</v>
      </c>
      <c r="C17" s="33">
        <v>1567</v>
      </c>
      <c r="D17" s="33">
        <v>1258</v>
      </c>
      <c r="E17" s="33">
        <v>1181</v>
      </c>
      <c r="F17" s="47">
        <v>2.2000000000000002</v>
      </c>
      <c r="G17" s="47">
        <v>5.8</v>
      </c>
      <c r="H17" s="47">
        <v>5.0999999999999996</v>
      </c>
      <c r="I17" s="47">
        <v>5.3</v>
      </c>
    </row>
    <row r="18" spans="1:9" s="8" customFormat="1" ht="15" customHeight="1" x14ac:dyDescent="0.25">
      <c r="A18" s="22" t="s">
        <v>35</v>
      </c>
      <c r="B18" s="47">
        <v>4041.8</v>
      </c>
      <c r="C18" s="33">
        <v>1470</v>
      </c>
      <c r="D18" s="33">
        <v>1259</v>
      </c>
      <c r="E18" s="33">
        <v>1182</v>
      </c>
      <c r="F18" s="47">
        <v>2.2999999999999998</v>
      </c>
      <c r="G18" s="47">
        <v>5.8</v>
      </c>
      <c r="H18" s="47">
        <v>5.3</v>
      </c>
      <c r="I18" s="47">
        <v>5.3</v>
      </c>
    </row>
    <row r="19" spans="1:9" s="8" customFormat="1" ht="15" customHeight="1" x14ac:dyDescent="0.25">
      <c r="A19" s="22" t="s">
        <v>36</v>
      </c>
      <c r="B19" s="47">
        <v>4010.3</v>
      </c>
      <c r="C19" s="33">
        <v>1445</v>
      </c>
      <c r="D19" s="33">
        <v>1258</v>
      </c>
      <c r="E19" s="33">
        <v>1180</v>
      </c>
      <c r="F19" s="47">
        <v>2.5</v>
      </c>
      <c r="G19" s="47">
        <v>5.5</v>
      </c>
      <c r="H19" s="47">
        <v>5.4</v>
      </c>
      <c r="I19" s="47">
        <v>5.3</v>
      </c>
    </row>
    <row r="20" spans="1:9" s="8" customFormat="1" ht="15" customHeight="1" x14ac:dyDescent="0.25">
      <c r="A20" s="22" t="s">
        <v>25</v>
      </c>
      <c r="B20" s="47">
        <v>3986.6</v>
      </c>
      <c r="C20" s="33">
        <v>1434</v>
      </c>
      <c r="D20" s="33">
        <v>1252</v>
      </c>
      <c r="E20" s="33">
        <v>1175</v>
      </c>
      <c r="F20" s="47">
        <v>2.6</v>
      </c>
      <c r="G20" s="47">
        <v>5.3</v>
      </c>
      <c r="H20" s="47">
        <v>5.3</v>
      </c>
      <c r="I20" s="47">
        <v>5.2</v>
      </c>
    </row>
    <row r="21" spans="1:9" ht="5.25" customHeight="1" thickBot="1" x14ac:dyDescent="0.3">
      <c r="A21" s="34"/>
      <c r="B21" s="34"/>
      <c r="C21" s="35"/>
      <c r="D21" s="34"/>
      <c r="E21" s="34"/>
      <c r="F21" s="34"/>
      <c r="G21" s="35"/>
      <c r="H21" s="34"/>
      <c r="I21" s="34"/>
    </row>
    <row r="22" spans="1:9" ht="5.25" customHeight="1" thickTop="1" x14ac:dyDescent="0.25">
      <c r="A22" s="9"/>
      <c r="B22" s="9"/>
      <c r="C22" s="10"/>
      <c r="D22" s="9"/>
      <c r="E22" s="9"/>
      <c r="F22" s="9"/>
      <c r="G22" s="10"/>
      <c r="H22" s="9"/>
      <c r="I22" s="9"/>
    </row>
    <row r="23" spans="1:9" s="26" customFormat="1" ht="12.95" customHeight="1" x14ac:dyDescent="0.25">
      <c r="A23" s="67" t="s">
        <v>59</v>
      </c>
      <c r="B23" s="67"/>
      <c r="C23" s="67"/>
      <c r="D23" s="67"/>
      <c r="E23" s="67"/>
      <c r="F23" s="67"/>
      <c r="G23" s="67"/>
      <c r="H23" s="67"/>
      <c r="I23" s="67"/>
    </row>
    <row r="24" spans="1:9" ht="5.25" customHeight="1" x14ac:dyDescent="0.25">
      <c r="B24" s="13"/>
      <c r="C24" s="13"/>
    </row>
    <row r="25" spans="1:9" s="12" customFormat="1" ht="15" customHeight="1" x14ac:dyDescent="0.25">
      <c r="A25" s="67" t="s">
        <v>60</v>
      </c>
      <c r="B25" s="67"/>
      <c r="C25" s="67"/>
      <c r="D25" s="67"/>
      <c r="E25" s="67"/>
      <c r="F25" s="67"/>
      <c r="G25" s="67"/>
      <c r="H25" s="67"/>
      <c r="I25" s="67"/>
    </row>
    <row r="26" spans="1:9" ht="5.25" customHeight="1" x14ac:dyDescent="0.25">
      <c r="B26" s="13"/>
      <c r="C26" s="13"/>
    </row>
    <row r="27" spans="1:9" x14ac:dyDescent="0.25">
      <c r="A27" s="14" t="s">
        <v>37</v>
      </c>
    </row>
    <row r="28" spans="1:9" x14ac:dyDescent="0.25">
      <c r="A28" s="16" t="s">
        <v>38</v>
      </c>
    </row>
    <row r="29" spans="1:9" x14ac:dyDescent="0.25">
      <c r="A29" s="16" t="s">
        <v>40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3" priority="1" operator="between">
      <formula>2014</formula>
      <formula>2025</formula>
    </cfRule>
  </conditionalFormatting>
  <hyperlinks>
    <hyperlink ref="A28" r:id="rId1" xr:uid="{47F56F7A-B3F8-4440-9BD3-7303410A329E}"/>
    <hyperlink ref="A29" r:id="rId2" xr:uid="{222E4481-5384-4E3C-A17B-509DD2130A25}"/>
  </hyperlinks>
  <pageMargins left="0.70866141732283472" right="0.70866141732283472" top="0.74803149606299213" bottom="0.74803149606299213" header="0.31496062992125984" footer="0.31496062992125984"/>
  <pageSetup paperSize="9" scale="70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31"/>
  <sheetViews>
    <sheetView showGridLines="0" zoomScaleNormal="100" workbookViewId="0">
      <selection activeCell="A31" sqref="A31"/>
    </sheetView>
  </sheetViews>
  <sheetFormatPr defaultColWidth="9.140625" defaultRowHeight="12.75" x14ac:dyDescent="0.25"/>
  <cols>
    <col min="1" max="9" width="13.7109375" style="5" customWidth="1"/>
    <col min="10" max="16384" width="9.140625" style="5"/>
  </cols>
  <sheetData>
    <row r="1" spans="1:9" s="4" customFormat="1" ht="30" customHeight="1" x14ac:dyDescent="0.25">
      <c r="A1" s="76" t="s">
        <v>103</v>
      </c>
      <c r="B1" s="77"/>
      <c r="C1" s="77"/>
      <c r="D1" s="77"/>
      <c r="E1" s="77"/>
      <c r="F1" s="77"/>
      <c r="G1" s="77"/>
      <c r="H1" s="77"/>
      <c r="I1" s="7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6" customFormat="1" ht="15" customHeight="1" x14ac:dyDescent="0.25">
      <c r="A4" s="71"/>
      <c r="B4" s="29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thickBot="1" x14ac:dyDescent="0.3"/>
    <row r="6" spans="1:9" s="8" customFormat="1" ht="15" customHeight="1" x14ac:dyDescent="0.25">
      <c r="A6" s="30">
        <v>2026</v>
      </c>
      <c r="B6" s="48"/>
      <c r="C6" s="48"/>
      <c r="D6" s="48"/>
      <c r="E6" s="48"/>
      <c r="F6" s="48"/>
      <c r="G6" s="48"/>
      <c r="H6" s="48"/>
      <c r="I6" s="48"/>
    </row>
    <row r="7" spans="1:9" s="8" customFormat="1" ht="15" customHeight="1" x14ac:dyDescent="0.25">
      <c r="A7" s="22" t="s">
        <v>25</v>
      </c>
      <c r="B7" s="32">
        <v>806.7</v>
      </c>
      <c r="C7" s="33">
        <v>1448</v>
      </c>
      <c r="D7" s="33">
        <v>1287</v>
      </c>
      <c r="E7" s="33">
        <v>1221</v>
      </c>
      <c r="F7" s="32">
        <v>-1.8</v>
      </c>
      <c r="G7" s="32">
        <v>5.9</v>
      </c>
      <c r="H7" s="32">
        <v>5.8</v>
      </c>
      <c r="I7" s="32">
        <v>5.7</v>
      </c>
    </row>
    <row r="8" spans="1:9" s="8" customFormat="1" ht="15" customHeight="1" x14ac:dyDescent="0.25">
      <c r="A8" s="22" t="s">
        <v>26</v>
      </c>
      <c r="B8" s="32">
        <v>810.6</v>
      </c>
      <c r="C8" s="33">
        <v>1561</v>
      </c>
      <c r="D8" s="33">
        <v>1266</v>
      </c>
      <c r="E8" s="33">
        <v>1199</v>
      </c>
      <c r="F8" s="58" t="s">
        <v>108</v>
      </c>
      <c r="G8" s="58" t="s">
        <v>108</v>
      </c>
      <c r="H8" s="58" t="s">
        <v>108</v>
      </c>
      <c r="I8" s="58" t="s">
        <v>108</v>
      </c>
    </row>
    <row r="9" spans="1:9" s="8" customFormat="1" ht="15" customHeight="1" x14ac:dyDescent="0.25">
      <c r="A9" s="22" t="s">
        <v>27</v>
      </c>
      <c r="B9" s="32">
        <v>816.7</v>
      </c>
      <c r="C9" s="33">
        <v>1716</v>
      </c>
      <c r="D9" s="33">
        <v>1245</v>
      </c>
      <c r="E9" s="33">
        <v>1180</v>
      </c>
      <c r="F9" s="58" t="s">
        <v>108</v>
      </c>
      <c r="G9" s="58" t="s">
        <v>108</v>
      </c>
      <c r="H9" s="58" t="s">
        <v>108</v>
      </c>
      <c r="I9" s="58" t="s">
        <v>108</v>
      </c>
    </row>
    <row r="10" spans="1:9" s="8" customFormat="1" ht="15" customHeight="1" x14ac:dyDescent="0.25">
      <c r="A10" s="30">
        <v>2025</v>
      </c>
      <c r="B10" s="32"/>
      <c r="C10" s="33"/>
      <c r="D10" s="33"/>
      <c r="E10" s="33"/>
      <c r="F10" s="32"/>
      <c r="G10" s="32"/>
      <c r="H10" s="32"/>
      <c r="I10" s="32"/>
    </row>
    <row r="11" spans="1:9" s="8" customFormat="1" ht="15" customHeight="1" x14ac:dyDescent="0.25">
      <c r="A11" s="22" t="s">
        <v>28</v>
      </c>
      <c r="B11" s="32">
        <v>821.8</v>
      </c>
      <c r="C11" s="33">
        <v>1701</v>
      </c>
      <c r="D11" s="33">
        <v>1231</v>
      </c>
      <c r="E11" s="33">
        <v>1166</v>
      </c>
      <c r="F11" s="58" t="s">
        <v>108</v>
      </c>
      <c r="G11" s="58" t="s">
        <v>108</v>
      </c>
      <c r="H11" s="58" t="s">
        <v>108</v>
      </c>
      <c r="I11" s="58" t="s">
        <v>108</v>
      </c>
    </row>
    <row r="12" spans="1:9" s="8" customFormat="1" ht="15" customHeight="1" x14ac:dyDescent="0.25">
      <c r="A12" s="22" t="s">
        <v>29</v>
      </c>
      <c r="B12" s="32">
        <v>825.7</v>
      </c>
      <c r="C12" s="33">
        <v>1562</v>
      </c>
      <c r="D12" s="33">
        <v>1231</v>
      </c>
      <c r="E12" s="33">
        <v>1168</v>
      </c>
      <c r="F12" s="58" t="s">
        <v>108</v>
      </c>
      <c r="G12" s="58" t="s">
        <v>108</v>
      </c>
      <c r="H12" s="58" t="s">
        <v>108</v>
      </c>
      <c r="I12" s="58" t="s">
        <v>108</v>
      </c>
    </row>
    <row r="13" spans="1:9" s="8" customFormat="1" ht="15" customHeight="1" x14ac:dyDescent="0.25">
      <c r="A13" s="22" t="s">
        <v>30</v>
      </c>
      <c r="B13" s="32">
        <v>827.1</v>
      </c>
      <c r="C13" s="33">
        <v>1448</v>
      </c>
      <c r="D13" s="33">
        <v>1232</v>
      </c>
      <c r="E13" s="33">
        <v>1170</v>
      </c>
      <c r="F13" s="58" t="s">
        <v>108</v>
      </c>
      <c r="G13" s="58" t="s">
        <v>108</v>
      </c>
      <c r="H13" s="58" t="s">
        <v>108</v>
      </c>
      <c r="I13" s="58" t="s">
        <v>108</v>
      </c>
    </row>
    <row r="14" spans="1:9" s="8" customFormat="1" ht="15" customHeight="1" x14ac:dyDescent="0.25">
      <c r="A14" s="22" t="s">
        <v>31</v>
      </c>
      <c r="B14" s="32">
        <v>830</v>
      </c>
      <c r="C14" s="33">
        <v>1563</v>
      </c>
      <c r="D14" s="33">
        <v>1231</v>
      </c>
      <c r="E14" s="33">
        <v>1168</v>
      </c>
      <c r="F14" s="58" t="s">
        <v>108</v>
      </c>
      <c r="G14" s="58" t="s">
        <v>108</v>
      </c>
      <c r="H14" s="58" t="s">
        <v>108</v>
      </c>
      <c r="I14" s="58" t="s">
        <v>108</v>
      </c>
    </row>
    <row r="15" spans="1:9" s="8" customFormat="1" ht="15" customHeight="1" x14ac:dyDescent="0.25">
      <c r="A15" s="22" t="s">
        <v>32</v>
      </c>
      <c r="B15" s="32">
        <v>830.7</v>
      </c>
      <c r="C15" s="33">
        <v>1650</v>
      </c>
      <c r="D15" s="33">
        <v>1231</v>
      </c>
      <c r="E15" s="33">
        <v>1169</v>
      </c>
      <c r="F15" s="58" t="s">
        <v>108</v>
      </c>
      <c r="G15" s="58" t="s">
        <v>108</v>
      </c>
      <c r="H15" s="58" t="s">
        <v>108</v>
      </c>
      <c r="I15" s="58" t="s">
        <v>108</v>
      </c>
    </row>
    <row r="16" spans="1:9" s="8" customFormat="1" ht="15" customHeight="1" x14ac:dyDescent="0.25">
      <c r="A16" s="22" t="s">
        <v>33</v>
      </c>
      <c r="B16" s="32">
        <v>830.8</v>
      </c>
      <c r="C16" s="33">
        <v>1607</v>
      </c>
      <c r="D16" s="33">
        <v>1232</v>
      </c>
      <c r="E16" s="33">
        <v>1169</v>
      </c>
      <c r="F16" s="58" t="s">
        <v>108</v>
      </c>
      <c r="G16" s="58" t="s">
        <v>108</v>
      </c>
      <c r="H16" s="58" t="s">
        <v>108</v>
      </c>
      <c r="I16" s="58" t="s">
        <v>108</v>
      </c>
    </row>
    <row r="17" spans="1:9" s="8" customFormat="1" ht="15" customHeight="1" x14ac:dyDescent="0.25">
      <c r="A17" s="22" t="s">
        <v>34</v>
      </c>
      <c r="B17" s="32">
        <v>828.5</v>
      </c>
      <c r="C17" s="33">
        <v>1499</v>
      </c>
      <c r="D17" s="33">
        <v>1231</v>
      </c>
      <c r="E17" s="33">
        <v>1169</v>
      </c>
      <c r="F17" s="58" t="s">
        <v>108</v>
      </c>
      <c r="G17" s="58" t="s">
        <v>108</v>
      </c>
      <c r="H17" s="58" t="s">
        <v>108</v>
      </c>
      <c r="I17" s="58" t="s">
        <v>108</v>
      </c>
    </row>
    <row r="18" spans="1:9" s="8" customFormat="1" ht="15" customHeight="1" x14ac:dyDescent="0.25">
      <c r="A18" s="22" t="s">
        <v>35</v>
      </c>
      <c r="B18" s="32">
        <v>825.4</v>
      </c>
      <c r="C18" s="33">
        <v>1414</v>
      </c>
      <c r="D18" s="33">
        <v>1228</v>
      </c>
      <c r="E18" s="33">
        <v>1166</v>
      </c>
      <c r="F18" s="58" t="s">
        <v>108</v>
      </c>
      <c r="G18" s="58" t="s">
        <v>108</v>
      </c>
      <c r="H18" s="58" t="s">
        <v>108</v>
      </c>
      <c r="I18" s="58" t="s">
        <v>108</v>
      </c>
    </row>
    <row r="19" spans="1:9" s="8" customFormat="1" ht="15" customHeight="1" x14ac:dyDescent="0.25">
      <c r="A19" s="22" t="s">
        <v>36</v>
      </c>
      <c r="B19" s="32">
        <v>823.1</v>
      </c>
      <c r="C19" s="33">
        <v>1387</v>
      </c>
      <c r="D19" s="33">
        <v>1223</v>
      </c>
      <c r="E19" s="33">
        <v>1162</v>
      </c>
      <c r="F19" s="58" t="s">
        <v>108</v>
      </c>
      <c r="G19" s="58" t="s">
        <v>108</v>
      </c>
      <c r="H19" s="58" t="s">
        <v>108</v>
      </c>
      <c r="I19" s="58" t="s">
        <v>108</v>
      </c>
    </row>
    <row r="20" spans="1:9" s="8" customFormat="1" ht="15" customHeight="1" x14ac:dyDescent="0.25">
      <c r="A20" s="22" t="s">
        <v>25</v>
      </c>
      <c r="B20" s="32">
        <v>821.6</v>
      </c>
      <c r="C20" s="33">
        <v>1367</v>
      </c>
      <c r="D20" s="33">
        <v>1216</v>
      </c>
      <c r="E20" s="33">
        <v>1155</v>
      </c>
      <c r="F20" s="58" t="s">
        <v>108</v>
      </c>
      <c r="G20" s="58" t="s">
        <v>108</v>
      </c>
      <c r="H20" s="58" t="s">
        <v>108</v>
      </c>
      <c r="I20" s="58" t="s">
        <v>108</v>
      </c>
    </row>
    <row r="21" spans="1:9" ht="5.25" customHeight="1" thickBot="1" x14ac:dyDescent="0.3">
      <c r="A21" s="34"/>
      <c r="B21" s="34"/>
      <c r="C21" s="35"/>
      <c r="D21" s="34"/>
      <c r="E21" s="34"/>
      <c r="F21" s="34"/>
      <c r="G21" s="35"/>
      <c r="H21" s="34"/>
      <c r="I21" s="34"/>
    </row>
    <row r="22" spans="1:9" ht="5.25" customHeight="1" thickTop="1" x14ac:dyDescent="0.25">
      <c r="A22" s="9"/>
      <c r="B22" s="9"/>
      <c r="C22" s="10"/>
      <c r="D22" s="9"/>
      <c r="E22" s="9"/>
      <c r="F22" s="9"/>
      <c r="G22" s="10"/>
      <c r="H22" s="9"/>
      <c r="I22" s="9"/>
    </row>
    <row r="23" spans="1:9" s="26" customFormat="1" ht="12.95" customHeight="1" x14ac:dyDescent="0.25">
      <c r="A23" s="67" t="s">
        <v>59</v>
      </c>
      <c r="B23" s="67"/>
      <c r="C23" s="67"/>
      <c r="D23" s="67"/>
      <c r="E23" s="67"/>
      <c r="F23" s="67"/>
      <c r="G23" s="67"/>
      <c r="H23" s="67"/>
      <c r="I23" s="67"/>
    </row>
    <row r="24" spans="1:9" ht="5.25" customHeight="1" x14ac:dyDescent="0.25">
      <c r="B24" s="13"/>
      <c r="C24" s="13"/>
    </row>
    <row r="25" spans="1:9" s="12" customFormat="1" ht="15" customHeight="1" x14ac:dyDescent="0.25">
      <c r="A25" s="67" t="s">
        <v>42</v>
      </c>
      <c r="B25" s="67"/>
      <c r="C25" s="67"/>
      <c r="D25" s="67"/>
      <c r="E25" s="67"/>
      <c r="F25" s="67"/>
      <c r="G25" s="67"/>
      <c r="H25" s="67"/>
      <c r="I25" s="67"/>
    </row>
    <row r="26" spans="1:9" s="12" customFormat="1" ht="15" customHeight="1" x14ac:dyDescent="0.25">
      <c r="A26" s="53" t="s">
        <v>62</v>
      </c>
      <c r="B26" s="11"/>
      <c r="C26" s="11"/>
      <c r="D26" s="11"/>
      <c r="E26" s="11"/>
      <c r="F26" s="11"/>
      <c r="G26" s="11"/>
      <c r="H26" s="11"/>
      <c r="I26" s="11"/>
    </row>
    <row r="27" spans="1:9" s="12" customFormat="1" ht="42" customHeight="1" x14ac:dyDescent="0.25">
      <c r="A27" s="81" t="s">
        <v>89</v>
      </c>
      <c r="B27" s="81"/>
      <c r="C27" s="81"/>
      <c r="D27" s="81"/>
      <c r="E27" s="81"/>
      <c r="F27" s="81"/>
      <c r="G27" s="81"/>
      <c r="H27" s="81"/>
      <c r="I27" s="81"/>
    </row>
    <row r="28" spans="1:9" ht="5.25" customHeight="1" x14ac:dyDescent="0.25">
      <c r="B28" s="13"/>
      <c r="C28" s="13"/>
    </row>
    <row r="29" spans="1:9" x14ac:dyDescent="0.25">
      <c r="A29" s="63" t="s">
        <v>37</v>
      </c>
    </row>
    <row r="30" spans="1:9" x14ac:dyDescent="0.25">
      <c r="A30" s="64" t="s">
        <v>109</v>
      </c>
    </row>
    <row r="31" spans="1:9" x14ac:dyDescent="0.25">
      <c r="A31" s="64" t="s">
        <v>111</v>
      </c>
    </row>
  </sheetData>
  <mergeCells count="9">
    <mergeCell ref="A27:I27"/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9 A11:A20">
    <cfRule type="cellIs" dxfId="2" priority="1" operator="between">
      <formula>2014</formula>
      <formula>2025</formula>
    </cfRule>
  </conditionalFormatting>
  <hyperlinks>
    <hyperlink ref="A30" r:id="rId1" xr:uid="{ED667E75-CF25-4E2B-B8DE-17904C2063CF}"/>
    <hyperlink ref="A31" r:id="rId2" xr:uid="{F9EAA74A-1FB3-4665-9B93-908C12B39D4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31"/>
  <sheetViews>
    <sheetView showGridLines="0" zoomScaleNormal="100" workbookViewId="0">
      <selection activeCell="A31" sqref="A31"/>
    </sheetView>
  </sheetViews>
  <sheetFormatPr defaultColWidth="9.140625" defaultRowHeight="12.75" x14ac:dyDescent="0.25"/>
  <cols>
    <col min="1" max="9" width="13.7109375" style="5" customWidth="1"/>
    <col min="10" max="16384" width="9.140625" style="5"/>
  </cols>
  <sheetData>
    <row r="1" spans="1:9" s="4" customFormat="1" ht="30" customHeight="1" x14ac:dyDescent="0.25">
      <c r="A1" s="76" t="s">
        <v>102</v>
      </c>
      <c r="B1" s="77"/>
      <c r="C1" s="77"/>
      <c r="D1" s="77"/>
      <c r="E1" s="77"/>
      <c r="F1" s="77"/>
      <c r="G1" s="77"/>
      <c r="H1" s="77"/>
      <c r="I1" s="7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6" customFormat="1" ht="15" customHeight="1" x14ac:dyDescent="0.25">
      <c r="A4" s="71"/>
      <c r="B4" s="29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thickBot="1" x14ac:dyDescent="0.3"/>
    <row r="6" spans="1:9" s="8" customFormat="1" ht="15" customHeight="1" x14ac:dyDescent="0.25">
      <c r="A6" s="30">
        <v>2026</v>
      </c>
      <c r="B6" s="48"/>
      <c r="C6" s="48"/>
      <c r="D6" s="48"/>
      <c r="E6" s="48"/>
      <c r="F6" s="48"/>
      <c r="G6" s="48"/>
      <c r="H6" s="48"/>
      <c r="I6" s="48"/>
    </row>
    <row r="7" spans="1:9" s="8" customFormat="1" ht="15" customHeight="1" x14ac:dyDescent="0.25">
      <c r="A7" s="22" t="s">
        <v>25</v>
      </c>
      <c r="B7" s="47">
        <v>2873.6</v>
      </c>
      <c r="C7" s="33">
        <v>1559</v>
      </c>
      <c r="D7" s="33">
        <v>1344</v>
      </c>
      <c r="E7" s="33">
        <v>1253</v>
      </c>
      <c r="F7" s="47">
        <v>2.6</v>
      </c>
      <c r="G7" s="47">
        <v>5</v>
      </c>
      <c r="H7" s="47">
        <v>5</v>
      </c>
      <c r="I7" s="47">
        <v>5</v>
      </c>
    </row>
    <row r="8" spans="1:9" s="8" customFormat="1" ht="15" customHeight="1" x14ac:dyDescent="0.25">
      <c r="A8" s="22" t="s">
        <v>26</v>
      </c>
      <c r="B8" s="47">
        <v>2878.7</v>
      </c>
      <c r="C8" s="33">
        <v>1616</v>
      </c>
      <c r="D8" s="33">
        <v>1324</v>
      </c>
      <c r="E8" s="33">
        <v>1234</v>
      </c>
      <c r="F8" s="58" t="s">
        <v>108</v>
      </c>
      <c r="G8" s="58" t="s">
        <v>108</v>
      </c>
      <c r="H8" s="58" t="s">
        <v>108</v>
      </c>
      <c r="I8" s="58" t="s">
        <v>108</v>
      </c>
    </row>
    <row r="9" spans="1:9" s="8" customFormat="1" ht="15" customHeight="1" x14ac:dyDescent="0.25">
      <c r="A9" s="22" t="s">
        <v>27</v>
      </c>
      <c r="B9" s="47">
        <v>2900.1</v>
      </c>
      <c r="C9" s="33">
        <v>1793</v>
      </c>
      <c r="D9" s="33">
        <v>1303</v>
      </c>
      <c r="E9" s="33">
        <v>1215</v>
      </c>
      <c r="F9" s="58" t="s">
        <v>108</v>
      </c>
      <c r="G9" s="58" t="s">
        <v>108</v>
      </c>
      <c r="H9" s="58" t="s">
        <v>108</v>
      </c>
      <c r="I9" s="58" t="s">
        <v>108</v>
      </c>
    </row>
    <row r="10" spans="1:9" s="8" customFormat="1" ht="15" customHeight="1" x14ac:dyDescent="0.25">
      <c r="A10" s="30">
        <v>2025</v>
      </c>
      <c r="B10" s="47"/>
      <c r="C10" s="33"/>
      <c r="D10" s="33"/>
      <c r="E10" s="33"/>
      <c r="F10" s="32"/>
      <c r="G10" s="32"/>
      <c r="H10" s="32"/>
      <c r="I10" s="32"/>
    </row>
    <row r="11" spans="1:9" s="8" customFormat="1" ht="15" customHeight="1" x14ac:dyDescent="0.25">
      <c r="A11" s="22" t="s">
        <v>28</v>
      </c>
      <c r="B11" s="47">
        <v>2918.5</v>
      </c>
      <c r="C11" s="33">
        <v>1765</v>
      </c>
      <c r="D11" s="33">
        <v>1288</v>
      </c>
      <c r="E11" s="33">
        <v>1201</v>
      </c>
      <c r="F11" s="58" t="s">
        <v>108</v>
      </c>
      <c r="G11" s="58" t="s">
        <v>108</v>
      </c>
      <c r="H11" s="58" t="s">
        <v>108</v>
      </c>
      <c r="I11" s="58" t="s">
        <v>108</v>
      </c>
    </row>
    <row r="12" spans="1:9" s="8" customFormat="1" ht="15" customHeight="1" x14ac:dyDescent="0.25">
      <c r="A12" s="22" t="s">
        <v>29</v>
      </c>
      <c r="B12" s="47">
        <v>2931.1</v>
      </c>
      <c r="C12" s="33">
        <v>1669</v>
      </c>
      <c r="D12" s="33">
        <v>1283</v>
      </c>
      <c r="E12" s="33">
        <v>1197</v>
      </c>
      <c r="F12" s="58" t="s">
        <v>108</v>
      </c>
      <c r="G12" s="58" t="s">
        <v>108</v>
      </c>
      <c r="H12" s="58" t="s">
        <v>108</v>
      </c>
      <c r="I12" s="58" t="s">
        <v>108</v>
      </c>
    </row>
    <row r="13" spans="1:9" s="8" customFormat="1" ht="15" customHeight="1" x14ac:dyDescent="0.25">
      <c r="A13" s="22" t="s">
        <v>30</v>
      </c>
      <c r="B13" s="47">
        <v>2928</v>
      </c>
      <c r="C13" s="33">
        <v>1484</v>
      </c>
      <c r="D13" s="33">
        <v>1282</v>
      </c>
      <c r="E13" s="33">
        <v>1197</v>
      </c>
      <c r="F13" s="58" t="s">
        <v>108</v>
      </c>
      <c r="G13" s="58" t="s">
        <v>108</v>
      </c>
      <c r="H13" s="58" t="s">
        <v>108</v>
      </c>
      <c r="I13" s="58" t="s">
        <v>108</v>
      </c>
    </row>
    <row r="14" spans="1:9" s="8" customFormat="1" ht="15" customHeight="1" x14ac:dyDescent="0.25">
      <c r="A14" s="22" t="s">
        <v>31</v>
      </c>
      <c r="B14" s="47">
        <v>2931.1</v>
      </c>
      <c r="C14" s="33">
        <v>1540</v>
      </c>
      <c r="D14" s="33">
        <v>1279</v>
      </c>
      <c r="E14" s="33">
        <v>1195</v>
      </c>
      <c r="F14" s="58" t="s">
        <v>108</v>
      </c>
      <c r="G14" s="58" t="s">
        <v>108</v>
      </c>
      <c r="H14" s="58" t="s">
        <v>108</v>
      </c>
      <c r="I14" s="58" t="s">
        <v>108</v>
      </c>
    </row>
    <row r="15" spans="1:9" s="8" customFormat="1" ht="15" customHeight="1" x14ac:dyDescent="0.25">
      <c r="A15" s="22" t="s">
        <v>32</v>
      </c>
      <c r="B15" s="47">
        <v>2923.7</v>
      </c>
      <c r="C15" s="33">
        <v>1650</v>
      </c>
      <c r="D15" s="33">
        <v>1279</v>
      </c>
      <c r="E15" s="33">
        <v>1194</v>
      </c>
      <c r="F15" s="58" t="s">
        <v>108</v>
      </c>
      <c r="G15" s="58" t="s">
        <v>108</v>
      </c>
      <c r="H15" s="58" t="s">
        <v>108</v>
      </c>
      <c r="I15" s="58" t="s">
        <v>108</v>
      </c>
    </row>
    <row r="16" spans="1:9" s="8" customFormat="1" ht="15" customHeight="1" x14ac:dyDescent="0.25">
      <c r="A16" s="22" t="s">
        <v>33</v>
      </c>
      <c r="B16" s="47">
        <v>2909.4</v>
      </c>
      <c r="C16" s="33">
        <v>1658</v>
      </c>
      <c r="D16" s="33">
        <v>1280</v>
      </c>
      <c r="E16" s="33">
        <v>1194</v>
      </c>
      <c r="F16" s="58" t="s">
        <v>108</v>
      </c>
      <c r="G16" s="58" t="s">
        <v>108</v>
      </c>
      <c r="H16" s="58" t="s">
        <v>108</v>
      </c>
      <c r="I16" s="58" t="s">
        <v>108</v>
      </c>
    </row>
    <row r="17" spans="1:9" s="8" customFormat="1" ht="15" customHeight="1" x14ac:dyDescent="0.25">
      <c r="A17" s="22" t="s">
        <v>34</v>
      </c>
      <c r="B17" s="47">
        <v>2880.2</v>
      </c>
      <c r="C17" s="33">
        <v>1613</v>
      </c>
      <c r="D17" s="33">
        <v>1284</v>
      </c>
      <c r="E17" s="33">
        <v>1198</v>
      </c>
      <c r="F17" s="58" t="s">
        <v>108</v>
      </c>
      <c r="G17" s="58" t="s">
        <v>108</v>
      </c>
      <c r="H17" s="58" t="s">
        <v>108</v>
      </c>
      <c r="I17" s="58" t="s">
        <v>108</v>
      </c>
    </row>
    <row r="18" spans="1:9" s="8" customFormat="1" ht="15" customHeight="1" x14ac:dyDescent="0.25">
      <c r="A18" s="22" t="s">
        <v>35</v>
      </c>
      <c r="B18" s="47">
        <v>2850.1</v>
      </c>
      <c r="C18" s="33">
        <v>1517</v>
      </c>
      <c r="D18" s="33">
        <v>1287</v>
      </c>
      <c r="E18" s="33">
        <v>1199</v>
      </c>
      <c r="F18" s="58" t="s">
        <v>108</v>
      </c>
      <c r="G18" s="58" t="s">
        <v>108</v>
      </c>
      <c r="H18" s="58" t="s">
        <v>108</v>
      </c>
      <c r="I18" s="58" t="s">
        <v>108</v>
      </c>
    </row>
    <row r="19" spans="1:9" s="8" customFormat="1" ht="15" customHeight="1" x14ac:dyDescent="0.25">
      <c r="A19" s="22" t="s">
        <v>36</v>
      </c>
      <c r="B19" s="47">
        <v>2822.3</v>
      </c>
      <c r="C19" s="33">
        <v>1492</v>
      </c>
      <c r="D19" s="33">
        <v>1286</v>
      </c>
      <c r="E19" s="33">
        <v>1199</v>
      </c>
      <c r="F19" s="58" t="s">
        <v>108</v>
      </c>
      <c r="G19" s="58" t="s">
        <v>108</v>
      </c>
      <c r="H19" s="58" t="s">
        <v>108</v>
      </c>
      <c r="I19" s="58" t="s">
        <v>108</v>
      </c>
    </row>
    <row r="20" spans="1:9" s="8" customFormat="1" ht="15" customHeight="1" x14ac:dyDescent="0.25">
      <c r="A20" s="22" t="s">
        <v>25</v>
      </c>
      <c r="B20" s="47">
        <v>2801.3</v>
      </c>
      <c r="C20" s="33">
        <v>1484</v>
      </c>
      <c r="D20" s="33">
        <v>1280</v>
      </c>
      <c r="E20" s="33">
        <v>1194</v>
      </c>
      <c r="F20" s="58" t="s">
        <v>108</v>
      </c>
      <c r="G20" s="58" t="s">
        <v>108</v>
      </c>
      <c r="H20" s="58" t="s">
        <v>108</v>
      </c>
      <c r="I20" s="58" t="s">
        <v>108</v>
      </c>
    </row>
    <row r="21" spans="1:9" ht="5.25" customHeight="1" thickBot="1" x14ac:dyDescent="0.3">
      <c r="A21" s="34"/>
      <c r="B21" s="34"/>
      <c r="C21" s="35"/>
      <c r="D21" s="34"/>
      <c r="E21" s="34"/>
      <c r="F21" s="34"/>
      <c r="G21" s="35"/>
      <c r="H21" s="34"/>
      <c r="I21" s="34"/>
    </row>
    <row r="22" spans="1:9" ht="5.25" customHeight="1" thickTop="1" x14ac:dyDescent="0.25">
      <c r="A22" s="9"/>
      <c r="B22" s="9"/>
      <c r="C22" s="10"/>
      <c r="D22" s="9"/>
      <c r="E22" s="9"/>
      <c r="F22" s="9"/>
      <c r="G22" s="10"/>
      <c r="H22" s="9"/>
      <c r="I22" s="9"/>
    </row>
    <row r="23" spans="1:9" s="26" customFormat="1" ht="12.95" customHeight="1" x14ac:dyDescent="0.25">
      <c r="A23" s="67" t="s">
        <v>59</v>
      </c>
      <c r="B23" s="67"/>
      <c r="C23" s="67"/>
      <c r="D23" s="67"/>
      <c r="E23" s="67"/>
      <c r="F23" s="67"/>
      <c r="G23" s="67"/>
      <c r="H23" s="67"/>
      <c r="I23" s="67"/>
    </row>
    <row r="24" spans="1:9" ht="5.25" customHeight="1" x14ac:dyDescent="0.25">
      <c r="B24" s="13"/>
      <c r="C24" s="13"/>
    </row>
    <row r="25" spans="1:9" s="12" customFormat="1" ht="15" customHeight="1" x14ac:dyDescent="0.25">
      <c r="A25" s="67" t="s">
        <v>42</v>
      </c>
      <c r="B25" s="67"/>
      <c r="C25" s="67"/>
      <c r="D25" s="67"/>
      <c r="E25" s="67"/>
      <c r="F25" s="67"/>
      <c r="G25" s="67"/>
      <c r="H25" s="67"/>
      <c r="I25" s="67"/>
    </row>
    <row r="26" spans="1:9" s="12" customFormat="1" ht="15" customHeight="1" x14ac:dyDescent="0.25">
      <c r="A26" s="53" t="s">
        <v>62</v>
      </c>
      <c r="B26" s="11"/>
      <c r="C26" s="11"/>
      <c r="D26" s="11"/>
      <c r="E26" s="11"/>
      <c r="F26" s="11"/>
      <c r="G26" s="11"/>
      <c r="H26" s="11"/>
      <c r="I26" s="11"/>
    </row>
    <row r="27" spans="1:9" s="12" customFormat="1" ht="42" customHeight="1" x14ac:dyDescent="0.25">
      <c r="A27" s="81" t="s">
        <v>89</v>
      </c>
      <c r="B27" s="81"/>
      <c r="C27" s="81"/>
      <c r="D27" s="81"/>
      <c r="E27" s="81"/>
      <c r="F27" s="81"/>
      <c r="G27" s="81"/>
      <c r="H27" s="81"/>
      <c r="I27" s="81"/>
    </row>
    <row r="28" spans="1:9" ht="5.25" customHeight="1" x14ac:dyDescent="0.25">
      <c r="B28" s="13"/>
      <c r="C28" s="13"/>
    </row>
    <row r="29" spans="1:9" x14ac:dyDescent="0.25">
      <c r="A29" s="63" t="s">
        <v>37</v>
      </c>
    </row>
    <row r="30" spans="1:9" x14ac:dyDescent="0.25">
      <c r="A30" s="64" t="s">
        <v>109</v>
      </c>
    </row>
    <row r="31" spans="1:9" x14ac:dyDescent="0.25">
      <c r="A31" s="64" t="s">
        <v>111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1" priority="1" operator="between">
      <formula>2014</formula>
      <formula>2025</formula>
    </cfRule>
  </conditionalFormatting>
  <hyperlinks>
    <hyperlink ref="A30" r:id="rId1" xr:uid="{AB52BA22-69F0-4487-A0B8-482C7E7AA374}"/>
    <hyperlink ref="A31" r:id="rId2" xr:uid="{C1F004BA-4C3F-4902-A2E8-F2620AA29384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31"/>
  <sheetViews>
    <sheetView showGridLines="0" zoomScaleNormal="100" workbookViewId="0">
      <selection activeCell="A31" sqref="A31"/>
    </sheetView>
  </sheetViews>
  <sheetFormatPr defaultColWidth="9.140625" defaultRowHeight="12.75" x14ac:dyDescent="0.25"/>
  <cols>
    <col min="1" max="9" width="13.7109375" style="5" customWidth="1"/>
    <col min="10" max="16384" width="9.140625" style="5"/>
  </cols>
  <sheetData>
    <row r="1" spans="1:9" s="4" customFormat="1" ht="30" customHeight="1" x14ac:dyDescent="0.25">
      <c r="A1" s="76" t="s">
        <v>101</v>
      </c>
      <c r="B1" s="77"/>
      <c r="C1" s="77"/>
      <c r="D1" s="77"/>
      <c r="E1" s="77"/>
      <c r="F1" s="77"/>
      <c r="G1" s="77"/>
      <c r="H1" s="77"/>
      <c r="I1" s="78"/>
    </row>
    <row r="2" spans="1:9" ht="21" customHeight="1" x14ac:dyDescent="0.25">
      <c r="A2" s="69" t="s">
        <v>0</v>
      </c>
      <c r="B2" s="72" t="s">
        <v>1</v>
      </c>
      <c r="C2" s="72"/>
      <c r="D2" s="72"/>
      <c r="E2" s="72"/>
      <c r="F2" s="72" t="s">
        <v>2</v>
      </c>
      <c r="G2" s="72"/>
      <c r="H2" s="72"/>
      <c r="I2" s="73"/>
    </row>
    <row r="3" spans="1:9" ht="31.5" customHeight="1" x14ac:dyDescent="0.25">
      <c r="A3" s="70"/>
      <c r="B3" s="27" t="s">
        <v>3</v>
      </c>
      <c r="C3" s="27" t="s">
        <v>4</v>
      </c>
      <c r="D3" s="27" t="s">
        <v>5</v>
      </c>
      <c r="E3" s="27" t="s">
        <v>23</v>
      </c>
      <c r="F3" s="27" t="s">
        <v>3</v>
      </c>
      <c r="G3" s="27" t="s">
        <v>4</v>
      </c>
      <c r="H3" s="27" t="s">
        <v>5</v>
      </c>
      <c r="I3" s="28" t="s">
        <v>23</v>
      </c>
    </row>
    <row r="4" spans="1:9" s="6" customFormat="1" ht="15" customHeight="1" x14ac:dyDescent="0.25">
      <c r="A4" s="71"/>
      <c r="B4" s="29" t="s">
        <v>9</v>
      </c>
      <c r="C4" s="74" t="s">
        <v>6</v>
      </c>
      <c r="D4" s="74"/>
      <c r="E4" s="74"/>
      <c r="F4" s="74" t="s">
        <v>7</v>
      </c>
      <c r="G4" s="74"/>
      <c r="H4" s="74"/>
      <c r="I4" s="75"/>
    </row>
    <row r="5" spans="1:9" s="7" customFormat="1" ht="5.25" customHeight="1" thickBot="1" x14ac:dyDescent="0.3"/>
    <row r="6" spans="1:9" s="8" customFormat="1" ht="15" customHeight="1" x14ac:dyDescent="0.25">
      <c r="A6" s="30">
        <v>2026</v>
      </c>
      <c r="B6" s="48"/>
      <c r="C6" s="48"/>
      <c r="D6" s="48"/>
      <c r="E6" s="48"/>
      <c r="F6" s="48"/>
      <c r="G6" s="48"/>
      <c r="H6" s="48"/>
      <c r="I6" s="48"/>
    </row>
    <row r="7" spans="1:9" s="8" customFormat="1" ht="15" customHeight="1" x14ac:dyDescent="0.25">
      <c r="A7" s="22" t="s">
        <v>25</v>
      </c>
      <c r="B7" s="47">
        <v>1155.0999999999999</v>
      </c>
      <c r="C7" s="33">
        <v>1849</v>
      </c>
      <c r="D7" s="33">
        <v>1731</v>
      </c>
      <c r="E7" s="33">
        <v>1616</v>
      </c>
      <c r="F7" s="47">
        <v>3</v>
      </c>
      <c r="G7" s="47">
        <v>4.2</v>
      </c>
      <c r="H7" s="47">
        <v>4.5999999999999996</v>
      </c>
      <c r="I7" s="47">
        <v>4.8</v>
      </c>
    </row>
    <row r="8" spans="1:9" s="8" customFormat="1" ht="15" customHeight="1" x14ac:dyDescent="0.25">
      <c r="A8" s="22" t="s">
        <v>26</v>
      </c>
      <c r="B8" s="47">
        <v>1154.5999999999999</v>
      </c>
      <c r="C8" s="33">
        <v>1863</v>
      </c>
      <c r="D8" s="33">
        <v>1706</v>
      </c>
      <c r="E8" s="33">
        <v>1590</v>
      </c>
      <c r="F8" s="58" t="s">
        <v>108</v>
      </c>
      <c r="G8" s="58" t="s">
        <v>108</v>
      </c>
      <c r="H8" s="58" t="s">
        <v>108</v>
      </c>
      <c r="I8" s="58" t="s">
        <v>108</v>
      </c>
    </row>
    <row r="9" spans="1:9" s="8" customFormat="1" ht="15" customHeight="1" x14ac:dyDescent="0.25">
      <c r="A9" s="22" t="s">
        <v>27</v>
      </c>
      <c r="B9" s="47">
        <v>1156.4000000000001</v>
      </c>
      <c r="C9" s="33">
        <v>2319</v>
      </c>
      <c r="D9" s="33">
        <v>1684</v>
      </c>
      <c r="E9" s="33">
        <v>1567</v>
      </c>
      <c r="F9" s="58" t="s">
        <v>108</v>
      </c>
      <c r="G9" s="58" t="s">
        <v>108</v>
      </c>
      <c r="H9" s="58" t="s">
        <v>108</v>
      </c>
      <c r="I9" s="58" t="s">
        <v>108</v>
      </c>
    </row>
    <row r="10" spans="1:9" s="8" customFormat="1" ht="15" customHeight="1" x14ac:dyDescent="0.25">
      <c r="A10" s="30">
        <v>2025</v>
      </c>
      <c r="B10" s="47"/>
      <c r="C10" s="33"/>
      <c r="D10" s="33"/>
      <c r="E10" s="33"/>
      <c r="F10" s="32"/>
      <c r="G10" s="32"/>
      <c r="H10" s="32"/>
      <c r="I10" s="32"/>
    </row>
    <row r="11" spans="1:9" s="8" customFormat="1" ht="15" customHeight="1" x14ac:dyDescent="0.25">
      <c r="A11" s="22" t="s">
        <v>28</v>
      </c>
      <c r="B11" s="47">
        <v>1155.5</v>
      </c>
      <c r="C11" s="33">
        <v>2307</v>
      </c>
      <c r="D11" s="33">
        <v>1675</v>
      </c>
      <c r="E11" s="33">
        <v>1560</v>
      </c>
      <c r="F11" s="58" t="s">
        <v>108</v>
      </c>
      <c r="G11" s="58" t="s">
        <v>108</v>
      </c>
      <c r="H11" s="58" t="s">
        <v>108</v>
      </c>
      <c r="I11" s="58" t="s">
        <v>108</v>
      </c>
    </row>
    <row r="12" spans="1:9" s="8" customFormat="1" ht="15" customHeight="1" x14ac:dyDescent="0.25">
      <c r="A12" s="22" t="s">
        <v>29</v>
      </c>
      <c r="B12" s="47">
        <v>1152.3</v>
      </c>
      <c r="C12" s="33">
        <v>2269</v>
      </c>
      <c r="D12" s="33">
        <v>1672</v>
      </c>
      <c r="E12" s="33">
        <v>1557</v>
      </c>
      <c r="F12" s="58" t="s">
        <v>108</v>
      </c>
      <c r="G12" s="58" t="s">
        <v>108</v>
      </c>
      <c r="H12" s="58" t="s">
        <v>108</v>
      </c>
      <c r="I12" s="58" t="s">
        <v>108</v>
      </c>
    </row>
    <row r="13" spans="1:9" s="8" customFormat="1" ht="15" customHeight="1" x14ac:dyDescent="0.25">
      <c r="A13" s="22" t="s">
        <v>30</v>
      </c>
      <c r="B13" s="47">
        <v>1142.5</v>
      </c>
      <c r="C13" s="33">
        <v>1814</v>
      </c>
      <c r="D13" s="33">
        <v>1678</v>
      </c>
      <c r="E13" s="33">
        <v>1564</v>
      </c>
      <c r="F13" s="58" t="s">
        <v>108</v>
      </c>
      <c r="G13" s="58" t="s">
        <v>108</v>
      </c>
      <c r="H13" s="58" t="s">
        <v>108</v>
      </c>
      <c r="I13" s="58" t="s">
        <v>108</v>
      </c>
    </row>
    <row r="14" spans="1:9" s="8" customFormat="1" ht="15" customHeight="1" x14ac:dyDescent="0.25">
      <c r="A14" s="22" t="s">
        <v>31</v>
      </c>
      <c r="B14" s="47">
        <v>1139.5999999999999</v>
      </c>
      <c r="C14" s="33">
        <v>1850</v>
      </c>
      <c r="D14" s="33">
        <v>1676</v>
      </c>
      <c r="E14" s="33">
        <v>1563</v>
      </c>
      <c r="F14" s="58" t="s">
        <v>108</v>
      </c>
      <c r="G14" s="58" t="s">
        <v>108</v>
      </c>
      <c r="H14" s="58" t="s">
        <v>108</v>
      </c>
      <c r="I14" s="58" t="s">
        <v>108</v>
      </c>
    </row>
    <row r="15" spans="1:9" s="8" customFormat="1" ht="15" customHeight="1" x14ac:dyDescent="0.25">
      <c r="A15" s="22" t="s">
        <v>32</v>
      </c>
      <c r="B15" s="47">
        <v>1140.8</v>
      </c>
      <c r="C15" s="33">
        <v>2301</v>
      </c>
      <c r="D15" s="33">
        <v>1672</v>
      </c>
      <c r="E15" s="33">
        <v>1559</v>
      </c>
      <c r="F15" s="58" t="s">
        <v>108</v>
      </c>
      <c r="G15" s="58" t="s">
        <v>108</v>
      </c>
      <c r="H15" s="58" t="s">
        <v>108</v>
      </c>
      <c r="I15" s="58" t="s">
        <v>108</v>
      </c>
    </row>
    <row r="16" spans="1:9" s="8" customFormat="1" ht="15" customHeight="1" x14ac:dyDescent="0.25">
      <c r="A16" s="22" t="s">
        <v>33</v>
      </c>
      <c r="B16" s="47">
        <v>1139.9000000000001</v>
      </c>
      <c r="C16" s="33">
        <v>2293</v>
      </c>
      <c r="D16" s="33">
        <v>1670</v>
      </c>
      <c r="E16" s="33">
        <v>1557</v>
      </c>
      <c r="F16" s="58" t="s">
        <v>108</v>
      </c>
      <c r="G16" s="58" t="s">
        <v>108</v>
      </c>
      <c r="H16" s="58" t="s">
        <v>108</v>
      </c>
      <c r="I16" s="58" t="s">
        <v>108</v>
      </c>
    </row>
    <row r="17" spans="1:9" s="8" customFormat="1" ht="15" customHeight="1" x14ac:dyDescent="0.25">
      <c r="A17" s="22" t="s">
        <v>34</v>
      </c>
      <c r="B17" s="47">
        <v>1134.3</v>
      </c>
      <c r="C17" s="33">
        <v>2261</v>
      </c>
      <c r="D17" s="33">
        <v>1671</v>
      </c>
      <c r="E17" s="33">
        <v>1559</v>
      </c>
      <c r="F17" s="58" t="s">
        <v>108</v>
      </c>
      <c r="G17" s="58" t="s">
        <v>108</v>
      </c>
      <c r="H17" s="58" t="s">
        <v>108</v>
      </c>
      <c r="I17" s="58" t="s">
        <v>108</v>
      </c>
    </row>
    <row r="18" spans="1:9" s="8" customFormat="1" ht="15" customHeight="1" x14ac:dyDescent="0.25">
      <c r="A18" s="22" t="s">
        <v>35</v>
      </c>
      <c r="B18" s="47">
        <v>1125.9000000000001</v>
      </c>
      <c r="C18" s="33">
        <v>1809</v>
      </c>
      <c r="D18" s="33">
        <v>1675</v>
      </c>
      <c r="E18" s="33">
        <v>1562</v>
      </c>
      <c r="F18" s="58" t="s">
        <v>108</v>
      </c>
      <c r="G18" s="58" t="s">
        <v>108</v>
      </c>
      <c r="H18" s="58" t="s">
        <v>108</v>
      </c>
      <c r="I18" s="58" t="s">
        <v>108</v>
      </c>
    </row>
    <row r="19" spans="1:9" s="8" customFormat="1" ht="15" customHeight="1" x14ac:dyDescent="0.25">
      <c r="A19" s="22" t="s">
        <v>36</v>
      </c>
      <c r="B19" s="47">
        <v>1123.2</v>
      </c>
      <c r="C19" s="33">
        <v>1790</v>
      </c>
      <c r="D19" s="33">
        <v>1670</v>
      </c>
      <c r="E19" s="33">
        <v>1557</v>
      </c>
      <c r="F19" s="58" t="s">
        <v>108</v>
      </c>
      <c r="G19" s="58" t="s">
        <v>108</v>
      </c>
      <c r="H19" s="58" t="s">
        <v>108</v>
      </c>
      <c r="I19" s="58" t="s">
        <v>108</v>
      </c>
    </row>
    <row r="20" spans="1:9" s="8" customFormat="1" ht="15" customHeight="1" x14ac:dyDescent="0.25">
      <c r="A20" s="22" t="s">
        <v>25</v>
      </c>
      <c r="B20" s="47">
        <v>1121.3</v>
      </c>
      <c r="C20" s="33">
        <v>1775</v>
      </c>
      <c r="D20" s="33">
        <v>1655</v>
      </c>
      <c r="E20" s="33">
        <v>1543</v>
      </c>
      <c r="F20" s="58" t="s">
        <v>108</v>
      </c>
      <c r="G20" s="58" t="s">
        <v>108</v>
      </c>
      <c r="H20" s="58" t="s">
        <v>108</v>
      </c>
      <c r="I20" s="58" t="s">
        <v>108</v>
      </c>
    </row>
    <row r="21" spans="1:9" ht="5.25" customHeight="1" thickBot="1" x14ac:dyDescent="0.3">
      <c r="A21" s="34"/>
      <c r="B21" s="34"/>
      <c r="C21" s="35"/>
      <c r="D21" s="34"/>
      <c r="E21" s="34"/>
      <c r="F21" s="34"/>
      <c r="G21" s="35"/>
      <c r="H21" s="34"/>
      <c r="I21" s="34"/>
    </row>
    <row r="22" spans="1:9" ht="5.25" customHeight="1" thickTop="1" x14ac:dyDescent="0.25">
      <c r="A22" s="9"/>
      <c r="B22" s="9"/>
      <c r="C22" s="10"/>
      <c r="D22" s="9"/>
      <c r="E22" s="9"/>
      <c r="F22" s="9"/>
      <c r="G22" s="10"/>
      <c r="H22" s="9"/>
      <c r="I22" s="9"/>
    </row>
    <row r="23" spans="1:9" s="26" customFormat="1" ht="12.95" customHeight="1" x14ac:dyDescent="0.25">
      <c r="A23" s="67" t="s">
        <v>59</v>
      </c>
      <c r="B23" s="67"/>
      <c r="C23" s="67"/>
      <c r="D23" s="67"/>
      <c r="E23" s="67"/>
      <c r="F23" s="67"/>
      <c r="G23" s="67"/>
      <c r="H23" s="67"/>
      <c r="I23" s="67"/>
    </row>
    <row r="24" spans="1:9" ht="5.25" customHeight="1" x14ac:dyDescent="0.25">
      <c r="B24" s="13"/>
      <c r="C24" s="13"/>
    </row>
    <row r="25" spans="1:9" s="12" customFormat="1" ht="15" customHeight="1" x14ac:dyDescent="0.25">
      <c r="A25" s="67" t="s">
        <v>42</v>
      </c>
      <c r="B25" s="67"/>
      <c r="C25" s="67"/>
      <c r="D25" s="67"/>
      <c r="E25" s="67"/>
      <c r="F25" s="67"/>
      <c r="G25" s="67"/>
      <c r="H25" s="67"/>
      <c r="I25" s="67"/>
    </row>
    <row r="26" spans="1:9" s="12" customFormat="1" ht="15" customHeight="1" x14ac:dyDescent="0.25">
      <c r="A26" s="53" t="s">
        <v>62</v>
      </c>
      <c r="B26" s="11"/>
      <c r="C26" s="11"/>
      <c r="D26" s="11"/>
      <c r="E26" s="11"/>
      <c r="F26" s="11"/>
      <c r="G26" s="11"/>
      <c r="H26" s="11"/>
      <c r="I26" s="11"/>
    </row>
    <row r="27" spans="1:9" s="12" customFormat="1" ht="42" customHeight="1" x14ac:dyDescent="0.25">
      <c r="A27" s="81" t="s">
        <v>89</v>
      </c>
      <c r="B27" s="81"/>
      <c r="C27" s="81"/>
      <c r="D27" s="81"/>
      <c r="E27" s="81"/>
      <c r="F27" s="81"/>
      <c r="G27" s="81"/>
      <c r="H27" s="81"/>
      <c r="I27" s="81"/>
    </row>
    <row r="28" spans="1:9" ht="5.25" customHeight="1" x14ac:dyDescent="0.25">
      <c r="B28" s="13"/>
      <c r="C28" s="13"/>
    </row>
    <row r="29" spans="1:9" x14ac:dyDescent="0.25">
      <c r="A29" s="63" t="s">
        <v>37</v>
      </c>
    </row>
    <row r="30" spans="1:9" x14ac:dyDescent="0.25">
      <c r="A30" s="64" t="s">
        <v>109</v>
      </c>
    </row>
    <row r="31" spans="1:9" x14ac:dyDescent="0.25">
      <c r="A31" s="64" t="s">
        <v>111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0" priority="1" operator="between">
      <formula>2014</formula>
      <formula>2025</formula>
    </cfRule>
  </conditionalFormatting>
  <hyperlinks>
    <hyperlink ref="A30" r:id="rId1" xr:uid="{5D480C93-FF85-445F-B818-E65B01E492D2}"/>
    <hyperlink ref="A31" r:id="rId2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 Cameira</cp:lastModifiedBy>
  <cp:lastPrinted>2022-01-28T15:25:42Z</cp:lastPrinted>
  <dcterms:created xsi:type="dcterms:W3CDTF">2019-05-08T09:51:56Z</dcterms:created>
  <dcterms:modified xsi:type="dcterms:W3CDTF">2026-05-15T09:50:46Z</dcterms:modified>
</cp:coreProperties>
</file>