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27667EDD-EB62-45D1-B251-714D0C8EEDB9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'13.EM_R_N'!$A$1:$M$84</definedName>
    <definedName name="_xlnm.Print_Area" localSheetId="23">'22.RevPAR_Tipo'!$A$1:$S$85</definedName>
    <definedName name="_xlnm.Print_Area" localSheetId="25">'24.ADR_Tipo'!$A$1:$S$85</definedName>
    <definedName name="_xlnm.Print_Area" localSheetId="26">'25.MN'!$A$1:$R$54</definedName>
    <definedName name="_xlnm.Print_Area" localSheetId="4">'3.H_Tipo'!$A$1:$S$84</definedName>
    <definedName name="_xlnm.Print_Area" localSheetId="9">'8.D_Tipo'!$A$1:$S$85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<sst xmlns="http://schemas.openxmlformats.org/spreadsheetml/2006/main" count="4017" uniqueCount="229">
  <si>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</si>
  <si>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</si>
  <si>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</si>
  <si>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</si>
  <si>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</si>
  <si>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</si>
  <si>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</si>
  <si>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</si>
  <si>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</si>
  <si>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</si>
  <si>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</si>
  <si>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</si>
  <si>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</si>
  <si>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</si>
  <si>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</si>
  <si>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</si>
  <si>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</si>
  <si>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</si>
  <si>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</si>
  <si>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</si>
  <si>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</si>
  <si>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</si>
  <si>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</si>
  <si>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</si>
  <si>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</si>
  <si>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</si>
  <si>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</si>
  <si>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</si>
  <si>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</si>
  <si>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</si>
  <si>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</si>
  <si>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</si>
  <si>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</si>
  <si>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</si>
  <si>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</si>
  <si>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</si>
  <si>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</si>
  <si>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</si>
  <si>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</si>
  <si>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</si>
  <si>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</si>
  <si>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</si>
  <si>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</si>
  <si>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</si>
  <si>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</si>
  <si>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</si>
  <si>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</si>
  <si>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</si>
  <si>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</si>
  <si>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</si>
  <si>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</si>
  <si>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</si>
  <si>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</si>
  <si>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</si>
  <si>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</si>
  <si>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</si>
  <si>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</si>
  <si>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</si>
  <si>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</si>
  <si>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</si>
  <si>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</si>
  <si>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</si>
  <si>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</si>
  <si>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</si>
  <si>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</si>
  <si>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</si>
  <si>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</si>
  <si>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</si>
  <si>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</si>
  <si>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</si>
  <si>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</si>
  <si>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</si>
  <si>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</si>
  <si>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</si>
  <si>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</si>
  <si>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</si>
  <si>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</si>
  <si>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</si>
  <si>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</si>
  <si>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</si>
  <si>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</si>
  <si>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</si>
  <si>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</si>
  <si>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</si>
  <si>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</si>
  <si>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</si>
  <si>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</si>
  <si>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</si>
  <si>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</si>
  <si>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</si>
  <si>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</si>
  <si>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</si>
  <si>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</si>
  <si>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</si>
  <si>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</si>
  <si>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</si>
  <si>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</si>
  <si>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</si>
  <si>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</si>
  <si>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</si>
  <si>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</si>
  <si>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</si>
  <si>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</si>
  <si>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</si>
  <si>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</si>
  <si>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</si>
  <si>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</si>
  <si>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</si>
  <si>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</si>
  <si>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</si>
  <si>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</si>
  <si>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</si>
  <si>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</si>
  <si>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</si>
  <si>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</si>
  <si>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</si>
  <si>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</si>
  <si>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</si>
  <si>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</si>
  <si>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</si>
  <si>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</si>
  <si>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</si>
  <si>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</si>
  <si>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</si>
  <si>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</si>
  <si>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</si>
  <si>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</si>
  <si>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</si>
  <si>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</si>
  <si>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</si>
  <si>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</si>
  <si>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</si>
  <si>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</si>
  <si>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</si>
  <si>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</si>
  <si>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</si>
  <si>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</si>
  <si>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</si>
  <si>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</si>
  <si>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</si>
  <si>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</si>
  <si>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</si>
  <si>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</si>
  <si>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</si>
  <si>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</si>
  <si>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</si>
  <si>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</si>
  <si>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</si>
  <si>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</si>
  <si>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</si>
  <si>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</si>
  <si>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</si>
  <si>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</si>
  <si>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</si>
  <si>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</si>
  <si>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</si>
  <si>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</si>
  <si>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</si>
  <si>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</si>
  <si>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</si>
  <si>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</si>
  <si>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</si>
  <si>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</si>
  <si>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</si>
  <si>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</si>
  <si>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</si>
  <si>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</si>
  <si>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</si>
  <si>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</si>
  <si>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</si>
  <si>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</si>
  <si>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</si>
  <si>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</si>
  <si>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</si>
  <si>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</si>
  <si>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</si>
  <si>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</si>
  <si>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</si>
  <si>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</si>
  <si>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</si>
  <si>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</si>
  <si>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</si>
  <si>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</si>
  <si>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</si>
  <si>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</si>
  <si>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</si>
  <si>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</si>
  <si>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</si>
  <si>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</si>
  <si>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</si>
  <si>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</si>
  <si>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</si>
  <si>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</si>
  <si>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</si>
  <si>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</si>
  <si>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</si>
  <si>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</si>
  <si>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</si>
  <si>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</si>
  <si>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</si>
  <si>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</si>
  <si>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</si>
  <si>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</si>
  <si>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</si>
  <si>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</si>
  <si>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</si>
  <si>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</si>
  <si>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</si>
  <si>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</si>
  <si>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Sintra</t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</si>
  <si>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>(Po)</t>
    </r>
  </si>
  <si>
    <r>
      <t xml:space="preserve">2026 </t>
    </r>
    <r>
      <rPr>
        <vertAlign val="subscript"/>
        <sz val="10"/>
        <color theme="0"/>
        <rFont val="Calibri"/>
        <family val="2"/>
        <scheme val="minor"/>
      </rPr>
      <t>(Pe)</t>
    </r>
  </si>
  <si>
    <t>Fevereiro 2026</t>
  </si>
  <si>
    <t>February 2026</t>
  </si>
  <si>
    <t>FEV</t>
  </si>
  <si>
    <t>JAN-FEV</t>
  </si>
  <si>
    <t>FEB</t>
  </si>
  <si>
    <t>JAN-FEB</t>
  </si>
  <si>
    <t>Jan - Fev 2026</t>
  </si>
  <si>
    <t>Jan - Feb 2026</t>
  </si>
  <si>
    <t>Janeiro 2025 → Janeiro 2025: resultados provisórios</t>
  </si>
  <si>
    <t>Fevereiro 2026: resultados preliminares</t>
  </si>
  <si>
    <t>January 2025 → January 2026: provisional data</t>
  </si>
  <si>
    <t>February 2026: preliminary data</t>
  </si>
  <si>
    <t>Fev-26</t>
  </si>
  <si>
    <t>Feb-26</t>
  </si>
  <si>
    <t>Lagoa</t>
  </si>
  <si>
    <t>Jan - Fev 26</t>
  </si>
  <si>
    <t>Jan - Feb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</si>
</sst>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3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212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88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82087978</v>
      </c>
      <c r="D52" s="53">
        <v>66723045</v>
      </c>
      <c r="E52" s="53">
        <v>49610257</v>
      </c>
      <c r="F52" s="53">
        <v>10614482</v>
      </c>
      <c r="G52" s="53">
        <v>23887748</v>
      </c>
      <c r="H52" s="53">
        <v>11025406</v>
      </c>
      <c r="I52" s="53">
        <v>4082621</v>
      </c>
      <c r="J52" s="53">
        <v>8770249</v>
      </c>
      <c r="K52" s="53">
        <v>1286158</v>
      </c>
      <c r="L52" s="53">
        <v>6196636</v>
      </c>
      <c r="M52" s="53">
        <v>1287455</v>
      </c>
      <c r="N52" s="53">
        <v>952414</v>
      </c>
      <c r="O52" s="53">
        <v>5100689</v>
      </c>
      <c r="P52" s="53">
        <v>2289436</v>
      </c>
      <c r="Q52" s="53">
        <v>12076306</v>
      </c>
      <c r="R52" s="53">
        <v>3288627</v>
      </c>
      <c r="S52" s="55">
        <v>2025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2">
      <c r="B62" s="56" t="s">
        <v>25</v>
      </c>
      <c r="C62" s="83">
        <v>7729932</v>
      </c>
      <c r="D62" s="83">
        <v>6376919</v>
      </c>
      <c r="E62" s="83">
        <v>4785477</v>
      </c>
      <c r="F62" s="83">
        <v>1081881</v>
      </c>
      <c r="G62" s="83">
        <v>2294421</v>
      </c>
      <c r="H62" s="83">
        <v>1031791</v>
      </c>
      <c r="I62" s="60">
        <v>377384</v>
      </c>
      <c r="J62" s="60">
        <v>816327</v>
      </c>
      <c r="K62" s="60">
        <v>123528</v>
      </c>
      <c r="L62" s="60">
        <v>579738</v>
      </c>
      <c r="M62" s="60">
        <v>113061</v>
      </c>
      <c r="N62" s="60">
        <v>87156</v>
      </c>
      <c r="O62" s="60">
        <v>481831</v>
      </c>
      <c r="P62" s="60">
        <v>206128</v>
      </c>
      <c r="Q62" s="60">
        <v>1083980</v>
      </c>
      <c r="R62" s="60">
        <v>269033</v>
      </c>
      <c r="S62" s="50" t="s">
        <v>83</v>
      </c>
    </row>
    <row r="63" spans="2:19" ht="14.1" customHeight="1" x14ac:dyDescent="0.2">
      <c r="B63" s="56" t="s">
        <v>26</v>
      </c>
      <c r="C63" s="57">
        <v>5043963</v>
      </c>
      <c r="D63" s="60">
        <v>4202052</v>
      </c>
      <c r="E63" s="60">
        <v>3297116</v>
      </c>
      <c r="F63" s="60">
        <v>666297</v>
      </c>
      <c r="G63" s="60">
        <v>1617437</v>
      </c>
      <c r="H63" s="60">
        <v>747925</v>
      </c>
      <c r="I63" s="60">
        <v>265457</v>
      </c>
      <c r="J63" s="60">
        <v>505755</v>
      </c>
      <c r="K63" s="60">
        <v>70649</v>
      </c>
      <c r="L63" s="60">
        <v>354490</v>
      </c>
      <c r="M63" s="60">
        <v>80616</v>
      </c>
      <c r="N63" s="60">
        <v>61438</v>
      </c>
      <c r="O63" s="60">
        <v>222143</v>
      </c>
      <c r="P63" s="60">
        <v>115600</v>
      </c>
      <c r="Q63" s="60">
        <v>676511</v>
      </c>
      <c r="R63" s="60">
        <v>165400</v>
      </c>
      <c r="S63" s="50" t="s">
        <v>84</v>
      </c>
    </row>
    <row r="64" spans="2:19" ht="14.1" customHeight="1" x14ac:dyDescent="0.2">
      <c r="B64" s="56" t="s">
        <v>27</v>
      </c>
      <c r="C64" s="57">
        <v>4278900</v>
      </c>
      <c r="D64" s="60">
        <v>3540019</v>
      </c>
      <c r="E64" s="60">
        <v>2734499</v>
      </c>
      <c r="F64" s="60">
        <v>528570</v>
      </c>
      <c r="G64" s="60">
        <v>1335776</v>
      </c>
      <c r="H64" s="60">
        <v>639774</v>
      </c>
      <c r="I64" s="60">
        <v>230379</v>
      </c>
      <c r="J64" s="60">
        <v>438647</v>
      </c>
      <c r="K64" s="60">
        <v>63348</v>
      </c>
      <c r="L64" s="60">
        <v>304103</v>
      </c>
      <c r="M64" s="60">
        <v>71196</v>
      </c>
      <c r="N64" s="60">
        <v>57892</v>
      </c>
      <c r="O64" s="60">
        <v>199498</v>
      </c>
      <c r="P64" s="60">
        <v>109483</v>
      </c>
      <c r="Q64" s="60">
        <v>585314</v>
      </c>
      <c r="R64" s="60">
        <v>153567</v>
      </c>
      <c r="S64" s="50" t="s">
        <v>85</v>
      </c>
    </row>
    <row r="65" spans="2:19" ht="14.1" customHeight="1" x14ac:dyDescent="0.2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">
      <c r="B66" s="51" t="s">
        <v>218</v>
      </c>
      <c r="C66" s="52">
        <v>7971979</v>
      </c>
      <c r="D66" s="53">
        <v>6637993</v>
      </c>
      <c r="E66" s="53">
        <v>5077833</v>
      </c>
      <c r="F66" s="53">
        <v>989984</v>
      </c>
      <c r="G66" s="53">
        <v>2478306</v>
      </c>
      <c r="H66" s="53">
        <v>1187545</v>
      </c>
      <c r="I66" s="53">
        <v>421998</v>
      </c>
      <c r="J66" s="53">
        <v>856471</v>
      </c>
      <c r="K66" s="53">
        <v>103531</v>
      </c>
      <c r="L66" s="53">
        <v>594171</v>
      </c>
      <c r="M66" s="53">
        <v>158769</v>
      </c>
      <c r="N66" s="53">
        <v>106507</v>
      </c>
      <c r="O66" s="53">
        <v>376685</v>
      </c>
      <c r="P66" s="53">
        <v>220497</v>
      </c>
      <c r="Q66" s="53">
        <v>1096696</v>
      </c>
      <c r="R66" s="53">
        <v>237290</v>
      </c>
      <c r="S66" s="55" t="s">
        <v>219</v>
      </c>
    </row>
    <row r="67" spans="2:19" ht="14.1" customHeight="1" x14ac:dyDescent="0.2">
      <c r="B67" s="56" t="s">
        <v>16</v>
      </c>
      <c r="C67" s="57">
        <v>3741952</v>
      </c>
      <c r="D67" s="60">
        <v>3110521</v>
      </c>
      <c r="E67" s="60">
        <v>2404917</v>
      </c>
      <c r="F67" s="60">
        <v>460199</v>
      </c>
      <c r="G67" s="60">
        <v>1175564</v>
      </c>
      <c r="H67" s="60">
        <v>564496</v>
      </c>
      <c r="I67" s="60">
        <v>204658</v>
      </c>
      <c r="J67" s="60">
        <v>391048</v>
      </c>
      <c r="K67" s="60">
        <v>50248</v>
      </c>
      <c r="L67" s="60">
        <v>265933</v>
      </c>
      <c r="M67" s="60">
        <v>74867</v>
      </c>
      <c r="N67" s="60">
        <v>50193</v>
      </c>
      <c r="O67" s="60">
        <v>165923</v>
      </c>
      <c r="P67" s="60">
        <v>98440</v>
      </c>
      <c r="Q67" s="60">
        <v>522118</v>
      </c>
      <c r="R67" s="60">
        <v>109313</v>
      </c>
      <c r="S67" s="50" t="s">
        <v>74</v>
      </c>
    </row>
    <row r="68" spans="2:19" ht="14.1" customHeight="1" x14ac:dyDescent="0.2">
      <c r="B68" s="56" t="s">
        <v>17</v>
      </c>
      <c r="C68" s="57">
        <v>4230027</v>
      </c>
      <c r="D68" s="60">
        <v>3527472</v>
      </c>
      <c r="E68" s="60">
        <v>2672916</v>
      </c>
      <c r="F68" s="60">
        <v>529785</v>
      </c>
      <c r="G68" s="60">
        <v>1302742</v>
      </c>
      <c r="H68" s="60">
        <v>623049</v>
      </c>
      <c r="I68" s="60">
        <v>217340</v>
      </c>
      <c r="J68" s="60">
        <v>465423</v>
      </c>
      <c r="K68" s="60">
        <v>53283</v>
      </c>
      <c r="L68" s="60">
        <v>328238</v>
      </c>
      <c r="M68" s="60">
        <v>83902</v>
      </c>
      <c r="N68" s="60">
        <v>56314</v>
      </c>
      <c r="O68" s="60">
        <v>210762</v>
      </c>
      <c r="P68" s="60">
        <v>122057</v>
      </c>
      <c r="Q68" s="60">
        <v>574578</v>
      </c>
      <c r="R68" s="60">
        <v>127977</v>
      </c>
      <c r="S68" s="50" t="s">
        <v>75</v>
      </c>
    </row>
    <row r="69" spans="2:19" ht="14.1" customHeight="1" x14ac:dyDescent="0.2">
      <c r="B69" s="56" t="s">
        <v>18</v>
      </c>
      <c r="C69" s="57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50" t="s">
        <v>76</v>
      </c>
    </row>
    <row r="70" spans="2:19" ht="14.1" customHeight="1" x14ac:dyDescent="0.2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2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2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4"/>
    </row>
    <row r="82" spans="2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220</v>
      </c>
      <c r="K83" s="69"/>
      <c r="S83" s="69" t="s">
        <v>222</v>
      </c>
    </row>
    <row r="84" spans="2:19" x14ac:dyDescent="0.2">
      <c r="B84" s="68" t="s">
        <v>221</v>
      </c>
      <c r="K84" s="69"/>
      <c r="S84" s="69" t="s">
        <v>223</v>
      </c>
    </row>
    <row r="85" spans="2:19" x14ac:dyDescent="0.2">
      <c r="B85" s="68"/>
      <c r="K85" s="69"/>
      <c r="S85" s="69"/>
    </row>
    <row r="86" spans="2:19" x14ac:dyDescent="0.2">
      <c r="B86" s="68"/>
      <c r="S86" s="41"/>
    </row>
    <row r="87" spans="2:19" x14ac:dyDescent="0.2">
      <c r="S87" s="41"/>
    </row>
    <row r="88" spans="2:19" x14ac:dyDescent="0.2">
      <c r="S88" s="41"/>
    </row>
  </sheetData>
  <mergeCells count="26">
    <mergeCell ref="S80:S81"/>
    <mergeCell ref="N80:N81"/>
    <mergeCell ref="O80:O81"/>
    <mergeCell ref="P80:P81"/>
    <mergeCell ref="Q80:Q81"/>
    <mergeCell ref="R80:R81"/>
    <mergeCell ref="B80:B81"/>
    <mergeCell ref="C80:C81"/>
    <mergeCell ref="D80:D81"/>
    <mergeCell ref="E80:I80"/>
    <mergeCell ref="J80:M8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87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25126844</v>
      </c>
      <c r="D52" s="164">
        <v>5445789</v>
      </c>
      <c r="E52" s="164">
        <v>3581138</v>
      </c>
      <c r="F52" s="164">
        <v>1735535</v>
      </c>
      <c r="G52" s="164">
        <v>3660690</v>
      </c>
      <c r="H52" s="164">
        <v>769182</v>
      </c>
      <c r="I52" s="164">
        <v>2314148</v>
      </c>
      <c r="J52" s="164">
        <v>4821536</v>
      </c>
      <c r="K52" s="164">
        <v>1064837</v>
      </c>
      <c r="L52" s="164">
        <v>1733989</v>
      </c>
      <c r="M52" s="55">
        <v>2025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2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2">
      <c r="B62" s="56" t="s">
        <v>25</v>
      </c>
      <c r="C62" s="166">
        <v>1951548</v>
      </c>
      <c r="D62" s="166">
        <v>444437</v>
      </c>
      <c r="E62" s="166">
        <v>273620</v>
      </c>
      <c r="F62" s="166">
        <v>140651</v>
      </c>
      <c r="G62" s="166">
        <v>325700</v>
      </c>
      <c r="H62" s="166">
        <v>59928</v>
      </c>
      <c r="I62" s="166">
        <v>171557</v>
      </c>
      <c r="J62" s="166">
        <v>283081</v>
      </c>
      <c r="K62" s="166">
        <v>94570</v>
      </c>
      <c r="L62" s="166">
        <v>158004</v>
      </c>
      <c r="M62" s="50" t="s">
        <v>83</v>
      </c>
    </row>
    <row r="63" spans="2:13" ht="14.1" customHeight="1" x14ac:dyDescent="0.2">
      <c r="B63" s="56" t="s">
        <v>26</v>
      </c>
      <c r="C63" s="166">
        <v>1650597</v>
      </c>
      <c r="D63" s="166">
        <v>406345</v>
      </c>
      <c r="E63" s="166">
        <v>252177</v>
      </c>
      <c r="F63" s="166">
        <v>124990</v>
      </c>
      <c r="G63" s="166">
        <v>311339</v>
      </c>
      <c r="H63" s="166">
        <v>52190</v>
      </c>
      <c r="I63" s="166">
        <v>137394</v>
      </c>
      <c r="J63" s="166">
        <v>189143</v>
      </c>
      <c r="K63" s="166">
        <v>73438</v>
      </c>
      <c r="L63" s="166">
        <v>103581</v>
      </c>
      <c r="M63" s="50" t="s">
        <v>84</v>
      </c>
    </row>
    <row r="64" spans="2:13" ht="14.1" customHeight="1" x14ac:dyDescent="0.2">
      <c r="B64" s="56" t="s">
        <v>27</v>
      </c>
      <c r="C64" s="57">
        <v>1657117</v>
      </c>
      <c r="D64" s="60">
        <v>427677</v>
      </c>
      <c r="E64" s="60">
        <v>288628</v>
      </c>
      <c r="F64" s="60">
        <v>119469</v>
      </c>
      <c r="G64" s="60">
        <v>322316</v>
      </c>
      <c r="H64" s="60">
        <v>49323</v>
      </c>
      <c r="I64" s="60">
        <v>121729</v>
      </c>
      <c r="J64" s="60">
        <v>170728</v>
      </c>
      <c r="K64" s="60">
        <v>54837</v>
      </c>
      <c r="L64" s="61">
        <v>102410</v>
      </c>
      <c r="M64" s="50" t="s">
        <v>85</v>
      </c>
    </row>
    <row r="65" spans="2:13" ht="14.1" customHeight="1" x14ac:dyDescent="0.2">
      <c r="B65" s="5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2">
      <c r="B66" s="51" t="s">
        <v>218</v>
      </c>
      <c r="C66" s="164">
        <v>2734119</v>
      </c>
      <c r="D66" s="164">
        <v>671793</v>
      </c>
      <c r="E66" s="164">
        <v>457128</v>
      </c>
      <c r="F66" s="164">
        <v>178762</v>
      </c>
      <c r="G66" s="164">
        <v>537962</v>
      </c>
      <c r="H66" s="164">
        <v>93037</v>
      </c>
      <c r="I66" s="164">
        <v>201925</v>
      </c>
      <c r="J66" s="164">
        <v>288287</v>
      </c>
      <c r="K66" s="164">
        <v>127585</v>
      </c>
      <c r="L66" s="164">
        <v>177640</v>
      </c>
      <c r="M66" s="55" t="s">
        <v>219</v>
      </c>
    </row>
    <row r="67" spans="2:13" ht="14.1" customHeight="1" x14ac:dyDescent="0.2">
      <c r="B67" s="56" t="s">
        <v>16</v>
      </c>
      <c r="C67" s="166">
        <v>1320087</v>
      </c>
      <c r="D67" s="166">
        <v>323717</v>
      </c>
      <c r="E67" s="166">
        <v>236826</v>
      </c>
      <c r="F67" s="166">
        <v>86904</v>
      </c>
      <c r="G67" s="166">
        <v>261050</v>
      </c>
      <c r="H67" s="166">
        <v>44972</v>
      </c>
      <c r="I67" s="166">
        <v>92982</v>
      </c>
      <c r="J67" s="166">
        <v>135561</v>
      </c>
      <c r="K67" s="166">
        <v>55883</v>
      </c>
      <c r="L67" s="166">
        <v>82192</v>
      </c>
      <c r="M67" s="50" t="s">
        <v>74</v>
      </c>
    </row>
    <row r="68" spans="2:13" ht="14.1" customHeight="1" x14ac:dyDescent="0.2">
      <c r="B68" s="56" t="s">
        <v>17</v>
      </c>
      <c r="C68" s="166">
        <v>1414032</v>
      </c>
      <c r="D68" s="166">
        <v>348076</v>
      </c>
      <c r="E68" s="166">
        <v>220302</v>
      </c>
      <c r="F68" s="166">
        <v>91858</v>
      </c>
      <c r="G68" s="166">
        <v>276912</v>
      </c>
      <c r="H68" s="166">
        <v>48065</v>
      </c>
      <c r="I68" s="166">
        <v>108943</v>
      </c>
      <c r="J68" s="166">
        <v>152726</v>
      </c>
      <c r="K68" s="166">
        <v>71702</v>
      </c>
      <c r="L68" s="166">
        <v>95448</v>
      </c>
      <c r="M68" s="50" t="s">
        <v>75</v>
      </c>
    </row>
    <row r="69" spans="2:13" ht="14.1" customHeight="1" x14ac:dyDescent="0.2">
      <c r="B69" s="56" t="s">
        <v>18</v>
      </c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50" t="s">
        <v>76</v>
      </c>
    </row>
    <row r="70" spans="2:13" ht="14.1" customHeight="1" x14ac:dyDescent="0.2">
      <c r="B70" s="56" t="s">
        <v>19</v>
      </c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2">
      <c r="B71" s="56" t="s">
        <v>20</v>
      </c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2">
      <c r="B72" s="56" t="s">
        <v>21</v>
      </c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2">
      <c r="B73" s="56" t="s">
        <v>22</v>
      </c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2">
      <c r="B74" s="56" t="s">
        <v>23</v>
      </c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2">
      <c r="B75" s="56" t="s">
        <v>24</v>
      </c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2">
      <c r="B76" s="56" t="s">
        <v>25</v>
      </c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2">
      <c r="B77" s="56" t="s">
        <v>26</v>
      </c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2.75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5.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2.75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ht="12.75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  <row r="84" spans="2:13" ht="12.75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ht="12.75" x14ac:dyDescent="0.2">
      <c r="B85" s="68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41"/>
    </row>
    <row r="86" spans="2:13" ht="12.75" x14ac:dyDescent="0.2">
      <c r="B86" s="13"/>
      <c r="M86" s="41"/>
    </row>
    <row r="87" spans="2:13" ht="12.75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83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56961134</v>
      </c>
      <c r="D52" s="164">
        <v>9292890</v>
      </c>
      <c r="E52" s="164">
        <v>1670770</v>
      </c>
      <c r="F52" s="164">
        <v>1773552</v>
      </c>
      <c r="G52" s="164">
        <v>15972396</v>
      </c>
      <c r="H52" s="164">
        <v>867973</v>
      </c>
      <c r="I52" s="164">
        <v>1147281</v>
      </c>
      <c r="J52" s="164">
        <v>15998971</v>
      </c>
      <c r="K52" s="164">
        <v>2036774</v>
      </c>
      <c r="L52" s="164">
        <v>8200527</v>
      </c>
      <c r="M52" s="55">
        <v>2025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2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2">
      <c r="B62" s="56" t="s">
        <v>25</v>
      </c>
      <c r="C62" s="165">
        <v>5778384</v>
      </c>
      <c r="D62" s="166">
        <v>926508</v>
      </c>
      <c r="E62" s="166">
        <v>157521</v>
      </c>
      <c r="F62" s="166">
        <v>203359</v>
      </c>
      <c r="G62" s="166">
        <v>1574815</v>
      </c>
      <c r="H62" s="166">
        <v>86464</v>
      </c>
      <c r="I62" s="166">
        <v>129279</v>
      </c>
      <c r="J62" s="166">
        <v>1780084</v>
      </c>
      <c r="K62" s="166">
        <v>175125</v>
      </c>
      <c r="L62" s="166">
        <v>745229</v>
      </c>
      <c r="M62" s="50" t="s">
        <v>83</v>
      </c>
    </row>
    <row r="63" spans="2:13" ht="14.1" customHeight="1" x14ac:dyDescent="0.2">
      <c r="B63" s="56" t="s">
        <v>26</v>
      </c>
      <c r="C63" s="165">
        <v>3393366</v>
      </c>
      <c r="D63" s="166">
        <v>562294</v>
      </c>
      <c r="E63" s="166">
        <v>85440</v>
      </c>
      <c r="F63" s="166">
        <v>112622</v>
      </c>
      <c r="G63" s="166">
        <v>1131979</v>
      </c>
      <c r="H63" s="166">
        <v>47484</v>
      </c>
      <c r="I63" s="166">
        <v>65489</v>
      </c>
      <c r="J63" s="166">
        <v>680587</v>
      </c>
      <c r="K63" s="166">
        <v>73626</v>
      </c>
      <c r="L63" s="166">
        <v>633845</v>
      </c>
      <c r="M63" s="50" t="s">
        <v>84</v>
      </c>
    </row>
    <row r="64" spans="2:13" ht="14.1" customHeight="1" x14ac:dyDescent="0.2">
      <c r="B64" s="56" t="s">
        <v>27</v>
      </c>
      <c r="C64" s="57">
        <v>2621783</v>
      </c>
      <c r="D64" s="60">
        <v>453207</v>
      </c>
      <c r="E64" s="60">
        <v>73032</v>
      </c>
      <c r="F64" s="60">
        <v>66660</v>
      </c>
      <c r="G64" s="60">
        <v>899076</v>
      </c>
      <c r="H64" s="60">
        <v>34074</v>
      </c>
      <c r="I64" s="60">
        <v>42498</v>
      </c>
      <c r="J64" s="60">
        <v>487098</v>
      </c>
      <c r="K64" s="60">
        <v>39224</v>
      </c>
      <c r="L64" s="61">
        <v>526914</v>
      </c>
      <c r="M64" s="50" t="s">
        <v>85</v>
      </c>
    </row>
    <row r="65" spans="2:13" ht="14.1" customHeight="1" x14ac:dyDescent="0.2">
      <c r="B65" s="56"/>
      <c r="C65" s="165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2">
      <c r="B66" s="51" t="s">
        <v>218</v>
      </c>
      <c r="C66" s="164">
        <v>5237860</v>
      </c>
      <c r="D66" s="164">
        <v>824520</v>
      </c>
      <c r="E66" s="164">
        <v>124965</v>
      </c>
      <c r="F66" s="164">
        <v>113877</v>
      </c>
      <c r="G66" s="164">
        <v>1789023</v>
      </c>
      <c r="H66" s="164">
        <v>67129</v>
      </c>
      <c r="I66" s="164">
        <v>83341</v>
      </c>
      <c r="J66" s="164">
        <v>1048094</v>
      </c>
      <c r="K66" s="164">
        <v>87447</v>
      </c>
      <c r="L66" s="164">
        <v>1099464</v>
      </c>
      <c r="M66" s="55" t="s">
        <v>219</v>
      </c>
    </row>
    <row r="67" spans="2:13" ht="14.1" customHeight="1" x14ac:dyDescent="0.2">
      <c r="B67" s="56" t="s">
        <v>16</v>
      </c>
      <c r="C67" s="165">
        <v>2421865</v>
      </c>
      <c r="D67" s="166">
        <v>395427</v>
      </c>
      <c r="E67" s="166">
        <v>60910</v>
      </c>
      <c r="F67" s="166">
        <v>51119</v>
      </c>
      <c r="G67" s="166">
        <v>867034</v>
      </c>
      <c r="H67" s="166">
        <v>28439</v>
      </c>
      <c r="I67" s="166">
        <v>37516</v>
      </c>
      <c r="J67" s="166">
        <v>422336</v>
      </c>
      <c r="K67" s="166">
        <v>37933</v>
      </c>
      <c r="L67" s="166">
        <v>521151</v>
      </c>
      <c r="M67" s="50" t="s">
        <v>74</v>
      </c>
    </row>
    <row r="68" spans="2:13" ht="14.1" customHeight="1" x14ac:dyDescent="0.2">
      <c r="B68" s="56" t="s">
        <v>17</v>
      </c>
      <c r="C68" s="165">
        <v>2815995</v>
      </c>
      <c r="D68" s="166">
        <v>429093</v>
      </c>
      <c r="E68" s="166">
        <v>64055</v>
      </c>
      <c r="F68" s="166">
        <v>62758</v>
      </c>
      <c r="G68" s="166">
        <v>921989</v>
      </c>
      <c r="H68" s="166">
        <v>38690</v>
      </c>
      <c r="I68" s="166">
        <v>45825</v>
      </c>
      <c r="J68" s="166">
        <v>625758</v>
      </c>
      <c r="K68" s="166">
        <v>49514</v>
      </c>
      <c r="L68" s="166">
        <v>578313</v>
      </c>
      <c r="M68" s="50" t="s">
        <v>75</v>
      </c>
    </row>
    <row r="69" spans="2:13" ht="14.1" customHeight="1" x14ac:dyDescent="0.2">
      <c r="B69" s="56" t="s">
        <v>18</v>
      </c>
      <c r="C69" s="165"/>
      <c r="D69" s="166"/>
      <c r="E69" s="166"/>
      <c r="F69" s="166"/>
      <c r="G69" s="166"/>
      <c r="H69" s="166"/>
      <c r="I69" s="166"/>
      <c r="J69" s="166"/>
      <c r="K69" s="166"/>
      <c r="L69" s="166"/>
      <c r="M69" s="50" t="s">
        <v>76</v>
      </c>
    </row>
    <row r="70" spans="2:13" ht="14.1" customHeight="1" x14ac:dyDescent="0.2">
      <c r="B70" s="56" t="s">
        <v>19</v>
      </c>
      <c r="C70" s="165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2">
      <c r="B71" s="56" t="s">
        <v>20</v>
      </c>
      <c r="C71" s="165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2">
      <c r="B72" s="56" t="s">
        <v>21</v>
      </c>
      <c r="C72" s="165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2">
      <c r="B73" s="56" t="s">
        <v>22</v>
      </c>
      <c r="C73" s="165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2">
      <c r="B74" s="56" t="s">
        <v>23</v>
      </c>
      <c r="C74" s="165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2">
      <c r="B75" s="56" t="s">
        <v>24</v>
      </c>
      <c r="C75" s="165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2">
      <c r="B76" s="56" t="s">
        <v>25</v>
      </c>
      <c r="C76" s="165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2">
      <c r="B77" s="56" t="s">
        <v>26</v>
      </c>
      <c r="C77" s="165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2.75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5.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2.75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ht="12.75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84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>
        <v>2025</v>
      </c>
      <c r="C52" s="53">
        <v>56961134</v>
      </c>
      <c r="D52" s="53">
        <v>10063528</v>
      </c>
      <c r="E52" s="53">
        <v>6438134</v>
      </c>
      <c r="F52" s="53">
        <v>5174438</v>
      </c>
      <c r="G52" s="53">
        <v>5459618</v>
      </c>
      <c r="H52" s="53">
        <v>4224007</v>
      </c>
      <c r="I52" s="53">
        <v>2511689</v>
      </c>
      <c r="J52" s="53">
        <v>2372775</v>
      </c>
      <c r="K52" s="53">
        <v>2281164</v>
      </c>
      <c r="L52" s="53">
        <v>1969848</v>
      </c>
      <c r="M52" s="53">
        <v>1830107</v>
      </c>
      <c r="N52" s="53">
        <v>1561881</v>
      </c>
      <c r="O52" s="53">
        <v>1157582</v>
      </c>
      <c r="P52" s="53">
        <v>1119705</v>
      </c>
      <c r="Q52" s="53">
        <v>629246</v>
      </c>
      <c r="R52" s="53">
        <v>627781</v>
      </c>
      <c r="S52" s="53">
        <v>9539631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5778384</v>
      </c>
      <c r="D62" s="60">
        <v>1096065</v>
      </c>
      <c r="E62" s="60">
        <v>734213</v>
      </c>
      <c r="F62" s="60">
        <v>358790</v>
      </c>
      <c r="G62" s="60">
        <v>606218</v>
      </c>
      <c r="H62" s="60">
        <v>399875</v>
      </c>
      <c r="I62" s="60">
        <v>231741</v>
      </c>
      <c r="J62" s="60">
        <v>240304</v>
      </c>
      <c r="K62" s="60">
        <v>234797</v>
      </c>
      <c r="L62" s="60">
        <v>153965</v>
      </c>
      <c r="M62" s="60">
        <v>211941</v>
      </c>
      <c r="N62" s="60">
        <v>134608</v>
      </c>
      <c r="O62" s="60">
        <v>104095</v>
      </c>
      <c r="P62" s="60">
        <v>134944</v>
      </c>
      <c r="Q62" s="60">
        <v>65474</v>
      </c>
      <c r="R62" s="60">
        <v>83155</v>
      </c>
      <c r="S62" s="60">
        <v>988199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3393366</v>
      </c>
      <c r="D63" s="60">
        <v>469335</v>
      </c>
      <c r="E63" s="60">
        <v>437919</v>
      </c>
      <c r="F63" s="60">
        <v>275176</v>
      </c>
      <c r="G63" s="60">
        <v>347024</v>
      </c>
      <c r="H63" s="60">
        <v>171588</v>
      </c>
      <c r="I63" s="60">
        <v>141344</v>
      </c>
      <c r="J63" s="60">
        <v>201882</v>
      </c>
      <c r="K63" s="60">
        <v>73008</v>
      </c>
      <c r="L63" s="60">
        <v>112507</v>
      </c>
      <c r="M63" s="60">
        <v>114953</v>
      </c>
      <c r="N63" s="60">
        <v>100566</v>
      </c>
      <c r="O63" s="60">
        <v>61305</v>
      </c>
      <c r="P63" s="60">
        <v>54737</v>
      </c>
      <c r="Q63" s="60">
        <v>43143</v>
      </c>
      <c r="R63" s="60">
        <v>77385</v>
      </c>
      <c r="S63" s="60">
        <v>711494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2621783</v>
      </c>
      <c r="D64" s="58">
        <v>353725</v>
      </c>
      <c r="E64" s="58">
        <v>299149</v>
      </c>
      <c r="F64" s="58">
        <v>327531</v>
      </c>
      <c r="G64" s="58">
        <v>222707</v>
      </c>
      <c r="H64" s="58">
        <v>145793</v>
      </c>
      <c r="I64" s="58">
        <v>107895</v>
      </c>
      <c r="J64" s="58">
        <v>167355</v>
      </c>
      <c r="K64" s="58">
        <v>53808</v>
      </c>
      <c r="L64" s="58">
        <v>106036</v>
      </c>
      <c r="M64" s="58">
        <v>55438</v>
      </c>
      <c r="N64" s="58">
        <v>79793</v>
      </c>
      <c r="O64" s="58">
        <v>36272</v>
      </c>
      <c r="P64" s="58">
        <v>39020</v>
      </c>
      <c r="Q64" s="58">
        <v>25798</v>
      </c>
      <c r="R64" s="60">
        <v>35600</v>
      </c>
      <c r="S64" s="60">
        <v>565863</v>
      </c>
      <c r="T64" s="50" t="s">
        <v>85</v>
      </c>
    </row>
    <row r="65" spans="2:20" s="13" customFormat="1" ht="14.1" customHeight="1" x14ac:dyDescent="0.2">
      <c r="B65" s="56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154"/>
      <c r="S65" s="154"/>
      <c r="T65" s="50"/>
    </row>
    <row r="66" spans="2:20" s="13" customFormat="1" ht="14.1" customHeight="1" x14ac:dyDescent="0.2">
      <c r="B66" s="51" t="s">
        <v>218</v>
      </c>
      <c r="C66" s="53">
        <v>5237860</v>
      </c>
      <c r="D66" s="53">
        <v>786780</v>
      </c>
      <c r="E66" s="53">
        <v>591702</v>
      </c>
      <c r="F66" s="53">
        <v>422470</v>
      </c>
      <c r="G66" s="53">
        <v>377053</v>
      </c>
      <c r="H66" s="53">
        <v>303624</v>
      </c>
      <c r="I66" s="53">
        <v>285490</v>
      </c>
      <c r="J66" s="53">
        <v>356903</v>
      </c>
      <c r="K66" s="53">
        <v>121462</v>
      </c>
      <c r="L66" s="53">
        <v>196190</v>
      </c>
      <c r="M66" s="53">
        <v>190469</v>
      </c>
      <c r="N66" s="53">
        <v>217074</v>
      </c>
      <c r="O66" s="53">
        <v>80136</v>
      </c>
      <c r="P66" s="53">
        <v>69130</v>
      </c>
      <c r="Q66" s="53">
        <v>77304</v>
      </c>
      <c r="R66" s="53">
        <v>74316</v>
      </c>
      <c r="S66" s="53">
        <v>1087757</v>
      </c>
      <c r="T66" s="55" t="s">
        <v>219</v>
      </c>
    </row>
    <row r="67" spans="2:20" s="13" customFormat="1" ht="14.1" customHeight="1" x14ac:dyDescent="0.2">
      <c r="B67" s="56" t="s">
        <v>16</v>
      </c>
      <c r="C67" s="58">
        <v>2421865</v>
      </c>
      <c r="D67" s="58">
        <v>340550</v>
      </c>
      <c r="E67" s="58">
        <v>271014</v>
      </c>
      <c r="F67" s="58">
        <v>203588</v>
      </c>
      <c r="G67" s="58">
        <v>181729</v>
      </c>
      <c r="H67" s="58">
        <v>126071</v>
      </c>
      <c r="I67" s="58">
        <v>128541</v>
      </c>
      <c r="J67" s="58">
        <v>189677</v>
      </c>
      <c r="K67" s="58">
        <v>55556</v>
      </c>
      <c r="L67" s="58">
        <v>100820</v>
      </c>
      <c r="M67" s="58">
        <v>66400</v>
      </c>
      <c r="N67" s="58">
        <v>102579</v>
      </c>
      <c r="O67" s="58">
        <v>32308</v>
      </c>
      <c r="P67" s="58">
        <v>30521</v>
      </c>
      <c r="Q67" s="58">
        <v>31721</v>
      </c>
      <c r="R67" s="60">
        <v>33622</v>
      </c>
      <c r="S67" s="60">
        <v>527168</v>
      </c>
      <c r="T67" s="50" t="s">
        <v>74</v>
      </c>
    </row>
    <row r="68" spans="2:20" s="13" customFormat="1" ht="14.1" customHeight="1" x14ac:dyDescent="0.2">
      <c r="B68" s="56" t="s">
        <v>17</v>
      </c>
      <c r="C68" s="58">
        <v>2815995</v>
      </c>
      <c r="D68" s="58">
        <v>446230</v>
      </c>
      <c r="E68" s="58">
        <v>320688</v>
      </c>
      <c r="F68" s="58">
        <v>218882</v>
      </c>
      <c r="G68" s="58">
        <v>195324</v>
      </c>
      <c r="H68" s="58">
        <v>177553</v>
      </c>
      <c r="I68" s="58">
        <v>156949</v>
      </c>
      <c r="J68" s="58">
        <v>167226</v>
      </c>
      <c r="K68" s="58">
        <v>65906</v>
      </c>
      <c r="L68" s="58">
        <v>95370</v>
      </c>
      <c r="M68" s="58">
        <v>124069</v>
      </c>
      <c r="N68" s="58">
        <v>114495</v>
      </c>
      <c r="O68" s="58">
        <v>47828</v>
      </c>
      <c r="P68" s="58">
        <v>38609</v>
      </c>
      <c r="Q68" s="58">
        <v>45583</v>
      </c>
      <c r="R68" s="60">
        <v>40694</v>
      </c>
      <c r="S68" s="60">
        <v>560589</v>
      </c>
      <c r="T68" s="50" t="s">
        <v>75</v>
      </c>
    </row>
    <row r="69" spans="2:20" s="13" customFormat="1" ht="14.1" customHeight="1" x14ac:dyDescent="0.2">
      <c r="B69" s="56" t="s">
        <v>18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60"/>
      <c r="S69" s="60"/>
      <c r="T69" s="50" t="s">
        <v>76</v>
      </c>
    </row>
    <row r="70" spans="2:20" s="13" customFormat="1" ht="14.1" customHeight="1" x14ac:dyDescent="0.2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2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2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2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2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2.75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27.75" customHeight="1" x14ac:dyDescent="0.2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2.75" x14ac:dyDescent="0.2">
      <c r="B81" s="13"/>
      <c r="T81" s="41"/>
    </row>
    <row r="82" spans="2:20" ht="12.75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222</v>
      </c>
    </row>
    <row r="83" spans="2:20" ht="14.25" customHeight="1" x14ac:dyDescent="0.2">
      <c r="B83" s="68" t="s">
        <v>221</v>
      </c>
      <c r="C83" s="13"/>
      <c r="D83" s="13"/>
      <c r="E83" s="13"/>
      <c r="F83" s="13"/>
      <c r="G83" s="13"/>
      <c r="H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223</v>
      </c>
    </row>
    <row r="84" spans="2:20" ht="12.75" x14ac:dyDescent="0.2">
      <c r="B84" s="68" t="s">
        <v>195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87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>
        <v>2025</v>
      </c>
      <c r="C52" s="144">
        <v>2.5239160852405473</v>
      </c>
      <c r="D52" s="145">
        <v>1.9185564861807944</v>
      </c>
      <c r="E52" s="145">
        <v>1.7266675521527175</v>
      </c>
      <c r="F52" s="145">
        <v>1.7904774879442982</v>
      </c>
      <c r="G52" s="145">
        <v>2.250776154969381</v>
      </c>
      <c r="H52" s="145">
        <v>2.0260590632498774</v>
      </c>
      <c r="I52" s="145">
        <v>1.9592613577509721</v>
      </c>
      <c r="J52" s="145">
        <v>3.8955528912269122</v>
      </c>
      <c r="K52" s="145">
        <v>3.0106268460844809</v>
      </c>
      <c r="L52" s="145">
        <v>4.5825273350578808</v>
      </c>
      <c r="M52" s="55">
        <v>2025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">
      <c r="B62" s="56" t="s">
        <v>25</v>
      </c>
      <c r="C62" s="146">
        <v>2.5061517976204639</v>
      </c>
      <c r="D62" s="147">
        <v>1.9006954245611312</v>
      </c>
      <c r="E62" s="147">
        <v>1.6420665752589885</v>
      </c>
      <c r="F62" s="147">
        <v>1.7454285308383901</v>
      </c>
      <c r="G62" s="147">
        <v>2.2511735504297983</v>
      </c>
      <c r="H62" s="147">
        <v>1.848243819912633</v>
      </c>
      <c r="I62" s="147">
        <v>1.837570397156016</v>
      </c>
      <c r="J62" s="147">
        <v>3.9295985768486492</v>
      </c>
      <c r="K62" s="147">
        <v>3.0111650756433876</v>
      </c>
      <c r="L62" s="147">
        <v>4.4782121520117011</v>
      </c>
      <c r="M62" s="50" t="s">
        <v>83</v>
      </c>
    </row>
    <row r="63" spans="2:13" ht="14.1" customHeight="1" x14ac:dyDescent="0.2">
      <c r="B63" s="56" t="s">
        <v>26</v>
      </c>
      <c r="C63" s="146">
        <v>2.3169276138548143</v>
      </c>
      <c r="D63" s="147">
        <v>1.8376794492116282</v>
      </c>
      <c r="E63" s="147">
        <v>1.6210855348448618</v>
      </c>
      <c r="F63" s="147">
        <v>1.6594870935300035</v>
      </c>
      <c r="G63" s="147">
        <v>2.1428456897166068</v>
      </c>
      <c r="H63" s="147">
        <v>1.7616783612294313</v>
      </c>
      <c r="I63" s="147">
        <v>1.8880389365048345</v>
      </c>
      <c r="J63" s="147">
        <v>3.4792122538293215</v>
      </c>
      <c r="K63" s="147">
        <v>2.8034618170727059</v>
      </c>
      <c r="L63" s="147">
        <v>4.654556242149579</v>
      </c>
      <c r="M63" s="50" t="s">
        <v>84</v>
      </c>
    </row>
    <row r="64" spans="2:13" ht="14.1" customHeight="1" x14ac:dyDescent="0.2">
      <c r="B64" s="56" t="s">
        <v>27</v>
      </c>
      <c r="C64" s="146">
        <v>2.208186427102858</v>
      </c>
      <c r="D64" s="149">
        <v>1.760943878264972</v>
      </c>
      <c r="E64" s="149">
        <v>1.5785361680582775</v>
      </c>
      <c r="F64" s="149">
        <v>1.5997335625268587</v>
      </c>
      <c r="G64" s="149">
        <v>2.1074252112787843</v>
      </c>
      <c r="H64" s="149">
        <v>1.7216911992402817</v>
      </c>
      <c r="I64" s="149">
        <v>1.8096439708653349</v>
      </c>
      <c r="J64" s="149">
        <v>3.3460122075279757</v>
      </c>
      <c r="K64" s="149">
        <v>2.4904945986019911</v>
      </c>
      <c r="L64" s="150">
        <v>4.5299550116969591</v>
      </c>
      <c r="M64" s="50" t="s">
        <v>85</v>
      </c>
    </row>
    <row r="65" spans="2:13" ht="14.1" customHeight="1" x14ac:dyDescent="0.2">
      <c r="B65" s="56"/>
      <c r="C65" s="149"/>
      <c r="D65" s="147"/>
      <c r="E65" s="147"/>
      <c r="F65" s="147"/>
      <c r="G65" s="147"/>
      <c r="H65" s="147"/>
      <c r="I65" s="147"/>
      <c r="J65" s="147"/>
      <c r="K65" s="147"/>
      <c r="L65" s="147"/>
      <c r="M65" s="50"/>
    </row>
    <row r="66" spans="2:13" ht="14.1" customHeight="1" x14ac:dyDescent="0.2">
      <c r="B66" s="51" t="s">
        <v>218</v>
      </c>
      <c r="C66" s="144">
        <v>2.3114012515580691</v>
      </c>
      <c r="D66" s="145">
        <v>1.7712227047873379</v>
      </c>
      <c r="E66" s="145">
        <v>1.6104117790270462</v>
      </c>
      <c r="F66" s="145">
        <v>1.6350191639382732</v>
      </c>
      <c r="G66" s="145">
        <v>2.1371406581921346</v>
      </c>
      <c r="H66" s="145">
        <v>1.7192571919278661</v>
      </c>
      <c r="I66" s="145">
        <v>1.8553524158878201</v>
      </c>
      <c r="J66" s="145">
        <v>3.6684134243221136</v>
      </c>
      <c r="K66" s="145">
        <v>2.5096226789444813</v>
      </c>
      <c r="L66" s="145">
        <v>4.5933870683484939</v>
      </c>
      <c r="M66" s="55" t="s">
        <v>219</v>
      </c>
    </row>
    <row r="67" spans="2:13" ht="14.1" customHeight="1" x14ac:dyDescent="0.2">
      <c r="B67" s="56" t="s">
        <v>16</v>
      </c>
      <c r="C67" s="146">
        <v>2.2495316922322228</v>
      </c>
      <c r="D67" s="147">
        <v>1.7572885994599681</v>
      </c>
      <c r="E67" s="147">
        <v>1.5688812073181013</v>
      </c>
      <c r="F67" s="147">
        <v>1.5700489136616995</v>
      </c>
      <c r="G67" s="147">
        <v>2.1157618144682573</v>
      </c>
      <c r="H67" s="147">
        <v>1.6896289817713128</v>
      </c>
      <c r="I67" s="147">
        <v>1.8402290097865019</v>
      </c>
      <c r="J67" s="147">
        <v>3.4737212415553689</v>
      </c>
      <c r="K67" s="147">
        <v>2.4633320204805043</v>
      </c>
      <c r="L67" s="147">
        <v>4.6310541747900711</v>
      </c>
      <c r="M67" s="50" t="s">
        <v>74</v>
      </c>
    </row>
    <row r="68" spans="2:13" ht="14.1" customHeight="1" x14ac:dyDescent="0.2">
      <c r="B68" s="56" t="s">
        <v>17</v>
      </c>
      <c r="C68" s="146">
        <v>2.3690397049640306</v>
      </c>
      <c r="D68" s="147">
        <v>1.7843147609033052</v>
      </c>
      <c r="E68" s="147">
        <v>1.6563198974836906</v>
      </c>
      <c r="F68" s="147">
        <v>1.6977336612789879</v>
      </c>
      <c r="G68" s="147">
        <v>2.1576549986502296</v>
      </c>
      <c r="H68" s="147">
        <v>1.7451520759575152</v>
      </c>
      <c r="I68" s="147">
        <v>1.8682987481741691</v>
      </c>
      <c r="J68" s="147">
        <v>3.8219246007393624</v>
      </c>
      <c r="K68" s="147">
        <v>2.5466616244380016</v>
      </c>
      <c r="L68" s="147">
        <v>4.5601729960947281</v>
      </c>
      <c r="M68" s="50" t="s">
        <v>75</v>
      </c>
    </row>
    <row r="69" spans="2:13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3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3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3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3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3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3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3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3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3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25.5" x14ac:dyDescent="0.2">
      <c r="B80" s="72" t="s">
        <v>15</v>
      </c>
      <c r="C80" s="177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M85" s="41"/>
    </row>
    <row r="86" spans="2:13" x14ac:dyDescent="0.2"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>
        <v>2025</v>
      </c>
      <c r="C52" s="144">
        <v>1.9661388828659248</v>
      </c>
      <c r="D52" s="145">
        <v>1.6073249752738032</v>
      </c>
      <c r="E52" s="145">
        <v>1.6520739857044133</v>
      </c>
      <c r="F52" s="145">
        <v>1.6149874888683964</v>
      </c>
      <c r="G52" s="145">
        <v>1.7407701884147426</v>
      </c>
      <c r="H52" s="145">
        <v>1.7116020943806423</v>
      </c>
      <c r="I52" s="145">
        <v>1.9481393680821903</v>
      </c>
      <c r="J52" s="145">
        <v>3.264734361013343</v>
      </c>
      <c r="K52" s="145">
        <v>2.5269751393015465</v>
      </c>
      <c r="L52" s="152">
        <v>3.393630346371689</v>
      </c>
      <c r="M52" s="55">
        <v>2025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">
      <c r="B62" s="56" t="s">
        <v>25</v>
      </c>
      <c r="C62" s="146">
        <v>1.85783508275564</v>
      </c>
      <c r="D62" s="147">
        <v>1.552922143720693</v>
      </c>
      <c r="E62" s="147">
        <v>1.5757617640791739</v>
      </c>
      <c r="F62" s="147">
        <v>1.5316954708310191</v>
      </c>
      <c r="G62" s="147">
        <v>1.7916474134706362</v>
      </c>
      <c r="H62" s="147">
        <v>1.591417266378097</v>
      </c>
      <c r="I62" s="147">
        <v>1.7859358734124506</v>
      </c>
      <c r="J62" s="147">
        <v>2.9271725193365596</v>
      </c>
      <c r="K62" s="147">
        <v>2.4711262085184216</v>
      </c>
      <c r="L62" s="147">
        <v>3.2716430272284915</v>
      </c>
      <c r="M62" s="50" t="s">
        <v>83</v>
      </c>
    </row>
    <row r="63" spans="2:14" ht="14.1" customHeight="1" x14ac:dyDescent="0.2">
      <c r="B63" s="56" t="s">
        <v>26</v>
      </c>
      <c r="C63" s="146">
        <v>1.731515934150663</v>
      </c>
      <c r="D63" s="147">
        <v>1.5146133001345594</v>
      </c>
      <c r="E63" s="147">
        <v>1.5486753380743579</v>
      </c>
      <c r="F63" s="147">
        <v>1.4880824820820535</v>
      </c>
      <c r="G63" s="147">
        <v>1.6910120903353356</v>
      </c>
      <c r="H63" s="147">
        <v>1.5559133053096026</v>
      </c>
      <c r="I63" s="147">
        <v>1.794030084612974</v>
      </c>
      <c r="J63" s="147">
        <v>2.4350876741251901</v>
      </c>
      <c r="K63" s="147">
        <v>2.3568792323245291</v>
      </c>
      <c r="L63" s="147">
        <v>2.952539763981529</v>
      </c>
      <c r="M63" s="50" t="s">
        <v>84</v>
      </c>
    </row>
    <row r="64" spans="2:14" ht="14.1" customHeight="1" x14ac:dyDescent="0.2">
      <c r="B64" s="56" t="s">
        <v>27</v>
      </c>
      <c r="C64" s="146">
        <v>1.6734617004280812</v>
      </c>
      <c r="D64" s="149">
        <v>1.4987856975142719</v>
      </c>
      <c r="E64" s="149">
        <v>1.5288147802873002</v>
      </c>
      <c r="F64" s="149">
        <v>1.4953438305755125</v>
      </c>
      <c r="G64" s="149">
        <v>1.6201261655231345</v>
      </c>
      <c r="H64" s="149">
        <v>1.505540123927841</v>
      </c>
      <c r="I64" s="149">
        <v>1.7578956489089781</v>
      </c>
      <c r="J64" s="149">
        <v>2.3011955628041139</v>
      </c>
      <c r="K64" s="149">
        <v>2.0949342909535451</v>
      </c>
      <c r="L64" s="150">
        <v>2.936234875852973</v>
      </c>
      <c r="M64" s="50" t="s">
        <v>85</v>
      </c>
    </row>
    <row r="65" spans="2:14" x14ac:dyDescent="0.2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74"/>
    </row>
    <row r="66" spans="2:14" ht="14.1" customHeight="1" x14ac:dyDescent="0.2">
      <c r="B66" s="51" t="s">
        <v>218</v>
      </c>
      <c r="C66" s="144">
        <v>1.6965614170076913</v>
      </c>
      <c r="D66" s="145">
        <v>1.4565344179763977</v>
      </c>
      <c r="E66" s="145">
        <v>1.5399448200588182</v>
      </c>
      <c r="F66" s="145">
        <v>1.5578387799564271</v>
      </c>
      <c r="G66" s="145">
        <v>1.6692327503017552</v>
      </c>
      <c r="H66" s="145">
        <v>1.5405772383302148</v>
      </c>
      <c r="I66" s="145">
        <v>1.7810835126839077</v>
      </c>
      <c r="J66" s="145">
        <v>2.3798033663807692</v>
      </c>
      <c r="K66" s="145">
        <v>2.1135241692343372</v>
      </c>
      <c r="L66" s="152">
        <v>2.9029938554059354</v>
      </c>
      <c r="M66" s="55" t="s">
        <v>219</v>
      </c>
    </row>
    <row r="67" spans="2:14" ht="14.1" customHeight="1" x14ac:dyDescent="0.2">
      <c r="B67" s="56" t="s">
        <v>16</v>
      </c>
      <c r="C67" s="146">
        <v>1.6694113183686374</v>
      </c>
      <c r="D67" s="147">
        <v>1.457915430033192</v>
      </c>
      <c r="E67" s="147">
        <v>1.5063446529999556</v>
      </c>
      <c r="F67" s="147">
        <v>1.5304580596305233</v>
      </c>
      <c r="G67" s="147">
        <v>1.6559568138134899</v>
      </c>
      <c r="H67" s="147">
        <v>1.5096847829735809</v>
      </c>
      <c r="I67" s="147">
        <v>1.755039637599094</v>
      </c>
      <c r="J67" s="147">
        <v>2.2940668787653151</v>
      </c>
      <c r="K67" s="147">
        <v>2.1025245494563376</v>
      </c>
      <c r="L67" s="148">
        <v>2.8714365567356066</v>
      </c>
      <c r="M67" s="50" t="s">
        <v>74</v>
      </c>
    </row>
    <row r="68" spans="2:14" ht="14.1" customHeight="1" x14ac:dyDescent="0.2">
      <c r="B68" s="56" t="s">
        <v>17</v>
      </c>
      <c r="C68" s="146">
        <v>1.7227170556093638</v>
      </c>
      <c r="D68" s="147">
        <v>1.4552523977155853</v>
      </c>
      <c r="E68" s="147">
        <v>1.5777780960838801</v>
      </c>
      <c r="F68" s="147">
        <v>1.5846602377214623</v>
      </c>
      <c r="G68" s="147">
        <v>1.6819446300368079</v>
      </c>
      <c r="H68" s="147">
        <v>1.5706489771910332</v>
      </c>
      <c r="I68" s="147">
        <v>1.8039309842363227</v>
      </c>
      <c r="J68" s="147">
        <v>2.461456637710123</v>
      </c>
      <c r="K68" s="147">
        <v>2.1221771687335367</v>
      </c>
      <c r="L68" s="148">
        <v>2.9307295504789979</v>
      </c>
      <c r="M68" s="50" t="s">
        <v>75</v>
      </c>
    </row>
    <row r="69" spans="2:14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4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74"/>
    </row>
    <row r="80" spans="2:14" ht="25.5" x14ac:dyDescent="0.2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75"/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74"/>
    </row>
    <row r="85" spans="2:13" x14ac:dyDescent="0.2"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85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>
        <v>2025</v>
      </c>
      <c r="C52" s="144">
        <v>2.8849463649209257</v>
      </c>
      <c r="D52" s="145">
        <v>2.1641247079689543</v>
      </c>
      <c r="E52" s="145">
        <v>1.9116755264982574</v>
      </c>
      <c r="F52" s="145">
        <v>2.0035200368722732</v>
      </c>
      <c r="G52" s="145">
        <v>2.4127876387125893</v>
      </c>
      <c r="H52" s="145">
        <v>2.4200710430049965</v>
      </c>
      <c r="I52" s="145">
        <v>1.9820861227486719</v>
      </c>
      <c r="J52" s="145">
        <v>4.1364182829037039</v>
      </c>
      <c r="K52" s="145">
        <v>3.3453738545709579</v>
      </c>
      <c r="L52" s="152">
        <v>4.9491459650757594</v>
      </c>
      <c r="M52" s="55">
        <v>2025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">
      <c r="B62" s="56" t="s">
        <v>25</v>
      </c>
      <c r="C62" s="146">
        <v>2.8409791631124008</v>
      </c>
      <c r="D62" s="147">
        <v>2.1294530811874268</v>
      </c>
      <c r="E62" s="147">
        <v>1.7715509969971996</v>
      </c>
      <c r="F62" s="147">
        <v>1.9318766921578872</v>
      </c>
      <c r="G62" s="147">
        <v>2.3772766040954343</v>
      </c>
      <c r="H62" s="147">
        <v>2.081012780090977</v>
      </c>
      <c r="I62" s="147">
        <v>1.910884796168741</v>
      </c>
      <c r="J62" s="147">
        <v>4.1559286894967364</v>
      </c>
      <c r="K62" s="147">
        <v>3.4140754459498979</v>
      </c>
      <c r="L62" s="147">
        <v>4.858076923076923</v>
      </c>
      <c r="M62" s="50" t="s">
        <v>83</v>
      </c>
    </row>
    <row r="63" spans="2:14" ht="14.1" customHeight="1" x14ac:dyDescent="0.2">
      <c r="B63" s="56" t="s">
        <v>26</v>
      </c>
      <c r="C63" s="146">
        <v>2.7729513997277193</v>
      </c>
      <c r="D63" s="147">
        <v>2.1725627472799207</v>
      </c>
      <c r="E63" s="147">
        <v>1.8806127839408346</v>
      </c>
      <c r="F63" s="147">
        <v>1.9027200540631863</v>
      </c>
      <c r="G63" s="147">
        <v>2.312813880409776</v>
      </c>
      <c r="H63" s="147">
        <v>2.0612953637784339</v>
      </c>
      <c r="I63" s="147">
        <v>2.121238622744793</v>
      </c>
      <c r="J63" s="147">
        <v>3.9498969849975336</v>
      </c>
      <c r="K63" s="147">
        <v>3.4567820085450021</v>
      </c>
      <c r="L63" s="147">
        <v>5.1386310387599412</v>
      </c>
      <c r="M63" s="50" t="s">
        <v>84</v>
      </c>
    </row>
    <row r="64" spans="2:14" ht="14.1" customHeight="1" x14ac:dyDescent="0.2">
      <c r="B64" s="56" t="s">
        <v>27</v>
      </c>
      <c r="C64" s="146">
        <v>2.7670211744243605</v>
      </c>
      <c r="D64" s="149">
        <v>2.1090676408311424</v>
      </c>
      <c r="E64" s="149">
        <v>1.8113544482750068</v>
      </c>
      <c r="F64" s="149">
        <v>1.8285055957867018</v>
      </c>
      <c r="G64" s="149">
        <v>2.362129257187596</v>
      </c>
      <c r="H64" s="149">
        <v>2.1733639494833525</v>
      </c>
      <c r="I64" s="149">
        <v>1.9762834821428572</v>
      </c>
      <c r="J64" s="149">
        <v>3.9792662304242334</v>
      </c>
      <c r="K64" s="149">
        <v>3.3837129054520361</v>
      </c>
      <c r="L64" s="150">
        <v>5.0641921439349522</v>
      </c>
      <c r="M64" s="50" t="s">
        <v>85</v>
      </c>
    </row>
    <row r="65" spans="2:14" x14ac:dyDescent="0.2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51"/>
    </row>
    <row r="66" spans="2:14" ht="14.1" customHeight="1" x14ac:dyDescent="0.2">
      <c r="B66" s="51" t="s">
        <v>218</v>
      </c>
      <c r="C66" s="144">
        <v>2.8506663705987103</v>
      </c>
      <c r="D66" s="145">
        <v>2.1496282237123401</v>
      </c>
      <c r="E66" s="145">
        <v>1.9341732575956909</v>
      </c>
      <c r="F66" s="145">
        <v>1.7729013575787769</v>
      </c>
      <c r="G66" s="145">
        <v>2.3338634139977823</v>
      </c>
      <c r="H66" s="145">
        <v>2.0485519851078764</v>
      </c>
      <c r="I66" s="145">
        <v>2.0638666699685495</v>
      </c>
      <c r="J66" s="145">
        <v>4.3103946042647694</v>
      </c>
      <c r="K66" s="145">
        <v>3.4540822372318996</v>
      </c>
      <c r="L66" s="152">
        <v>5.0704162996508932</v>
      </c>
      <c r="M66" s="55" t="s">
        <v>219</v>
      </c>
    </row>
    <row r="67" spans="2:14" ht="14.1" customHeight="1" x14ac:dyDescent="0.2">
      <c r="B67" s="56" t="s">
        <v>16</v>
      </c>
      <c r="C67" s="146">
        <v>2.7751848889520399</v>
      </c>
      <c r="D67" s="147">
        <v>2.1123914228020131</v>
      </c>
      <c r="E67" s="147">
        <v>1.8708726233989619</v>
      </c>
      <c r="F67" s="147">
        <v>1.6422719825232113</v>
      </c>
      <c r="G67" s="147">
        <v>2.3087783393424899</v>
      </c>
      <c r="H67" s="147">
        <v>2.0820704297532764</v>
      </c>
      <c r="I67" s="147">
        <v>2.0918924947027993</v>
      </c>
      <c r="J67" s="147">
        <v>4.1604129520357001</v>
      </c>
      <c r="K67" s="147">
        <v>3.2968016686945942</v>
      </c>
      <c r="L67" s="148">
        <v>5.126512424009916</v>
      </c>
      <c r="M67" s="50" t="s">
        <v>74</v>
      </c>
    </row>
    <row r="68" spans="2:14" ht="14.1" customHeight="1" x14ac:dyDescent="0.2">
      <c r="B68" s="56" t="s">
        <v>17</v>
      </c>
      <c r="C68" s="146">
        <v>2.9189462336612317</v>
      </c>
      <c r="D68" s="147">
        <v>2.1851250190966032</v>
      </c>
      <c r="E68" s="147">
        <v>1.9984712342443529</v>
      </c>
      <c r="F68" s="147">
        <v>1.8957257211901526</v>
      </c>
      <c r="G68" s="147">
        <v>2.3579557660634456</v>
      </c>
      <c r="H68" s="147">
        <v>2.0245944531658817</v>
      </c>
      <c r="I68" s="147">
        <v>2.0414754755646634</v>
      </c>
      <c r="J68" s="147">
        <v>4.4178845257762527</v>
      </c>
      <c r="K68" s="147">
        <v>3.5851133154731736</v>
      </c>
      <c r="L68" s="147">
        <v>5.0209062258532224</v>
      </c>
      <c r="M68" s="50" t="s">
        <v>75</v>
      </c>
    </row>
    <row r="69" spans="2:14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4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51"/>
    </row>
    <row r="80" spans="2:14" ht="25.5" x14ac:dyDescent="0.2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53"/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48.026979786807381</v>
      </c>
      <c r="D52" s="124">
        <v>44.089373520600141</v>
      </c>
      <c r="E52" s="124">
        <v>33.209041743649401</v>
      </c>
      <c r="F52" s="124">
        <v>35.327714060605111</v>
      </c>
      <c r="G52" s="124">
        <v>56.775999146787683</v>
      </c>
      <c r="H52" s="124">
        <v>48.230829692058954</v>
      </c>
      <c r="I52" s="124">
        <v>35.148076812942804</v>
      </c>
      <c r="J52" s="124">
        <v>49.010693110140025</v>
      </c>
      <c r="K52" s="124">
        <v>45.331696588559311</v>
      </c>
      <c r="L52" s="124">
        <v>68.055094773134641</v>
      </c>
      <c r="M52" s="55">
        <v>2025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2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2">
      <c r="B62" s="56" t="s">
        <v>25</v>
      </c>
      <c r="C62" s="112">
        <v>50.920405962390639</v>
      </c>
      <c r="D62" s="112">
        <v>47.324243446226838</v>
      </c>
      <c r="E62" s="112">
        <v>31.816105491612078</v>
      </c>
      <c r="F62" s="112">
        <v>40.319357534402315</v>
      </c>
      <c r="G62" s="112">
        <v>63.089205540386892</v>
      </c>
      <c r="H62" s="112">
        <v>49.635511673798206</v>
      </c>
      <c r="I62" s="112">
        <v>35.302801472495155</v>
      </c>
      <c r="J62" s="112">
        <v>51.156203873526586</v>
      </c>
      <c r="K62" s="112">
        <v>43.630083799786455</v>
      </c>
      <c r="L62" s="112">
        <v>71.432367518440699</v>
      </c>
      <c r="M62" s="50" t="s">
        <v>83</v>
      </c>
    </row>
    <row r="63" spans="2:13" ht="14.1" customHeight="1" x14ac:dyDescent="0.2">
      <c r="B63" s="56" t="s">
        <v>26</v>
      </c>
      <c r="C63" s="112">
        <v>36.955358712853872</v>
      </c>
      <c r="D63" s="112">
        <v>35.990287546583737</v>
      </c>
      <c r="E63" s="112">
        <v>26.748508544672355</v>
      </c>
      <c r="F63" s="112">
        <v>30.541780742683066</v>
      </c>
      <c r="G63" s="112">
        <v>50.097465480975487</v>
      </c>
      <c r="H63" s="112">
        <v>35.973004186516526</v>
      </c>
      <c r="I63" s="112">
        <v>26.568581231502581</v>
      </c>
      <c r="J63" s="112">
        <v>26.408752209003627</v>
      </c>
      <c r="K63" s="112">
        <v>27.571053618297714</v>
      </c>
      <c r="L63" s="112">
        <v>63.094193040546898</v>
      </c>
      <c r="M63" s="50" t="s">
        <v>84</v>
      </c>
    </row>
    <row r="64" spans="2:13" ht="13.9" customHeight="1" x14ac:dyDescent="0.2">
      <c r="B64" s="56" t="s">
        <v>27</v>
      </c>
      <c r="C64" s="109">
        <v>31.933941244204984</v>
      </c>
      <c r="D64" s="110">
        <v>31.292660070067846</v>
      </c>
      <c r="E64" s="110">
        <v>27.569835553698894</v>
      </c>
      <c r="F64" s="110">
        <v>23.501492446855256</v>
      </c>
      <c r="G64" s="110">
        <v>41.18769999214279</v>
      </c>
      <c r="H64" s="110">
        <v>29.991369079728123</v>
      </c>
      <c r="I64" s="110">
        <v>21.015729773446218</v>
      </c>
      <c r="J64" s="110">
        <v>23.898498246919349</v>
      </c>
      <c r="K64" s="110">
        <v>18.488975726351917</v>
      </c>
      <c r="L64" s="126">
        <v>52.699169808287181</v>
      </c>
      <c r="M64" s="50" t="s">
        <v>85</v>
      </c>
    </row>
    <row r="65" spans="2:13" ht="14.1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218</v>
      </c>
      <c r="C66" s="124">
        <v>31.75824707718386</v>
      </c>
      <c r="D66" s="124">
        <v>28.72268748190811</v>
      </c>
      <c r="E66" s="124">
        <v>24.240795070992942</v>
      </c>
      <c r="F66" s="124">
        <v>20.589154071620445</v>
      </c>
      <c r="G66" s="124">
        <v>41.280666881320421</v>
      </c>
      <c r="H66" s="124">
        <v>30.154229642515567</v>
      </c>
      <c r="I66" s="124">
        <v>20.240804165859565</v>
      </c>
      <c r="J66" s="124">
        <v>25.387051659699249</v>
      </c>
      <c r="K66" s="124">
        <v>22.761043549686317</v>
      </c>
      <c r="L66" s="124">
        <v>55.923242951158073</v>
      </c>
      <c r="M66" s="55" t="s">
        <v>219</v>
      </c>
    </row>
    <row r="67" spans="2:13" ht="14.1" customHeight="1" x14ac:dyDescent="0.2">
      <c r="B67" s="56" t="s">
        <v>16</v>
      </c>
      <c r="C67" s="109">
        <v>28.792062091316943</v>
      </c>
      <c r="D67" s="125">
        <v>26.396378804318303</v>
      </c>
      <c r="E67" s="125">
        <v>23.395091946445312</v>
      </c>
      <c r="F67" s="125">
        <v>18.680686576779713</v>
      </c>
      <c r="G67" s="125">
        <v>38.079388938828735</v>
      </c>
      <c r="H67" s="125">
        <v>26.824838855839921</v>
      </c>
      <c r="I67" s="125">
        <v>17.959865622363612</v>
      </c>
      <c r="J67" s="125">
        <v>21.214991653135492</v>
      </c>
      <c r="K67" s="125">
        <v>19.282080794171144</v>
      </c>
      <c r="L67" s="125">
        <v>51.063039274182962</v>
      </c>
      <c r="M67" s="50" t="s">
        <v>74</v>
      </c>
    </row>
    <row r="68" spans="2:13" ht="14.1" customHeight="1" x14ac:dyDescent="0.2">
      <c r="B68" s="56" t="s">
        <v>17</v>
      </c>
      <c r="C68" s="109">
        <v>34.942717438964635</v>
      </c>
      <c r="D68" s="125">
        <v>31.272996951445247</v>
      </c>
      <c r="E68" s="125">
        <v>25.194391185236903</v>
      </c>
      <c r="F68" s="125">
        <v>22.655288422089111</v>
      </c>
      <c r="G68" s="125">
        <v>44.826571527280286</v>
      </c>
      <c r="H68" s="125">
        <v>33.692832287329892</v>
      </c>
      <c r="I68" s="125">
        <v>22.668260217472817</v>
      </c>
      <c r="J68" s="125">
        <v>29.551880274654025</v>
      </c>
      <c r="K68" s="125">
        <v>26.455285120648114</v>
      </c>
      <c r="L68" s="125">
        <v>61.133845321874084</v>
      </c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3.9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57.954423364765248</v>
      </c>
      <c r="D52" s="124">
        <v>53.355494629945575</v>
      </c>
      <c r="E52" s="124">
        <v>40.47911559684372</v>
      </c>
      <c r="F52" s="124">
        <v>42.976522458205693</v>
      </c>
      <c r="G52" s="124">
        <v>70.974417118670942</v>
      </c>
      <c r="H52" s="124">
        <v>59.036351606245255</v>
      </c>
      <c r="I52" s="124">
        <v>42.63494587134722</v>
      </c>
      <c r="J52" s="124">
        <v>58.411047261319069</v>
      </c>
      <c r="K52" s="124">
        <v>54.822137066393715</v>
      </c>
      <c r="L52" s="124">
        <v>78.038715544306072</v>
      </c>
      <c r="M52" s="55">
        <v>2025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2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2">
      <c r="B62" s="56" t="s">
        <v>25</v>
      </c>
      <c r="C62" s="112">
        <v>63.32942413994148</v>
      </c>
      <c r="D62" s="112">
        <v>58.930107402547314</v>
      </c>
      <c r="E62" s="112">
        <v>40.622446362664689</v>
      </c>
      <c r="F62" s="112">
        <v>50.032161832262112</v>
      </c>
      <c r="G62" s="112">
        <v>80.177406133116307</v>
      </c>
      <c r="H62" s="112">
        <v>61.828582581996436</v>
      </c>
      <c r="I62" s="112">
        <v>44.856069439046507</v>
      </c>
      <c r="J62" s="112">
        <v>64.073902168587722</v>
      </c>
      <c r="K62" s="112">
        <v>55.18683146874416</v>
      </c>
      <c r="L62" s="112">
        <v>82.187816877933159</v>
      </c>
      <c r="M62" s="50" t="s">
        <v>83</v>
      </c>
    </row>
    <row r="63" spans="2:13" ht="14.1" customHeight="1" x14ac:dyDescent="0.2">
      <c r="B63" s="56" t="s">
        <v>26</v>
      </c>
      <c r="C63" s="112">
        <v>48.469662001800472</v>
      </c>
      <c r="D63" s="112">
        <v>45.8717997982612</v>
      </c>
      <c r="E63" s="112">
        <v>34.720981569895784</v>
      </c>
      <c r="F63" s="112">
        <v>38.915095645433659</v>
      </c>
      <c r="G63" s="112">
        <v>67.114648952010086</v>
      </c>
      <c r="H63" s="112">
        <v>48.536877394636015</v>
      </c>
      <c r="I63" s="112">
        <v>35.118357696854368</v>
      </c>
      <c r="J63" s="112">
        <v>36.626115166261151</v>
      </c>
      <c r="K63" s="112">
        <v>37.356365799762024</v>
      </c>
      <c r="L63" s="112">
        <v>73.615020872584878</v>
      </c>
      <c r="M63" s="50" t="s">
        <v>84</v>
      </c>
    </row>
    <row r="64" spans="2:13" ht="14.1" customHeight="1" x14ac:dyDescent="0.2">
      <c r="B64" s="56" t="s">
        <v>27</v>
      </c>
      <c r="C64" s="109">
        <v>39.228353101740787</v>
      </c>
      <c r="D64" s="110">
        <v>37.510454781065036</v>
      </c>
      <c r="E64" s="110">
        <v>32.03564619847419</v>
      </c>
      <c r="F64" s="110">
        <v>28.669409035726673</v>
      </c>
      <c r="G64" s="110">
        <v>50.996126544717981</v>
      </c>
      <c r="H64" s="110">
        <v>37.617487725754891</v>
      </c>
      <c r="I64" s="110">
        <v>25.963199335995334</v>
      </c>
      <c r="J64" s="110">
        <v>31.207137585203839</v>
      </c>
      <c r="K64" s="110">
        <v>24.141504901873564</v>
      </c>
      <c r="L64" s="126">
        <v>61.324790201036926</v>
      </c>
      <c r="M64" s="50" t="s">
        <v>85</v>
      </c>
    </row>
    <row r="65" spans="2:13" ht="14.1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218</v>
      </c>
      <c r="C66" s="124">
        <v>40.526700966031633</v>
      </c>
      <c r="D66" s="124">
        <v>36.067926915310316</v>
      </c>
      <c r="E66" s="124">
        <v>30.023150793272325</v>
      </c>
      <c r="F66" s="124">
        <v>26.418572360506804</v>
      </c>
      <c r="G66" s="124">
        <v>53.186578591033282</v>
      </c>
      <c r="H66" s="124">
        <v>39.079574487467752</v>
      </c>
      <c r="I66" s="124">
        <v>27.240630896345841</v>
      </c>
      <c r="J66" s="124">
        <v>34.570018780867763</v>
      </c>
      <c r="K66" s="124">
        <v>30.416697858960923</v>
      </c>
      <c r="L66" s="124">
        <v>64.651532696968601</v>
      </c>
      <c r="M66" s="55" t="s">
        <v>219</v>
      </c>
    </row>
    <row r="67" spans="2:13" ht="14.1" customHeight="1" x14ac:dyDescent="0.2">
      <c r="B67" s="56" t="s">
        <v>16</v>
      </c>
      <c r="C67" s="109">
        <v>37.001967562849678</v>
      </c>
      <c r="D67" s="125">
        <v>33.452620597846199</v>
      </c>
      <c r="E67" s="125">
        <v>28.499286941274825</v>
      </c>
      <c r="F67" s="125">
        <v>24.058469178948336</v>
      </c>
      <c r="G67" s="125">
        <v>49.337102316816313</v>
      </c>
      <c r="H67" s="125">
        <v>34.656557709272107</v>
      </c>
      <c r="I67" s="125">
        <v>24.38416285085588</v>
      </c>
      <c r="J67" s="125">
        <v>29.42669697858878</v>
      </c>
      <c r="K67" s="125">
        <v>26.031044538226077</v>
      </c>
      <c r="L67" s="125">
        <v>59.751799490068706</v>
      </c>
      <c r="M67" s="50" t="s">
        <v>74</v>
      </c>
    </row>
    <row r="68" spans="2:13" ht="14.1" customHeight="1" x14ac:dyDescent="0.2">
      <c r="B68" s="56" t="s">
        <v>17</v>
      </c>
      <c r="C68" s="109">
        <v>44.326200828210489</v>
      </c>
      <c r="D68" s="125">
        <v>38.930393806333932</v>
      </c>
      <c r="E68" s="125">
        <v>31.745690977120777</v>
      </c>
      <c r="F68" s="125">
        <v>28.981535811038562</v>
      </c>
      <c r="G68" s="125">
        <v>57.451625475721038</v>
      </c>
      <c r="H68" s="125">
        <v>43.89113670159422</v>
      </c>
      <c r="I68" s="125">
        <v>30.288226201210872</v>
      </c>
      <c r="J68" s="125">
        <v>39.723624626296974</v>
      </c>
      <c r="K68" s="125">
        <v>35.104446982750275</v>
      </c>
      <c r="L68" s="125">
        <v>69.946388284032039</v>
      </c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87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7154923.5140000004</v>
      </c>
      <c r="D52" s="53">
        <v>1154530.7259999998</v>
      </c>
      <c r="E52" s="53">
        <v>342532.23</v>
      </c>
      <c r="F52" s="53">
        <v>227009.36400000006</v>
      </c>
      <c r="G52" s="53">
        <v>2055176.7460000003</v>
      </c>
      <c r="H52" s="53">
        <v>109985.31300000001</v>
      </c>
      <c r="I52" s="53">
        <v>307616.962</v>
      </c>
      <c r="J52" s="53">
        <v>1808881.2819999999</v>
      </c>
      <c r="K52" s="53">
        <v>254973.02199999997</v>
      </c>
      <c r="L52" s="53">
        <v>894217.86900000006</v>
      </c>
      <c r="M52" s="55">
        <v>2025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2">
      <c r="B61" s="56" t="s">
        <v>24</v>
      </c>
      <c r="C61" s="83">
        <v>840391.49900000007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2">
      <c r="B62" s="56" t="s">
        <v>25</v>
      </c>
      <c r="C62" s="83">
        <v>690730.85899999994</v>
      </c>
      <c r="D62" s="83">
        <v>119981.401</v>
      </c>
      <c r="E62" s="83">
        <v>28693.873</v>
      </c>
      <c r="F62" s="83">
        <v>22130.960999999999</v>
      </c>
      <c r="G62" s="83">
        <v>219912.58</v>
      </c>
      <c r="H62" s="83">
        <v>9585.2139999999999</v>
      </c>
      <c r="I62" s="83">
        <v>27203.935000000001</v>
      </c>
      <c r="J62" s="83">
        <v>161562.56400000001</v>
      </c>
      <c r="K62" s="83">
        <v>20239.168000000001</v>
      </c>
      <c r="L62" s="83">
        <v>81421.163</v>
      </c>
      <c r="M62" s="50" t="s">
        <v>83</v>
      </c>
    </row>
    <row r="63" spans="2:13" x14ac:dyDescent="0.2">
      <c r="B63" s="56" t="s">
        <v>26</v>
      </c>
      <c r="C63" s="83">
        <v>391889.21500000003</v>
      </c>
      <c r="D63" s="83">
        <v>66151.706000000006</v>
      </c>
      <c r="E63" s="83">
        <v>21648.974999999999</v>
      </c>
      <c r="F63" s="83">
        <v>14743.803</v>
      </c>
      <c r="G63" s="83">
        <v>144165.82500000001</v>
      </c>
      <c r="H63" s="83">
        <v>5771.0420000000004</v>
      </c>
      <c r="I63" s="83">
        <v>14699.642</v>
      </c>
      <c r="J63" s="83">
        <v>55445.716999999997</v>
      </c>
      <c r="K63" s="83">
        <v>8749.2749999999996</v>
      </c>
      <c r="L63" s="83">
        <v>60513.23</v>
      </c>
      <c r="M63" s="50" t="s">
        <v>84</v>
      </c>
    </row>
    <row r="64" spans="2:13" x14ac:dyDescent="0.2">
      <c r="B64" s="56" t="s">
        <v>27</v>
      </c>
      <c r="C64" s="57">
        <v>336474.28200000001</v>
      </c>
      <c r="D64" s="60">
        <v>62302.264999999999</v>
      </c>
      <c r="E64" s="60">
        <v>25963.333999999999</v>
      </c>
      <c r="F64" s="60">
        <v>12228.135</v>
      </c>
      <c r="G64" s="60">
        <v>107944.003</v>
      </c>
      <c r="H64" s="60">
        <v>4922.3339999999998</v>
      </c>
      <c r="I64" s="60">
        <v>13607.082</v>
      </c>
      <c r="J64" s="60">
        <v>41849.095999999998</v>
      </c>
      <c r="K64" s="60">
        <v>6616.1570000000002</v>
      </c>
      <c r="L64" s="61">
        <v>61041.875999999997</v>
      </c>
      <c r="M64" s="50" t="s">
        <v>85</v>
      </c>
    </row>
    <row r="65" spans="2:13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">
      <c r="B66" s="51" t="s">
        <v>218</v>
      </c>
      <c r="C66" s="52">
        <v>575862.76399999997</v>
      </c>
      <c r="D66" s="53">
        <v>93845.798999999999</v>
      </c>
      <c r="E66" s="53">
        <v>38576.328000000001</v>
      </c>
      <c r="F66" s="53">
        <v>18161.586000000003</v>
      </c>
      <c r="G66" s="53">
        <v>198355.50400000002</v>
      </c>
      <c r="H66" s="53">
        <v>8981.4989999999998</v>
      </c>
      <c r="I66" s="53">
        <v>20168.726999999999</v>
      </c>
      <c r="J66" s="53">
        <v>75943.414000000004</v>
      </c>
      <c r="K66" s="53">
        <v>12924.691000000001</v>
      </c>
      <c r="L66" s="53">
        <v>108905.216</v>
      </c>
      <c r="M66" s="55" t="s">
        <v>219</v>
      </c>
    </row>
    <row r="67" spans="2:13" x14ac:dyDescent="0.2">
      <c r="B67" s="56" t="s">
        <v>16</v>
      </c>
      <c r="C67" s="83">
        <v>276468.71100000001</v>
      </c>
      <c r="D67" s="83">
        <v>45796.027999999998</v>
      </c>
      <c r="E67" s="83">
        <v>19887.205000000002</v>
      </c>
      <c r="F67" s="83">
        <v>8715.6530000000002</v>
      </c>
      <c r="G67" s="83">
        <v>97469.803</v>
      </c>
      <c r="H67" s="83">
        <v>4096.0460000000003</v>
      </c>
      <c r="I67" s="83">
        <v>9328.8549999999996</v>
      </c>
      <c r="J67" s="83">
        <v>31981.287</v>
      </c>
      <c r="K67" s="83">
        <v>5724.3320000000003</v>
      </c>
      <c r="L67" s="83">
        <v>53469.502</v>
      </c>
      <c r="M67" s="50" t="s">
        <v>74</v>
      </c>
    </row>
    <row r="68" spans="2:13" x14ac:dyDescent="0.2">
      <c r="B68" s="56" t="s">
        <v>17</v>
      </c>
      <c r="C68" s="83">
        <v>299394.05300000001</v>
      </c>
      <c r="D68" s="83">
        <v>48049.771000000001</v>
      </c>
      <c r="E68" s="83">
        <v>18689.123</v>
      </c>
      <c r="F68" s="83">
        <v>9445.9330000000009</v>
      </c>
      <c r="G68" s="83">
        <v>100885.701</v>
      </c>
      <c r="H68" s="83">
        <v>4885.4530000000004</v>
      </c>
      <c r="I68" s="83">
        <v>10839.871999999999</v>
      </c>
      <c r="J68" s="83">
        <v>43962.127</v>
      </c>
      <c r="K68" s="83">
        <v>7200.3590000000004</v>
      </c>
      <c r="L68" s="83">
        <v>55435.714</v>
      </c>
      <c r="M68" s="50" t="s">
        <v>75</v>
      </c>
    </row>
    <row r="69" spans="2:13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50" t="s">
        <v>76</v>
      </c>
    </row>
    <row r="70" spans="2:13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M84" s="69"/>
    </row>
    <row r="85" spans="2:13" ht="12.75" customHeight="1" x14ac:dyDescent="0.2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213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9.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>
        <v>2025</v>
      </c>
      <c r="C52" s="52">
        <v>7154923.5139999986</v>
      </c>
      <c r="D52" s="53">
        <v>6223587.9560000002</v>
      </c>
      <c r="E52" s="53">
        <v>4857926.5250000004</v>
      </c>
      <c r="F52" s="53">
        <v>1884838.439</v>
      </c>
      <c r="G52" s="53">
        <v>2094601.585</v>
      </c>
      <c r="H52" s="53">
        <v>668663.53399999999</v>
      </c>
      <c r="I52" s="53">
        <v>209822.96699999998</v>
      </c>
      <c r="J52" s="53">
        <v>740597.75199999998</v>
      </c>
      <c r="K52" s="53">
        <v>204834.03100000002</v>
      </c>
      <c r="L52" s="53">
        <v>469461.80300000007</v>
      </c>
      <c r="M52" s="53">
        <v>66301.917999999991</v>
      </c>
      <c r="N52" s="13">
        <v>120084.16700000002</v>
      </c>
      <c r="O52" s="53">
        <v>320520.75900000002</v>
      </c>
      <c r="P52" s="53">
        <v>184458.75300000003</v>
      </c>
      <c r="Q52" s="53">
        <v>636957.69900000002</v>
      </c>
      <c r="R52" s="53">
        <v>294377.859</v>
      </c>
      <c r="S52" s="55">
        <v>2025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2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2">
      <c r="B62" s="56" t="s">
        <v>25</v>
      </c>
      <c r="C62" s="83">
        <v>690730.85900000005</v>
      </c>
      <c r="D62" s="83">
        <v>607547.88600000006</v>
      </c>
      <c r="E62" s="83">
        <v>487459.451</v>
      </c>
      <c r="F62" s="83">
        <v>191844.845</v>
      </c>
      <c r="G62" s="83">
        <v>208206.78899999999</v>
      </c>
      <c r="H62" s="83">
        <v>67024.960000000006</v>
      </c>
      <c r="I62" s="83">
        <v>20382.857</v>
      </c>
      <c r="J62" s="83">
        <v>65011.557999999997</v>
      </c>
      <c r="K62" s="83">
        <v>18779.866000000002</v>
      </c>
      <c r="L62" s="83">
        <v>40527.502999999997</v>
      </c>
      <c r="M62" s="83">
        <v>5704.1890000000003</v>
      </c>
      <c r="N62" s="13">
        <v>11787.126</v>
      </c>
      <c r="O62" s="83">
        <v>28057.534</v>
      </c>
      <c r="P62" s="83">
        <v>15232.217000000001</v>
      </c>
      <c r="Q62" s="83">
        <v>57267.322999999997</v>
      </c>
      <c r="R62" s="83">
        <v>25915.65</v>
      </c>
      <c r="S62" s="50" t="s">
        <v>83</v>
      </c>
    </row>
    <row r="63" spans="2:19" x14ac:dyDescent="0.2">
      <c r="B63" s="56" t="s">
        <v>26</v>
      </c>
      <c r="C63" s="83">
        <v>391889.21499999997</v>
      </c>
      <c r="D63" s="83">
        <v>347394.79599999997</v>
      </c>
      <c r="E63" s="83">
        <v>288571.728</v>
      </c>
      <c r="F63" s="83">
        <v>108551.337</v>
      </c>
      <c r="G63" s="83">
        <v>126396.166</v>
      </c>
      <c r="H63" s="83">
        <v>41200.839999999997</v>
      </c>
      <c r="I63" s="83">
        <v>12423.385</v>
      </c>
      <c r="J63" s="83">
        <v>34384.122000000003</v>
      </c>
      <c r="K63" s="83">
        <v>8752.0789999999997</v>
      </c>
      <c r="L63" s="83">
        <v>22146.404999999999</v>
      </c>
      <c r="M63" s="83">
        <v>3485.6379999999999</v>
      </c>
      <c r="N63" s="13">
        <v>6816.4070000000002</v>
      </c>
      <c r="O63" s="83">
        <v>10447.467000000001</v>
      </c>
      <c r="P63" s="83">
        <v>7175.0720000000001</v>
      </c>
      <c r="Q63" s="83">
        <v>30316.059000000001</v>
      </c>
      <c r="R63" s="83">
        <v>14178.36</v>
      </c>
      <c r="S63" s="50" t="s">
        <v>84</v>
      </c>
    </row>
    <row r="64" spans="2:19" x14ac:dyDescent="0.2">
      <c r="B64" s="56" t="s">
        <v>27</v>
      </c>
      <c r="C64" s="57">
        <v>336474.28200000001</v>
      </c>
      <c r="D64" s="60">
        <v>297419.967</v>
      </c>
      <c r="E64" s="60">
        <v>241294.00899999999</v>
      </c>
      <c r="F64" s="60">
        <v>89078.337</v>
      </c>
      <c r="G64" s="60">
        <v>107375.357</v>
      </c>
      <c r="H64" s="60">
        <v>34238.523000000001</v>
      </c>
      <c r="I64" s="60">
        <v>10601.791999999999</v>
      </c>
      <c r="J64" s="60">
        <v>32548.395</v>
      </c>
      <c r="K64" s="60">
        <v>8118.3029999999999</v>
      </c>
      <c r="L64" s="60">
        <v>21137.824000000001</v>
      </c>
      <c r="M64" s="60">
        <v>3292.268</v>
      </c>
      <c r="N64" s="13">
        <v>7472.9080000000004</v>
      </c>
      <c r="O64" s="60">
        <v>9560.607</v>
      </c>
      <c r="P64" s="60">
        <v>6544.0479999999998</v>
      </c>
      <c r="Q64" s="60">
        <v>25608.788</v>
      </c>
      <c r="R64" s="60">
        <v>13445.527</v>
      </c>
      <c r="S64" s="50" t="s">
        <v>85</v>
      </c>
    </row>
    <row r="65" spans="2:19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O65" s="58"/>
      <c r="P65" s="58"/>
      <c r="Q65" s="58"/>
      <c r="R65" s="58"/>
      <c r="S65" s="50"/>
    </row>
    <row r="66" spans="2:19" x14ac:dyDescent="0.2">
      <c r="B66" s="51" t="s">
        <v>218</v>
      </c>
      <c r="C66" s="52">
        <v>575862.76399999997</v>
      </c>
      <c r="D66" s="53">
        <v>511604.43999999994</v>
      </c>
      <c r="E66" s="53">
        <v>414886.38</v>
      </c>
      <c r="F66" s="53">
        <v>154927.568</v>
      </c>
      <c r="G66" s="53">
        <v>183741.79800000001</v>
      </c>
      <c r="H66" s="53">
        <v>58347.262999999999</v>
      </c>
      <c r="I66" s="53">
        <v>17869.751</v>
      </c>
      <c r="J66" s="53">
        <v>56768.982000000004</v>
      </c>
      <c r="K66" s="53">
        <v>12483.880000000001</v>
      </c>
      <c r="L66" s="53">
        <v>37946.505999999994</v>
      </c>
      <c r="M66" s="53">
        <v>6338.5959999999995</v>
      </c>
      <c r="N66" s="13">
        <v>11365.373</v>
      </c>
      <c r="O66" s="53">
        <v>17026.724999999999</v>
      </c>
      <c r="P66" s="53">
        <v>11556.98</v>
      </c>
      <c r="Q66" s="53">
        <v>45113.695999999996</v>
      </c>
      <c r="R66" s="53">
        <v>19144.628000000001</v>
      </c>
      <c r="S66" s="55" t="s">
        <v>219</v>
      </c>
    </row>
    <row r="67" spans="2:19" x14ac:dyDescent="0.2">
      <c r="B67" s="56" t="s">
        <v>16</v>
      </c>
      <c r="C67" s="83">
        <v>276468.71099999995</v>
      </c>
      <c r="D67" s="83">
        <v>246257.514</v>
      </c>
      <c r="E67" s="83">
        <v>200688.386</v>
      </c>
      <c r="F67" s="83">
        <v>76500.584000000003</v>
      </c>
      <c r="G67" s="83">
        <v>87673.892000000007</v>
      </c>
      <c r="H67" s="83">
        <v>27743.710999999999</v>
      </c>
      <c r="I67" s="83">
        <v>8770.1990000000005</v>
      </c>
      <c r="J67" s="83">
        <v>27678.174999999999</v>
      </c>
      <c r="K67" s="83">
        <v>6703.0569999999998</v>
      </c>
      <c r="L67" s="83">
        <v>17991.508999999998</v>
      </c>
      <c r="M67" s="83">
        <v>2983.6089999999999</v>
      </c>
      <c r="N67" s="13">
        <v>5277.27</v>
      </c>
      <c r="O67" s="83">
        <v>7540.8959999999997</v>
      </c>
      <c r="P67" s="83">
        <v>5072.7870000000003</v>
      </c>
      <c r="Q67" s="83">
        <v>21500.580999999998</v>
      </c>
      <c r="R67" s="83">
        <v>8710.616</v>
      </c>
      <c r="S67" s="50" t="s">
        <v>74</v>
      </c>
    </row>
    <row r="68" spans="2:19" x14ac:dyDescent="0.2">
      <c r="B68" s="56" t="s">
        <v>17</v>
      </c>
      <c r="C68" s="83">
        <v>299394.05299999996</v>
      </c>
      <c r="D68" s="83">
        <v>265346.92599999998</v>
      </c>
      <c r="E68" s="83">
        <v>214197.99400000001</v>
      </c>
      <c r="F68" s="83">
        <v>78426.983999999997</v>
      </c>
      <c r="G68" s="83">
        <v>96067.906000000003</v>
      </c>
      <c r="H68" s="83">
        <v>30603.552</v>
      </c>
      <c r="I68" s="83">
        <v>9099.5519999999997</v>
      </c>
      <c r="J68" s="83">
        <v>29090.807000000001</v>
      </c>
      <c r="K68" s="83">
        <v>5780.8230000000003</v>
      </c>
      <c r="L68" s="83">
        <v>19954.996999999999</v>
      </c>
      <c r="M68" s="83">
        <v>3354.9870000000001</v>
      </c>
      <c r="N68" s="13">
        <v>6088.1030000000001</v>
      </c>
      <c r="O68" s="83">
        <v>9485.8289999999997</v>
      </c>
      <c r="P68" s="83">
        <v>6484.1930000000002</v>
      </c>
      <c r="Q68" s="83">
        <v>23613.115000000002</v>
      </c>
      <c r="R68" s="83">
        <v>10434.012000000001</v>
      </c>
      <c r="S68" s="50" t="s">
        <v>75</v>
      </c>
    </row>
    <row r="69" spans="2:19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O69" s="83"/>
      <c r="P69" s="83"/>
      <c r="Q69" s="83"/>
      <c r="R69" s="83"/>
      <c r="S69" s="50" t="s">
        <v>76</v>
      </c>
    </row>
    <row r="70" spans="2:19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O70" s="58"/>
      <c r="P70" s="83"/>
      <c r="Q70" s="83"/>
      <c r="R70" s="83"/>
      <c r="S70" s="50" t="s">
        <v>77</v>
      </c>
    </row>
    <row r="71" spans="2:19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O71" s="58"/>
      <c r="P71" s="83"/>
      <c r="Q71" s="83"/>
      <c r="R71" s="83"/>
      <c r="S71" s="50" t="s">
        <v>78</v>
      </c>
    </row>
    <row r="72" spans="2:19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O72" s="83"/>
      <c r="P72" s="83"/>
      <c r="Q72" s="83"/>
      <c r="R72" s="83"/>
      <c r="S72" s="50" t="s">
        <v>79</v>
      </c>
    </row>
    <row r="73" spans="2:19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O73" s="83"/>
      <c r="P73" s="83"/>
      <c r="Q73" s="83"/>
      <c r="R73" s="83"/>
      <c r="S73" s="50" t="s">
        <v>80</v>
      </c>
    </row>
    <row r="74" spans="2:19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O74" s="83"/>
      <c r="P74" s="83"/>
      <c r="Q74" s="83"/>
      <c r="R74" s="83"/>
      <c r="S74" s="50" t="s">
        <v>81</v>
      </c>
    </row>
    <row r="75" spans="2:19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O75" s="83"/>
      <c r="P75" s="83"/>
      <c r="Q75" s="83"/>
      <c r="R75" s="83"/>
      <c r="S75" s="50" t="s">
        <v>82</v>
      </c>
    </row>
    <row r="76" spans="2:19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O76" s="83"/>
      <c r="P76" s="83"/>
      <c r="Q76" s="83"/>
      <c r="R76" s="83"/>
      <c r="S76" s="50" t="s">
        <v>83</v>
      </c>
    </row>
    <row r="77" spans="2:19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O77" s="83"/>
      <c r="P77" s="83"/>
      <c r="Q77" s="83"/>
      <c r="R77" s="83"/>
      <c r="S77" s="50" t="s">
        <v>84</v>
      </c>
    </row>
    <row r="78" spans="2:19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18.75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3" t="s">
        <v>73</v>
      </c>
    </row>
    <row r="81" spans="2:19" ht="18.75" customHeight="1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4"/>
    </row>
    <row r="82" spans="2:19" x14ac:dyDescent="0.2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41"/>
    </row>
    <row r="83" spans="2:19" x14ac:dyDescent="0.2"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2:19" x14ac:dyDescent="0.2"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2:19" x14ac:dyDescent="0.2">
      <c r="B85" s="68"/>
      <c r="S85" s="69"/>
    </row>
    <row r="86" spans="2:19" ht="12.75" customHeight="1" x14ac:dyDescent="0.2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P86" s="114"/>
      <c r="Q86" s="114"/>
      <c r="R86" s="114"/>
      <c r="S86" s="41"/>
    </row>
    <row r="87" spans="2:19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P87" s="114"/>
      <c r="Q87" s="114"/>
      <c r="R87" s="114"/>
      <c r="S87" s="114"/>
    </row>
    <row r="88" spans="2:19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P88" s="114"/>
      <c r="Q88" s="114"/>
      <c r="R88" s="114"/>
      <c r="S88" s="114"/>
    </row>
    <row r="89" spans="2:19" x14ac:dyDescent="0.2">
      <c r="B89" s="132"/>
      <c r="S89" s="133"/>
    </row>
  </sheetData>
  <mergeCells count="26">
    <mergeCell ref="B2:S2"/>
    <mergeCell ref="S80:S81"/>
    <mergeCell ref="B3:S3"/>
    <mergeCell ref="B4:S4"/>
    <mergeCell ref="B5:S5"/>
    <mergeCell ref="B80:B81"/>
    <mergeCell ref="C80:C81"/>
    <mergeCell ref="D80:D81"/>
    <mergeCell ref="O80:O81"/>
    <mergeCell ref="P80:P81"/>
    <mergeCell ref="C7:C8"/>
    <mergeCell ref="D7:D8"/>
    <mergeCell ref="E7:I7"/>
    <mergeCell ref="J7:M7"/>
    <mergeCell ref="Q80:Q81"/>
    <mergeCell ref="R80:R81"/>
    <mergeCell ref="S7:S8"/>
    <mergeCell ref="B7:B8"/>
    <mergeCell ref="E80:I80"/>
    <mergeCell ref="J80:M80"/>
    <mergeCell ref="N80:N81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88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5483974.0389999999</v>
      </c>
      <c r="D52" s="53">
        <v>898378.55000000016</v>
      </c>
      <c r="E52" s="53">
        <v>258085.497</v>
      </c>
      <c r="F52" s="53">
        <v>164373.573</v>
      </c>
      <c r="G52" s="53">
        <v>1652205.6440000001</v>
      </c>
      <c r="H52" s="53">
        <v>85147.183999999979</v>
      </c>
      <c r="I52" s="53">
        <v>231841.095</v>
      </c>
      <c r="J52" s="53">
        <v>1349845.5119999999</v>
      </c>
      <c r="K52" s="53">
        <v>201120.397</v>
      </c>
      <c r="L52" s="53">
        <v>642976.58700000006</v>
      </c>
      <c r="M52" s="55">
        <v>2025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2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2">
      <c r="B62" s="56" t="s">
        <v>25</v>
      </c>
      <c r="C62" s="83">
        <v>520634.51100000006</v>
      </c>
      <c r="D62" s="83">
        <v>92724.737999999998</v>
      </c>
      <c r="E62" s="83">
        <v>21024.81</v>
      </c>
      <c r="F62" s="83">
        <v>15805.141</v>
      </c>
      <c r="G62" s="83">
        <v>179354.429</v>
      </c>
      <c r="H62" s="83">
        <v>7297.57</v>
      </c>
      <c r="I62" s="83">
        <v>19336.367999999999</v>
      </c>
      <c r="J62" s="83">
        <v>111549.156</v>
      </c>
      <c r="K62" s="83">
        <v>15151.456</v>
      </c>
      <c r="L62" s="83">
        <v>58390.843000000001</v>
      </c>
      <c r="M62" s="50" t="s">
        <v>83</v>
      </c>
    </row>
    <row r="63" spans="2:13" x14ac:dyDescent="0.2">
      <c r="B63" s="56" t="s">
        <v>26</v>
      </c>
      <c r="C63" s="83">
        <v>287990.37099999998</v>
      </c>
      <c r="D63" s="83">
        <v>49204.406999999999</v>
      </c>
      <c r="E63" s="83">
        <v>15657.696</v>
      </c>
      <c r="F63" s="83">
        <v>10070.048000000001</v>
      </c>
      <c r="G63" s="83">
        <v>113536.599</v>
      </c>
      <c r="H63" s="83">
        <v>4286.79</v>
      </c>
      <c r="I63" s="83">
        <v>10307.858</v>
      </c>
      <c r="J63" s="83">
        <v>37007.112999999998</v>
      </c>
      <c r="K63" s="83">
        <v>5802.7020000000002</v>
      </c>
      <c r="L63" s="83">
        <v>42117.158000000003</v>
      </c>
      <c r="M63" s="50" t="s">
        <v>84</v>
      </c>
    </row>
    <row r="64" spans="2:13" x14ac:dyDescent="0.2">
      <c r="B64" s="56" t="s">
        <v>27</v>
      </c>
      <c r="C64" s="57">
        <v>236156.65899999999</v>
      </c>
      <c r="D64" s="60">
        <v>43526.381000000001</v>
      </c>
      <c r="E64" s="60">
        <v>18064.192999999999</v>
      </c>
      <c r="F64" s="60">
        <v>8154.5839999999998</v>
      </c>
      <c r="G64" s="60">
        <v>80800.989000000001</v>
      </c>
      <c r="H64" s="60">
        <v>3476.5210000000002</v>
      </c>
      <c r="I64" s="60">
        <v>8747.0010000000002</v>
      </c>
      <c r="J64" s="60">
        <v>27338.793000000001</v>
      </c>
      <c r="K64" s="60">
        <v>3955.873</v>
      </c>
      <c r="L64" s="61">
        <v>42092.324000000001</v>
      </c>
      <c r="M64" s="50" t="s">
        <v>85</v>
      </c>
    </row>
    <row r="65" spans="2:13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">
      <c r="B66" s="51" t="s">
        <v>218</v>
      </c>
      <c r="C66" s="52">
        <v>415895.61900000001</v>
      </c>
      <c r="D66" s="53">
        <v>68758.531000000003</v>
      </c>
      <c r="E66" s="53">
        <v>28171.907999999999</v>
      </c>
      <c r="F66" s="53">
        <v>12427.31</v>
      </c>
      <c r="G66" s="53">
        <v>150699.916</v>
      </c>
      <c r="H66" s="53">
        <v>6589.4</v>
      </c>
      <c r="I66" s="53">
        <v>13977.259</v>
      </c>
      <c r="J66" s="53">
        <v>51377.603000000003</v>
      </c>
      <c r="K66" s="53">
        <v>8534.1579999999994</v>
      </c>
      <c r="L66" s="53">
        <v>75359.534</v>
      </c>
      <c r="M66" s="55" t="s">
        <v>219</v>
      </c>
    </row>
    <row r="67" spans="2:13" x14ac:dyDescent="0.2">
      <c r="B67" s="56" t="s">
        <v>16</v>
      </c>
      <c r="C67" s="83">
        <v>199181.20600000001</v>
      </c>
      <c r="D67" s="83">
        <v>33355.474000000002</v>
      </c>
      <c r="E67" s="83">
        <v>14492.856</v>
      </c>
      <c r="F67" s="83">
        <v>5863.7349999999997</v>
      </c>
      <c r="G67" s="83">
        <v>74169.501000000004</v>
      </c>
      <c r="H67" s="83">
        <v>2977.373</v>
      </c>
      <c r="I67" s="83">
        <v>6415.7889999999998</v>
      </c>
      <c r="J67" s="83">
        <v>21814.365000000002</v>
      </c>
      <c r="K67" s="83">
        <v>3733.1350000000002</v>
      </c>
      <c r="L67" s="83">
        <v>36358.978000000003</v>
      </c>
      <c r="M67" s="50" t="s">
        <v>74</v>
      </c>
    </row>
    <row r="68" spans="2:13" x14ac:dyDescent="0.2">
      <c r="B68" s="56" t="s">
        <v>17</v>
      </c>
      <c r="C68" s="83">
        <v>216714.413</v>
      </c>
      <c r="D68" s="83">
        <v>35403.057000000001</v>
      </c>
      <c r="E68" s="83">
        <v>13679.052</v>
      </c>
      <c r="F68" s="83">
        <v>6563.5749999999998</v>
      </c>
      <c r="G68" s="83">
        <v>76530.414999999994</v>
      </c>
      <c r="H68" s="83">
        <v>3612.027</v>
      </c>
      <c r="I68" s="83">
        <v>7561.47</v>
      </c>
      <c r="J68" s="83">
        <v>29563.238000000001</v>
      </c>
      <c r="K68" s="83">
        <v>4801.0230000000001</v>
      </c>
      <c r="L68" s="83">
        <v>39000.555999999997</v>
      </c>
      <c r="M68" s="50" t="s">
        <v>75</v>
      </c>
    </row>
    <row r="69" spans="2:13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50" t="s">
        <v>76</v>
      </c>
    </row>
    <row r="70" spans="2:13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M84" s="69"/>
    </row>
    <row r="85" spans="2:13" ht="12.75" customHeight="1" x14ac:dyDescent="0.2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  <row r="88" spans="2:13" x14ac:dyDescent="0.2">
      <c r="M88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2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2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>
        <v>2025</v>
      </c>
      <c r="C52" s="52">
        <v>5483974.0389999999</v>
      </c>
      <c r="D52" s="53">
        <v>4674176.3609999996</v>
      </c>
      <c r="E52" s="53">
        <v>3620554.548</v>
      </c>
      <c r="F52" s="53">
        <v>1295179.706</v>
      </c>
      <c r="G52" s="53">
        <v>1578416.872</v>
      </c>
      <c r="H52" s="53">
        <v>559549.49700000009</v>
      </c>
      <c r="I52" s="53">
        <v>187408.47299999997</v>
      </c>
      <c r="J52" s="53">
        <v>551196.06200000003</v>
      </c>
      <c r="K52" s="53">
        <v>142813.38</v>
      </c>
      <c r="L52" s="53">
        <v>353765.76900000003</v>
      </c>
      <c r="M52" s="53">
        <v>54616.913</v>
      </c>
      <c r="N52" s="53">
        <v>86166.774999999994</v>
      </c>
      <c r="O52" s="53">
        <v>273267.20699999994</v>
      </c>
      <c r="P52" s="53">
        <v>142991.769</v>
      </c>
      <c r="Q52" s="53">
        <v>580162.64400000009</v>
      </c>
      <c r="R52" s="53">
        <v>229635.03400000001</v>
      </c>
      <c r="S52" s="55">
        <v>2025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2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2">
      <c r="B62" s="56" t="s">
        <v>25</v>
      </c>
      <c r="C62" s="83">
        <v>520634.511</v>
      </c>
      <c r="D62" s="83">
        <v>449342.783</v>
      </c>
      <c r="E62" s="83">
        <v>359157.23300000001</v>
      </c>
      <c r="F62" s="83">
        <v>129833.117</v>
      </c>
      <c r="G62" s="83">
        <v>155145.30300000001</v>
      </c>
      <c r="H62" s="83">
        <v>56076.417999999998</v>
      </c>
      <c r="I62" s="83">
        <v>18102.395</v>
      </c>
      <c r="J62" s="83">
        <v>47419.017999999996</v>
      </c>
      <c r="K62" s="83">
        <v>12525.916999999999</v>
      </c>
      <c r="L62" s="83">
        <v>30251.171999999999</v>
      </c>
      <c r="M62" s="83">
        <v>4641.9290000000001</v>
      </c>
      <c r="N62" s="83">
        <v>8544.26</v>
      </c>
      <c r="O62" s="83">
        <v>23375.647000000001</v>
      </c>
      <c r="P62" s="83">
        <v>10846.625</v>
      </c>
      <c r="Q62" s="83">
        <v>52121.305999999997</v>
      </c>
      <c r="R62" s="83">
        <v>19170.421999999999</v>
      </c>
      <c r="S62" s="50" t="s">
        <v>83</v>
      </c>
    </row>
    <row r="63" spans="2:19" x14ac:dyDescent="0.2">
      <c r="B63" s="56" t="s">
        <v>26</v>
      </c>
      <c r="C63" s="83">
        <v>287990.37099999998</v>
      </c>
      <c r="D63" s="83">
        <v>250471.51800000001</v>
      </c>
      <c r="E63" s="83">
        <v>208260.78700000001</v>
      </c>
      <c r="F63" s="83">
        <v>69937.53</v>
      </c>
      <c r="G63" s="83">
        <v>93026.99</v>
      </c>
      <c r="H63" s="83">
        <v>34424.008000000002</v>
      </c>
      <c r="I63" s="83">
        <v>10872.259</v>
      </c>
      <c r="J63" s="83">
        <v>23982.286</v>
      </c>
      <c r="K63" s="83">
        <v>5486.6419999999998</v>
      </c>
      <c r="L63" s="83">
        <v>15631.985000000001</v>
      </c>
      <c r="M63" s="83">
        <v>2863.6590000000001</v>
      </c>
      <c r="N63" s="83">
        <v>4705.0410000000002</v>
      </c>
      <c r="O63" s="83">
        <v>8786.2620000000006</v>
      </c>
      <c r="P63" s="83">
        <v>4737.1419999999998</v>
      </c>
      <c r="Q63" s="83">
        <v>27256.694</v>
      </c>
      <c r="R63" s="83">
        <v>10262.159</v>
      </c>
      <c r="S63" s="50" t="s">
        <v>84</v>
      </c>
    </row>
    <row r="64" spans="2:19" x14ac:dyDescent="0.2">
      <c r="B64" s="56" t="s">
        <v>27</v>
      </c>
      <c r="C64" s="57">
        <v>236156.65900000001</v>
      </c>
      <c r="D64" s="60">
        <v>204269.954</v>
      </c>
      <c r="E64" s="60">
        <v>165152.72399999999</v>
      </c>
      <c r="F64" s="60">
        <v>54441.696000000004</v>
      </c>
      <c r="G64" s="60">
        <v>74304.619000000006</v>
      </c>
      <c r="H64" s="60">
        <v>27258.690999999999</v>
      </c>
      <c r="I64" s="60">
        <v>9147.7180000000008</v>
      </c>
      <c r="J64" s="60">
        <v>21779.81</v>
      </c>
      <c r="K64" s="60">
        <v>4713.3710000000001</v>
      </c>
      <c r="L64" s="60">
        <v>14420.798000000001</v>
      </c>
      <c r="M64" s="60">
        <v>2645.6410000000001</v>
      </c>
      <c r="N64" s="60">
        <v>4737.2380000000003</v>
      </c>
      <c r="O64" s="60">
        <v>7931.0990000000002</v>
      </c>
      <c r="P64" s="60">
        <v>4669.0829999999996</v>
      </c>
      <c r="Q64" s="60">
        <v>22458.566999999999</v>
      </c>
      <c r="R64" s="60">
        <v>9428.1380000000008</v>
      </c>
      <c r="S64" s="50" t="s">
        <v>85</v>
      </c>
    </row>
    <row r="65" spans="2:19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S65" s="50"/>
    </row>
    <row r="66" spans="2:19" x14ac:dyDescent="0.2">
      <c r="B66" s="51" t="s">
        <v>218</v>
      </c>
      <c r="C66" s="52">
        <v>415895.61899999995</v>
      </c>
      <c r="D66" s="53">
        <v>362224.10600000003</v>
      </c>
      <c r="E66" s="53">
        <v>293001.84999999998</v>
      </c>
      <c r="F66" s="53">
        <v>98150.93</v>
      </c>
      <c r="G66" s="53">
        <v>131178.16099999999</v>
      </c>
      <c r="H66" s="53">
        <v>48113.585999999996</v>
      </c>
      <c r="I66" s="53">
        <v>15559.172999999999</v>
      </c>
      <c r="J66" s="53">
        <v>39374.476000000002</v>
      </c>
      <c r="K66" s="53">
        <v>7327.9750000000004</v>
      </c>
      <c r="L66" s="53">
        <v>26957.186000000002</v>
      </c>
      <c r="M66" s="53">
        <v>5089.3150000000005</v>
      </c>
      <c r="N66" s="53">
        <v>7787.3280000000004</v>
      </c>
      <c r="O66" s="53">
        <v>14285.707999999999</v>
      </c>
      <c r="P66" s="53">
        <v>7774.7440000000006</v>
      </c>
      <c r="Q66" s="53">
        <v>39884.313000000002</v>
      </c>
      <c r="R66" s="53">
        <v>13787.2</v>
      </c>
      <c r="S66" s="55" t="s">
        <v>219</v>
      </c>
    </row>
    <row r="67" spans="2:19" x14ac:dyDescent="0.2">
      <c r="B67" s="56" t="s">
        <v>16</v>
      </c>
      <c r="C67" s="129">
        <v>199181.20599999998</v>
      </c>
      <c r="D67" s="130">
        <v>173788.19899999999</v>
      </c>
      <c r="E67" s="130">
        <v>141301.997</v>
      </c>
      <c r="F67" s="130">
        <v>48441.425000000003</v>
      </c>
      <c r="G67" s="130">
        <v>62404.563999999998</v>
      </c>
      <c r="H67" s="130">
        <v>22868.892</v>
      </c>
      <c r="I67" s="130">
        <v>7587.116</v>
      </c>
      <c r="J67" s="130">
        <v>19068.557000000001</v>
      </c>
      <c r="K67" s="130">
        <v>3975.5030000000002</v>
      </c>
      <c r="L67" s="130">
        <v>12717.605</v>
      </c>
      <c r="M67" s="130">
        <v>2375.4490000000001</v>
      </c>
      <c r="N67" s="130">
        <v>3573.3040000000001</v>
      </c>
      <c r="O67" s="130">
        <v>6350.5439999999999</v>
      </c>
      <c r="P67" s="130">
        <v>3493.797</v>
      </c>
      <c r="Q67" s="130">
        <v>19040.792000000001</v>
      </c>
      <c r="R67" s="83">
        <v>6352.2150000000001</v>
      </c>
      <c r="S67" s="50" t="s">
        <v>74</v>
      </c>
    </row>
    <row r="68" spans="2:19" x14ac:dyDescent="0.2">
      <c r="B68" s="56" t="s">
        <v>17</v>
      </c>
      <c r="C68" s="129">
        <v>216714.413</v>
      </c>
      <c r="D68" s="130">
        <v>188435.90700000001</v>
      </c>
      <c r="E68" s="130">
        <v>151699.853</v>
      </c>
      <c r="F68" s="130">
        <v>49709.504999999997</v>
      </c>
      <c r="G68" s="130">
        <v>68773.596999999994</v>
      </c>
      <c r="H68" s="130">
        <v>25244.694</v>
      </c>
      <c r="I68" s="130">
        <v>7972.0569999999998</v>
      </c>
      <c r="J68" s="130">
        <v>20305.919000000002</v>
      </c>
      <c r="K68" s="130">
        <v>3352.4720000000002</v>
      </c>
      <c r="L68" s="130">
        <v>14239.581</v>
      </c>
      <c r="M68" s="130">
        <v>2713.866</v>
      </c>
      <c r="N68" s="130">
        <v>4214.0240000000003</v>
      </c>
      <c r="O68" s="130">
        <v>7935.1639999999998</v>
      </c>
      <c r="P68" s="130">
        <v>4280.9470000000001</v>
      </c>
      <c r="Q68" s="130">
        <v>20843.521000000001</v>
      </c>
      <c r="R68" s="83">
        <v>7434.9849999999997</v>
      </c>
      <c r="S68" s="50" t="s">
        <v>75</v>
      </c>
    </row>
    <row r="69" spans="2:19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50" t="s">
        <v>76</v>
      </c>
    </row>
    <row r="70" spans="2:19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8"/>
      <c r="N70" s="83"/>
      <c r="O70" s="83"/>
      <c r="P70" s="83"/>
      <c r="Q70" s="83"/>
      <c r="R70" s="83"/>
      <c r="S70" s="50" t="s">
        <v>77</v>
      </c>
    </row>
    <row r="71" spans="2:19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8"/>
      <c r="N71" s="83"/>
      <c r="O71" s="83"/>
      <c r="P71" s="83"/>
      <c r="Q71" s="83"/>
      <c r="R71" s="83"/>
      <c r="S71" s="50" t="s">
        <v>78</v>
      </c>
    </row>
    <row r="72" spans="2:19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50" t="s">
        <v>79</v>
      </c>
    </row>
    <row r="73" spans="2:19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50" t="s">
        <v>80</v>
      </c>
    </row>
    <row r="74" spans="2:19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50" t="s">
        <v>81</v>
      </c>
    </row>
    <row r="75" spans="2:19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50" t="s">
        <v>82</v>
      </c>
    </row>
    <row r="76" spans="2:19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50" t="s">
        <v>83</v>
      </c>
    </row>
    <row r="77" spans="2:19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50" t="s">
        <v>84</v>
      </c>
    </row>
    <row r="78" spans="2:19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24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3" t="s">
        <v>73</v>
      </c>
    </row>
    <row r="81" spans="1:19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4"/>
    </row>
    <row r="82" spans="1:19" x14ac:dyDescent="0.2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41"/>
      <c r="S82" s="41"/>
    </row>
    <row r="83" spans="1:19" x14ac:dyDescent="0.2">
      <c r="A83" s="68"/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9"/>
      <c r="R83" s="69"/>
      <c r="S83" s="69" t="s">
        <v>222</v>
      </c>
    </row>
    <row r="84" spans="1:19" x14ac:dyDescent="0.2">
      <c r="A84" s="68"/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9"/>
      <c r="R84" s="69"/>
      <c r="S84" s="69" t="s">
        <v>223</v>
      </c>
    </row>
    <row r="85" spans="1:19" x14ac:dyDescent="0.2">
      <c r="B85" s="68"/>
      <c r="Q85" s="69"/>
      <c r="R85" s="69"/>
      <c r="S85" s="69"/>
    </row>
    <row r="86" spans="1:19" ht="12.75" customHeight="1" x14ac:dyDescent="0.2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N86" s="114"/>
      <c r="O86" s="114"/>
      <c r="P86" s="114"/>
      <c r="Q86" s="114"/>
      <c r="R86" s="114"/>
      <c r="S86" s="41"/>
    </row>
    <row r="87" spans="1:19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N87" s="114"/>
      <c r="O87" s="114"/>
      <c r="P87" s="114"/>
      <c r="Q87" s="114"/>
      <c r="R87" s="114"/>
      <c r="S87" s="114"/>
    </row>
    <row r="88" spans="1:19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N88" s="114"/>
      <c r="O88" s="114"/>
      <c r="P88" s="114"/>
      <c r="Q88" s="114"/>
      <c r="R88" s="114"/>
      <c r="S88" s="114"/>
    </row>
    <row r="89" spans="1:19" x14ac:dyDescent="0.2">
      <c r="B89" s="132"/>
      <c r="R89" s="133"/>
      <c r="S89" s="133"/>
    </row>
  </sheetData>
  <mergeCells count="26">
    <mergeCell ref="B2:R2"/>
    <mergeCell ref="R80:R81"/>
    <mergeCell ref="B80:B81"/>
    <mergeCell ref="C80:C81"/>
    <mergeCell ref="D80:D81"/>
    <mergeCell ref="N80:N81"/>
    <mergeCell ref="O80:O81"/>
    <mergeCell ref="P80:P81"/>
    <mergeCell ref="Q80:Q81"/>
    <mergeCell ref="R7:R8"/>
    <mergeCell ref="E80:I80"/>
    <mergeCell ref="J80:M80"/>
    <mergeCell ref="B3:R3"/>
    <mergeCell ref="B5:R5"/>
    <mergeCell ref="B4:R4"/>
    <mergeCell ref="B7:B8"/>
    <mergeCell ref="C7:C8"/>
    <mergeCell ref="D7:D8"/>
    <mergeCell ref="E7:I7"/>
    <mergeCell ref="S80:S81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72.400187129757569</v>
      </c>
      <c r="D52" s="124">
        <v>58.188044882293021</v>
      </c>
      <c r="E52" s="124">
        <v>35.332194270359459</v>
      </c>
      <c r="F52" s="124">
        <v>35.836149488675026</v>
      </c>
      <c r="G52" s="124">
        <v>105.83582077410036</v>
      </c>
      <c r="H52" s="124">
        <v>56.057899224117214</v>
      </c>
      <c r="I52" s="124">
        <v>52.165718752411784</v>
      </c>
      <c r="J52" s="124">
        <v>78.471830475401291</v>
      </c>
      <c r="K52" s="124">
        <v>65.854552818934067</v>
      </c>
      <c r="L52" s="124">
        <v>97.645620206666962</v>
      </c>
      <c r="M52" s="55">
        <v>2025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2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2">
      <c r="B62" s="56" t="s">
        <v>25</v>
      </c>
      <c r="C62" s="112">
        <v>77.494389769156157</v>
      </c>
      <c r="D62" s="112">
        <v>69.173251789855954</v>
      </c>
      <c r="E62" s="112">
        <v>33.490675888566237</v>
      </c>
      <c r="F62" s="112">
        <v>40.025377458354228</v>
      </c>
      <c r="G62" s="112">
        <v>131.74302627596967</v>
      </c>
      <c r="H62" s="112">
        <v>54.783682539205898</v>
      </c>
      <c r="I62" s="112">
        <v>50.100707345511076</v>
      </c>
      <c r="J62" s="112">
        <v>68.485399698674243</v>
      </c>
      <c r="K62" s="112">
        <v>55.521600041041729</v>
      </c>
      <c r="L62" s="112">
        <v>101.90854193827633</v>
      </c>
      <c r="M62" s="50" t="s">
        <v>83</v>
      </c>
    </row>
    <row r="63" spans="2:13" ht="14.1" customHeight="1" x14ac:dyDescent="0.2">
      <c r="B63" s="56" t="s">
        <v>26</v>
      </c>
      <c r="C63" s="112">
        <v>47.138124396431785</v>
      </c>
      <c r="D63" s="112">
        <v>39.390626350929438</v>
      </c>
      <c r="E63" s="112">
        <v>26.794147543508394</v>
      </c>
      <c r="F63" s="112">
        <v>27.877108767267391</v>
      </c>
      <c r="G63" s="112">
        <v>86.692321612644605</v>
      </c>
      <c r="H63" s="112">
        <v>34.217672413793103</v>
      </c>
      <c r="I63" s="112">
        <v>29.720202981287663</v>
      </c>
      <c r="J63" s="112">
        <v>27.285344687753447</v>
      </c>
      <c r="K63" s="112">
        <v>24.658771035186131</v>
      </c>
      <c r="L63" s="112">
        <v>77.795925228120723</v>
      </c>
      <c r="M63" s="50" t="s">
        <v>84</v>
      </c>
    </row>
    <row r="64" spans="2:13" ht="14.1" customHeight="1" x14ac:dyDescent="0.2">
      <c r="B64" s="56" t="s">
        <v>27</v>
      </c>
      <c r="C64" s="109">
        <v>39.062638727177784</v>
      </c>
      <c r="D64" s="110">
        <v>33.276693521628971</v>
      </c>
      <c r="E64" s="110">
        <v>29.739507156568667</v>
      </c>
      <c r="F64" s="110">
        <v>22.097706382240723</v>
      </c>
      <c r="G64" s="110">
        <v>59.820148630520343</v>
      </c>
      <c r="H64" s="110">
        <v>27.574585372431134</v>
      </c>
      <c r="I64" s="110">
        <v>24.527235968414914</v>
      </c>
      <c r="J64" s="110">
        <v>23.738803455911086</v>
      </c>
      <c r="K64" s="110">
        <v>17.59636051456328</v>
      </c>
      <c r="L64" s="126">
        <v>76.359065528388626</v>
      </c>
      <c r="M64" s="50" t="s">
        <v>85</v>
      </c>
    </row>
    <row r="65" spans="2:13" ht="13.5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218</v>
      </c>
      <c r="C66" s="124">
        <v>36.692846495858007</v>
      </c>
      <c r="D66" s="124">
        <v>28.353133117010305</v>
      </c>
      <c r="E66" s="124">
        <v>25.34792142226669</v>
      </c>
      <c r="F66" s="124">
        <v>18.594070753559524</v>
      </c>
      <c r="G66" s="124">
        <v>58.536651266637506</v>
      </c>
      <c r="H66" s="124">
        <v>27.285639159078581</v>
      </c>
      <c r="I66" s="124">
        <v>21.777639108967197</v>
      </c>
      <c r="J66" s="124">
        <v>23.505870107766953</v>
      </c>
      <c r="K66" s="124">
        <v>19.964997567001049</v>
      </c>
      <c r="L66" s="124">
        <v>71.179718566346978</v>
      </c>
      <c r="M66" s="55" t="s">
        <v>219</v>
      </c>
    </row>
    <row r="67" spans="2:13" ht="14.1" customHeight="1" x14ac:dyDescent="0.2">
      <c r="B67" s="56" t="s">
        <v>16</v>
      </c>
      <c r="C67" s="109">
        <v>33.875144029716338</v>
      </c>
      <c r="D67" s="125">
        <v>26.321168136648758</v>
      </c>
      <c r="E67" s="125">
        <v>24.576117535139975</v>
      </c>
      <c r="F67" s="125">
        <v>16.852525118984666</v>
      </c>
      <c r="G67" s="125">
        <v>54.812475335328678</v>
      </c>
      <c r="H67" s="125">
        <v>23.662057236408142</v>
      </c>
      <c r="I67" s="125">
        <v>19.365671889573402</v>
      </c>
      <c r="J67" s="125">
        <v>19.940751892895438</v>
      </c>
      <c r="K67" s="125">
        <v>16.903945771675936</v>
      </c>
      <c r="L67" s="125">
        <v>66.121899766857382</v>
      </c>
      <c r="M67" s="50" t="s">
        <v>74</v>
      </c>
    </row>
    <row r="68" spans="2:13" ht="14.1" customHeight="1" x14ac:dyDescent="0.2">
      <c r="B68" s="56" t="s">
        <v>17</v>
      </c>
      <c r="C68" s="109">
        <v>39.730199653433438</v>
      </c>
      <c r="D68" s="125">
        <v>30.577129763660924</v>
      </c>
      <c r="E68" s="125">
        <v>26.220350548978715</v>
      </c>
      <c r="F68" s="125">
        <v>20.485309172170137</v>
      </c>
      <c r="G68" s="125">
        <v>62.662870996901674</v>
      </c>
      <c r="H68" s="125">
        <v>31.227539163813674</v>
      </c>
      <c r="I68" s="125">
        <v>24.350991884580704</v>
      </c>
      <c r="J68" s="125">
        <v>27.078116756550795</v>
      </c>
      <c r="K68" s="125">
        <v>23.236902987241788</v>
      </c>
      <c r="L68" s="125">
        <v>76.645408022891104</v>
      </c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2:13" x14ac:dyDescent="0.2">
      <c r="M87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88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72.400187129757569</v>
      </c>
      <c r="D52" s="108">
        <v>81.443509983867514</v>
      </c>
      <c r="E52" s="108">
        <v>83.785430700264172</v>
      </c>
      <c r="F52" s="108">
        <v>144.26176859546291</v>
      </c>
      <c r="G52" s="108">
        <v>78.844726900650116</v>
      </c>
      <c r="H52" s="108">
        <v>56.373960435730652</v>
      </c>
      <c r="I52" s="108">
        <v>43.692526001589556</v>
      </c>
      <c r="J52" s="108">
        <v>91.089683325577212</v>
      </c>
      <c r="K52" s="108">
        <v>149.61205081304647</v>
      </c>
      <c r="L52" s="108">
        <v>83.836393017918738</v>
      </c>
      <c r="M52" s="108">
        <v>62.286782868912098</v>
      </c>
      <c r="N52" s="108">
        <v>114.95570764376671</v>
      </c>
      <c r="O52" s="108">
        <v>58.496009142998055</v>
      </c>
      <c r="P52" s="108">
        <v>52.819805020903807</v>
      </c>
      <c r="Q52" s="108">
        <v>43.912806047005624</v>
      </c>
      <c r="R52" s="108">
        <v>44.658968966946318</v>
      </c>
      <c r="S52" s="55">
        <v>2025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2">
      <c r="B62" s="56" t="s">
        <v>25</v>
      </c>
      <c r="C62" s="112">
        <v>77.494389769156157</v>
      </c>
      <c r="D62" s="112">
        <v>87.993106720599826</v>
      </c>
      <c r="E62" s="112">
        <v>94.127775062342181</v>
      </c>
      <c r="F62" s="112">
        <v>159.59170310239412</v>
      </c>
      <c r="G62" s="112">
        <v>88.561292377561657</v>
      </c>
      <c r="H62" s="112">
        <v>63.790835055803484</v>
      </c>
      <c r="I62" s="110">
        <v>48.768016185606449</v>
      </c>
      <c r="J62" s="110">
        <v>88.26576698992983</v>
      </c>
      <c r="K62" s="110">
        <v>143.3351680417444</v>
      </c>
      <c r="L62" s="110">
        <v>81.551417187407338</v>
      </c>
      <c r="M62" s="110">
        <v>58.836795741174981</v>
      </c>
      <c r="N62" s="110">
        <v>130.25580828099274</v>
      </c>
      <c r="O62" s="110">
        <v>52.764196279634596</v>
      </c>
      <c r="P62" s="110">
        <v>44.256403874558316</v>
      </c>
      <c r="Q62" s="110">
        <v>44.938591212190708</v>
      </c>
      <c r="R62" s="110">
        <v>42.417224067317328</v>
      </c>
      <c r="S62" s="50" t="s">
        <v>83</v>
      </c>
    </row>
    <row r="63" spans="2:19" ht="14.1" customHeight="1" x14ac:dyDescent="0.2">
      <c r="B63" s="56" t="s">
        <v>26</v>
      </c>
      <c r="C63" s="109">
        <v>47.138124396431785</v>
      </c>
      <c r="D63" s="110">
        <v>53.008162280562523</v>
      </c>
      <c r="E63" s="110">
        <v>58.139462436733865</v>
      </c>
      <c r="F63" s="110">
        <v>91.781535433070871</v>
      </c>
      <c r="G63" s="110">
        <v>55.551767586289266</v>
      </c>
      <c r="H63" s="110">
        <v>42.704389033618661</v>
      </c>
      <c r="I63" s="110">
        <v>32.034706384984823</v>
      </c>
      <c r="J63" s="110">
        <v>48.881590640414167</v>
      </c>
      <c r="K63" s="110">
        <v>69.170978315683314</v>
      </c>
      <c r="L63" s="110">
        <v>45.900825111580929</v>
      </c>
      <c r="M63" s="110">
        <v>40.481467345207804</v>
      </c>
      <c r="N63" s="110">
        <v>76.842087212150901</v>
      </c>
      <c r="O63" s="110">
        <v>24.367701139861886</v>
      </c>
      <c r="P63" s="110">
        <v>20.539117238987167</v>
      </c>
      <c r="Q63" s="110">
        <v>27.220218906665067</v>
      </c>
      <c r="R63" s="110">
        <v>26.793449257199551</v>
      </c>
      <c r="S63" s="50" t="s">
        <v>84</v>
      </c>
    </row>
    <row r="64" spans="2:19" ht="14.1" customHeight="1" x14ac:dyDescent="0.2">
      <c r="B64" s="56" t="s">
        <v>27</v>
      </c>
      <c r="C64" s="127">
        <v>39.062638727177784</v>
      </c>
      <c r="D64" s="128">
        <v>44.04589079583635</v>
      </c>
      <c r="E64" s="128">
        <v>46.808480655506315</v>
      </c>
      <c r="F64" s="128">
        <v>75.443927396489556</v>
      </c>
      <c r="G64" s="128">
        <v>45.440163672266529</v>
      </c>
      <c r="H64" s="128">
        <v>33.079249601355272</v>
      </c>
      <c r="I64" s="128">
        <v>26.333007087217101</v>
      </c>
      <c r="J64" s="128">
        <v>45.880919227390599</v>
      </c>
      <c r="K64" s="128">
        <v>60.430932355505412</v>
      </c>
      <c r="L64" s="128">
        <v>44.511246029859777</v>
      </c>
      <c r="M64" s="128">
        <v>36.378200368506448</v>
      </c>
      <c r="N64" s="128">
        <v>74.87218472918083</v>
      </c>
      <c r="O64" s="128">
        <v>22.82468580835101</v>
      </c>
      <c r="P64" s="128">
        <v>20.849332868931519</v>
      </c>
      <c r="Q64" s="128">
        <v>22.197129212139423</v>
      </c>
      <c r="R64" s="110">
        <v>23.799474440172762</v>
      </c>
      <c r="S64" s="50" t="s">
        <v>85</v>
      </c>
    </row>
    <row r="65" spans="2:19" ht="14.1" customHeight="1" x14ac:dyDescent="0.2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">
      <c r="B66" s="51" t="s">
        <v>218</v>
      </c>
      <c r="C66" s="107">
        <v>36.692846495858007</v>
      </c>
      <c r="D66" s="108">
        <v>41.285847282621454</v>
      </c>
      <c r="E66" s="108">
        <v>43.849515697877848</v>
      </c>
      <c r="F66" s="108">
        <v>71.517415400399003</v>
      </c>
      <c r="G66" s="108">
        <v>42.398774174072067</v>
      </c>
      <c r="H66" s="108">
        <v>30.547843080486391</v>
      </c>
      <c r="I66" s="108">
        <v>24.286845071038115</v>
      </c>
      <c r="J66" s="108">
        <v>43.244799022956563</v>
      </c>
      <c r="K66" s="108">
        <v>53.795542472048687</v>
      </c>
      <c r="L66" s="108">
        <v>42.742980999903281</v>
      </c>
      <c r="M66" s="108">
        <v>35.440418657121768</v>
      </c>
      <c r="N66" s="108">
        <v>68.063314483494011</v>
      </c>
      <c r="O66" s="108">
        <v>21.769991664266524</v>
      </c>
      <c r="P66" s="108">
        <v>18.941815648038514</v>
      </c>
      <c r="Q66" s="108">
        <v>21.369282674107602</v>
      </c>
      <c r="R66" s="108">
        <v>19.851493915915665</v>
      </c>
      <c r="S66" s="55" t="s">
        <v>219</v>
      </c>
    </row>
    <row r="67" spans="2:19" ht="14.1" customHeight="1" x14ac:dyDescent="0.2">
      <c r="B67" s="56" t="s">
        <v>16</v>
      </c>
      <c r="C67" s="109">
        <v>33.875144029716338</v>
      </c>
      <c r="D67" s="110">
        <v>38.120458959376798</v>
      </c>
      <c r="E67" s="110">
        <v>40.57801954494677</v>
      </c>
      <c r="F67" s="110">
        <v>67.769390792923318</v>
      </c>
      <c r="G67" s="110">
        <v>38.785604632054707</v>
      </c>
      <c r="H67" s="110">
        <v>27.78345109778499</v>
      </c>
      <c r="I67" s="110">
        <v>22.623930247675617</v>
      </c>
      <c r="J67" s="110">
        <v>40.335392913802224</v>
      </c>
      <c r="K67" s="110">
        <v>55.636456511090898</v>
      </c>
      <c r="L67" s="110">
        <v>38.9559702384052</v>
      </c>
      <c r="M67" s="110">
        <v>31.742910976294198</v>
      </c>
      <c r="N67" s="110">
        <v>60.192099722058451</v>
      </c>
      <c r="O67" s="110">
        <v>18.903410359372163</v>
      </c>
      <c r="P67" s="110">
        <v>16.746378756650529</v>
      </c>
      <c r="Q67" s="110">
        <v>19.683985924054401</v>
      </c>
      <c r="R67" s="110">
        <v>17.963545304665782</v>
      </c>
      <c r="S67" s="50" t="s">
        <v>74</v>
      </c>
    </row>
    <row r="68" spans="2:19" ht="14.1" customHeight="1" x14ac:dyDescent="0.2">
      <c r="B68" s="56" t="s">
        <v>17</v>
      </c>
      <c r="C68" s="109">
        <v>39.730199653433438</v>
      </c>
      <c r="D68" s="110">
        <v>44.709803959717597</v>
      </c>
      <c r="E68" s="110">
        <v>47.409819061203414</v>
      </c>
      <c r="F68" s="110">
        <v>75.591393352878924</v>
      </c>
      <c r="G68" s="110">
        <v>46.313683539939341</v>
      </c>
      <c r="H68" s="110">
        <v>33.574000680930745</v>
      </c>
      <c r="I68" s="110">
        <v>26.113576211003526</v>
      </c>
      <c r="J68" s="110">
        <v>46.386810340101242</v>
      </c>
      <c r="K68" s="110">
        <v>51.764437032919524</v>
      </c>
      <c r="L68" s="110">
        <v>46.806853592794688</v>
      </c>
      <c r="M68" s="110">
        <v>39.464082131223826</v>
      </c>
      <c r="N68" s="110">
        <v>76.551809330039234</v>
      </c>
      <c r="O68" s="110">
        <v>24.776946519121726</v>
      </c>
      <c r="P68" s="110">
        <v>21.21128805295703</v>
      </c>
      <c r="Q68" s="110">
        <v>23.182444155763267</v>
      </c>
      <c r="R68" s="110">
        <v>21.809870929891463</v>
      </c>
      <c r="S68" s="50" t="s">
        <v>75</v>
      </c>
    </row>
    <row r="69" spans="2:19" ht="14.1" customHeight="1" x14ac:dyDescent="0.2">
      <c r="B69" s="56" t="s">
        <v>18</v>
      </c>
      <c r="C69" s="109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50" t="s">
        <v>76</v>
      </c>
    </row>
    <row r="70" spans="2:19" ht="14.1" customHeight="1" x14ac:dyDescent="0.2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">
      <c r="B78" s="56" t="s">
        <v>27</v>
      </c>
      <c r="C78" s="127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1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3" t="s">
        <v>73</v>
      </c>
    </row>
    <row r="81" spans="1:19" s="68" customFormat="1" ht="24.75" customHeight="1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4"/>
    </row>
    <row r="82" spans="1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1:19" x14ac:dyDescent="0.2">
      <c r="A83" s="68"/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1:19" x14ac:dyDescent="0.2">
      <c r="A84" s="68"/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1:19" x14ac:dyDescent="0.2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9"/>
      <c r="L85" s="68"/>
      <c r="M85" s="68"/>
      <c r="N85" s="68"/>
      <c r="O85" s="68"/>
      <c r="P85" s="68"/>
      <c r="Q85" s="68"/>
      <c r="R85" s="68"/>
      <c r="S85" s="69"/>
    </row>
    <row r="86" spans="1:19" x14ac:dyDescent="0.2">
      <c r="B86" s="68"/>
      <c r="S86" s="41"/>
    </row>
    <row r="87" spans="1:19" x14ac:dyDescent="0.2">
      <c r="S87" s="114"/>
    </row>
    <row r="88" spans="1:19" x14ac:dyDescent="0.2">
      <c r="S88" s="41"/>
    </row>
  </sheetData>
  <mergeCells count="26">
    <mergeCell ref="N80:N81"/>
    <mergeCell ref="O80:O81"/>
    <mergeCell ref="P80:P81"/>
    <mergeCell ref="Q80:Q81"/>
    <mergeCell ref="R80:R81"/>
    <mergeCell ref="S80:S81"/>
    <mergeCell ref="O7:O8"/>
    <mergeCell ref="P7:P8"/>
    <mergeCell ref="Q7:Q8"/>
    <mergeCell ref="R7:R8"/>
    <mergeCell ref="S7:S8"/>
    <mergeCell ref="B80:B81"/>
    <mergeCell ref="C80:C81"/>
    <mergeCell ref="D80:D81"/>
    <mergeCell ref="E80:I80"/>
    <mergeCell ref="J80:M80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87"/>
  <sheetViews>
    <sheetView showGridLines="0" zoomScale="70" zoomScaleNormal="70" workbookViewId="0">
      <pane ySplit="8" topLeftCell="A45" activePane="bottomLeft" state="frozen"/>
      <selection activeCell="B69" sqref="B69"/>
      <selection pane="bottomLeft" activeCell="C66" sqref="C66:L6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124.92607626180775</v>
      </c>
      <c r="D52" s="124">
        <v>109.05726820801544</v>
      </c>
      <c r="E52" s="124">
        <v>87.284995606757818</v>
      </c>
      <c r="F52" s="124">
        <v>83.385410077154049</v>
      </c>
      <c r="G52" s="124">
        <v>149.11826693432411</v>
      </c>
      <c r="H52" s="124">
        <v>94.954884065340934</v>
      </c>
      <c r="I52" s="124">
        <v>122.35436843246872</v>
      </c>
      <c r="J52" s="124">
        <v>134.34415946068282</v>
      </c>
      <c r="K52" s="124">
        <v>120.1240162147989</v>
      </c>
      <c r="L52" s="124">
        <v>125.12458659218855</v>
      </c>
      <c r="M52" s="55">
        <v>2025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2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2">
      <c r="B62" s="56" t="s">
        <v>25</v>
      </c>
      <c r="C62" s="112">
        <v>122.36711579425355</v>
      </c>
      <c r="D62" s="112">
        <v>117.38185256873615</v>
      </c>
      <c r="E62" s="112">
        <v>82.443769116147749</v>
      </c>
      <c r="F62" s="112">
        <v>79.999296437646152</v>
      </c>
      <c r="G62" s="112">
        <v>164.31440305918653</v>
      </c>
      <c r="H62" s="112">
        <v>88.605755220981052</v>
      </c>
      <c r="I62" s="112">
        <v>111.69214773396796</v>
      </c>
      <c r="J62" s="112">
        <v>106.88501461715137</v>
      </c>
      <c r="K62" s="112">
        <v>100.60660951786508</v>
      </c>
      <c r="L62" s="112">
        <v>123.99470603974399</v>
      </c>
      <c r="M62" s="50" t="s">
        <v>83</v>
      </c>
    </row>
    <row r="63" spans="2:13" ht="14.1" customHeight="1" x14ac:dyDescent="0.2">
      <c r="B63" s="56" t="s">
        <v>26</v>
      </c>
      <c r="C63" s="112">
        <v>97.252843221148879</v>
      </c>
      <c r="D63" s="112">
        <v>85.871115858032155</v>
      </c>
      <c r="E63" s="112">
        <v>77.169902266644982</v>
      </c>
      <c r="F63" s="112">
        <v>71.635719519395622</v>
      </c>
      <c r="G63" s="112">
        <v>129.17049104232581</v>
      </c>
      <c r="H63" s="112">
        <v>70.498297893334652</v>
      </c>
      <c r="I63" s="112">
        <v>84.628681209513886</v>
      </c>
      <c r="J63" s="112">
        <v>74.496966341895487</v>
      </c>
      <c r="K63" s="112">
        <v>66.009555553027639</v>
      </c>
      <c r="L63" s="112">
        <v>105.67941746939431</v>
      </c>
      <c r="M63" s="50" t="s">
        <v>84</v>
      </c>
    </row>
    <row r="64" spans="2:13" ht="14.1" customHeight="1" x14ac:dyDescent="0.2">
      <c r="B64" s="56" t="s">
        <v>27</v>
      </c>
      <c r="C64" s="109">
        <v>99.577564793165749</v>
      </c>
      <c r="D64" s="110">
        <v>88.713116692007617</v>
      </c>
      <c r="E64" s="110">
        <v>92.832549630246319</v>
      </c>
      <c r="F64" s="110">
        <v>77.077648704594651</v>
      </c>
      <c r="G64" s="110">
        <v>117.30331827862391</v>
      </c>
      <c r="H64" s="110">
        <v>73.302570265882309</v>
      </c>
      <c r="I64" s="110">
        <v>94.469235670853536</v>
      </c>
      <c r="J64" s="110">
        <v>76.068506414911639</v>
      </c>
      <c r="K64" s="110">
        <v>72.888415971109026</v>
      </c>
      <c r="L64" s="126">
        <v>124.515820238546</v>
      </c>
      <c r="M64" s="50" t="s">
        <v>85</v>
      </c>
    </row>
    <row r="65" spans="2:13" ht="13.5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218</v>
      </c>
      <c r="C66" s="124">
        <v>90.539929530935524</v>
      </c>
      <c r="D66" s="124">
        <v>78.610376425529481</v>
      </c>
      <c r="E66" s="124">
        <v>84.427918964277154</v>
      </c>
      <c r="F66" s="124">
        <v>70.382572153504597</v>
      </c>
      <c r="G66" s="124">
        <v>110.05906530807792</v>
      </c>
      <c r="H66" s="124">
        <v>69.820717131474098</v>
      </c>
      <c r="I66" s="124">
        <v>79.945428546915664</v>
      </c>
      <c r="J66" s="124">
        <v>67.994959033044864</v>
      </c>
      <c r="K66" s="124">
        <v>65.638280853420298</v>
      </c>
      <c r="L66" s="124">
        <v>110.09749590930342</v>
      </c>
      <c r="M66" s="55" t="s">
        <v>219</v>
      </c>
    </row>
    <row r="67" spans="2:13" ht="14.1" customHeight="1" x14ac:dyDescent="0.2">
      <c r="B67" s="56" t="s">
        <v>16</v>
      </c>
      <c r="C67" s="109">
        <v>91.549574957541722</v>
      </c>
      <c r="D67" s="125">
        <v>78.681931837481841</v>
      </c>
      <c r="E67" s="125">
        <v>86.234148895658791</v>
      </c>
      <c r="F67" s="125">
        <v>70.048202126388716</v>
      </c>
      <c r="G67" s="125">
        <v>111.09788123216573</v>
      </c>
      <c r="H67" s="125">
        <v>68.275843881856545</v>
      </c>
      <c r="I67" s="125">
        <v>79.419055753614572</v>
      </c>
      <c r="J67" s="125">
        <v>67.764152760347415</v>
      </c>
      <c r="K67" s="125">
        <v>64.93763915947676</v>
      </c>
      <c r="L67" s="125">
        <v>110.66093461812382</v>
      </c>
      <c r="M67" s="50" t="s">
        <v>74</v>
      </c>
    </row>
    <row r="68" spans="2:13" ht="14.1" customHeight="1" x14ac:dyDescent="0.2">
      <c r="B68" s="56" t="s">
        <v>17</v>
      </c>
      <c r="C68" s="109">
        <v>89.63141192138437</v>
      </c>
      <c r="D68" s="125">
        <v>78.543078489707085</v>
      </c>
      <c r="E68" s="125">
        <v>82.59499082214279</v>
      </c>
      <c r="F68" s="125">
        <v>70.684001378448812</v>
      </c>
      <c r="G68" s="125">
        <v>109.07066680538553</v>
      </c>
      <c r="H68" s="125">
        <v>71.147711156634102</v>
      </c>
      <c r="I68" s="125">
        <v>80.397550265281609</v>
      </c>
      <c r="J68" s="125">
        <v>68.166278911580306</v>
      </c>
      <c r="K68" s="125">
        <v>66.1936164345788</v>
      </c>
      <c r="L68" s="125">
        <v>109.57736332526031</v>
      </c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45" t="s">
        <v>15</v>
      </c>
      <c r="C80" s="178" t="s">
        <v>5</v>
      </c>
      <c r="D80" s="45" t="s">
        <v>0</v>
      </c>
      <c r="E80" s="45" t="s">
        <v>1</v>
      </c>
      <c r="F80" s="45" t="s">
        <v>114</v>
      </c>
      <c r="G80" s="45" t="s">
        <v>115</v>
      </c>
      <c r="H80" s="45" t="s">
        <v>116</v>
      </c>
      <c r="I80" s="45" t="s">
        <v>2</v>
      </c>
      <c r="J80" s="45" t="s">
        <v>3</v>
      </c>
      <c r="K80" s="45" t="s">
        <v>117</v>
      </c>
      <c r="L80" s="46" t="s">
        <v>118</v>
      </c>
      <c r="M80" s="46" t="s">
        <v>73</v>
      </c>
    </row>
    <row r="81" spans="1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1:13" x14ac:dyDescent="0.2">
      <c r="A82" s="68"/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1:13" x14ac:dyDescent="0.2">
      <c r="A83" s="68"/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1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1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1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1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88"/>
  <sheetViews>
    <sheetView showGridLines="0" zoomScale="70" zoomScaleNormal="70" workbookViewId="0">
      <pane ySplit="8" topLeftCell="A50" activePane="bottomLeft" state="frozen"/>
      <selection activeCell="B69" sqref="B69"/>
      <selection pane="bottomLeft" activeCell="C66" sqref="C66:R68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124.92607626180775</v>
      </c>
      <c r="D52" s="108">
        <v>129.10964500496283</v>
      </c>
      <c r="E52" s="108">
        <v>129.75858092519897</v>
      </c>
      <c r="F52" s="108">
        <v>226.88493869964094</v>
      </c>
      <c r="G52" s="108">
        <v>117.52423460963854</v>
      </c>
      <c r="H52" s="108">
        <v>87.942602842487275</v>
      </c>
      <c r="I52" s="108">
        <v>78.071477163042445</v>
      </c>
      <c r="J52" s="108">
        <v>131.23690764398543</v>
      </c>
      <c r="K52" s="108">
        <v>231.11354573936458</v>
      </c>
      <c r="L52" s="108">
        <v>120.36750994455005</v>
      </c>
      <c r="M52" s="108">
        <v>84.937464328758608</v>
      </c>
      <c r="N52" s="108">
        <v>174.88547890822886</v>
      </c>
      <c r="O52" s="108">
        <v>114.26402170649732</v>
      </c>
      <c r="P52" s="108">
        <v>117.52773896490731</v>
      </c>
      <c r="Q52" s="108">
        <v>97.130927929635305</v>
      </c>
      <c r="R52" s="108">
        <v>133.38442951133334</v>
      </c>
      <c r="S52" s="55">
        <v>2025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">
      <c r="B62" s="56" t="s">
        <v>25</v>
      </c>
      <c r="C62" s="109">
        <v>122.36711579425355</v>
      </c>
      <c r="D62" s="110">
        <v>125.9611318098524</v>
      </c>
      <c r="E62" s="110">
        <v>130.49799451712354</v>
      </c>
      <c r="F62" s="110">
        <v>219.00158221175661</v>
      </c>
      <c r="G62" s="110">
        <v>117.17993990900247</v>
      </c>
      <c r="H62" s="110">
        <v>91.846043226740562</v>
      </c>
      <c r="I62" s="110">
        <v>80.518071914030529</v>
      </c>
      <c r="J62" s="110">
        <v>116.70994688627559</v>
      </c>
      <c r="K62" s="110">
        <v>202.93430432246777</v>
      </c>
      <c r="L62" s="110">
        <v>105.89996429296572</v>
      </c>
      <c r="M62" s="110">
        <v>78.78893679136398</v>
      </c>
      <c r="N62" s="110">
        <v>183.05467477932984</v>
      </c>
      <c r="O62" s="110">
        <v>95.896942869567354</v>
      </c>
      <c r="P62" s="110">
        <v>91.628581807123069</v>
      </c>
      <c r="Q62" s="110">
        <v>96.204886170248116</v>
      </c>
      <c r="R62" s="110">
        <v>131.6595607323874</v>
      </c>
      <c r="S62" s="50" t="s">
        <v>83</v>
      </c>
    </row>
    <row r="63" spans="2:19" ht="14.1" customHeight="1" x14ac:dyDescent="0.2">
      <c r="B63" s="56" t="s">
        <v>26</v>
      </c>
      <c r="C63" s="109">
        <v>97.252843221148879</v>
      </c>
      <c r="D63" s="110">
        <v>99.546017746244445</v>
      </c>
      <c r="E63" s="110">
        <v>103.71274228681101</v>
      </c>
      <c r="F63" s="110">
        <v>176.63534902751152</v>
      </c>
      <c r="G63" s="110">
        <v>94.635991121039922</v>
      </c>
      <c r="H63" s="110">
        <v>74.273069545761516</v>
      </c>
      <c r="I63" s="110">
        <v>65.640261057512348</v>
      </c>
      <c r="J63" s="110">
        <v>85.385411808267847</v>
      </c>
      <c r="K63" s="110">
        <v>143.06758800521513</v>
      </c>
      <c r="L63" s="110">
        <v>79.271710743173003</v>
      </c>
      <c r="M63" s="110">
        <v>63.179168689052638</v>
      </c>
      <c r="N63" s="110">
        <v>141.19500045013953</v>
      </c>
      <c r="O63" s="110">
        <v>72.969537413836065</v>
      </c>
      <c r="P63" s="110">
        <v>64.46845400108873</v>
      </c>
      <c r="Q63" s="110">
        <v>76.853025432808892</v>
      </c>
      <c r="R63" s="110">
        <v>113.44917971168303</v>
      </c>
      <c r="S63" s="50" t="s">
        <v>84</v>
      </c>
    </row>
    <row r="64" spans="2:19" ht="14.1" customHeight="1" x14ac:dyDescent="0.2">
      <c r="B64" s="56" t="s">
        <v>27</v>
      </c>
      <c r="C64" s="109">
        <v>99.577564793165749</v>
      </c>
      <c r="D64" s="110">
        <v>102.9027343006169</v>
      </c>
      <c r="E64" s="110">
        <v>106.16609722121332</v>
      </c>
      <c r="F64" s="110">
        <v>189.529206571348</v>
      </c>
      <c r="G64" s="110">
        <v>98.202100046256533</v>
      </c>
      <c r="H64" s="110">
        <v>72.446037601458556</v>
      </c>
      <c r="I64" s="110">
        <v>67.536752111511433</v>
      </c>
      <c r="J64" s="110">
        <v>94.487774615624886</v>
      </c>
      <c r="K64" s="110">
        <v>153.14091233998312</v>
      </c>
      <c r="L64" s="110">
        <v>90.143509026353954</v>
      </c>
      <c r="M64" s="110">
        <v>66.557006289308177</v>
      </c>
      <c r="N64" s="110">
        <v>160.24754752723089</v>
      </c>
      <c r="O64" s="110">
        <v>74.614738367170304</v>
      </c>
      <c r="P64" s="110">
        <v>73.982079193801397</v>
      </c>
      <c r="Q64" s="110">
        <v>73.492480120422783</v>
      </c>
      <c r="R64" s="110">
        <v>116.51615853281758</v>
      </c>
      <c r="S64" s="50" t="s">
        <v>85</v>
      </c>
    </row>
    <row r="65" spans="2:19" ht="14.1" customHeight="1" x14ac:dyDescent="0.2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">
      <c r="B66" s="51" t="s">
        <v>218</v>
      </c>
      <c r="C66" s="107">
        <v>90.539929530935524</v>
      </c>
      <c r="D66" s="108">
        <v>93.561164317289169</v>
      </c>
      <c r="E66" s="108">
        <v>97.023500069207458</v>
      </c>
      <c r="F66" s="108">
        <v>170.67797553320059</v>
      </c>
      <c r="G66" s="108">
        <v>89.068764793512102</v>
      </c>
      <c r="H66" s="108">
        <v>66.735907234154695</v>
      </c>
      <c r="I66" s="108">
        <v>61.961089075790881</v>
      </c>
      <c r="J66" s="108">
        <v>85.65981451547988</v>
      </c>
      <c r="K66" s="108">
        <v>131.63475183674936</v>
      </c>
      <c r="L66" s="108">
        <v>85.576466554711487</v>
      </c>
      <c r="M66" s="108">
        <v>57.192953868629544</v>
      </c>
      <c r="N66" s="108">
        <v>140.38050943702342</v>
      </c>
      <c r="O66" s="108">
        <v>69.40065292162997</v>
      </c>
      <c r="P66" s="108">
        <v>59.513648402455644</v>
      </c>
      <c r="Q66" s="108">
        <v>68.112877884835427</v>
      </c>
      <c r="R66" s="108">
        <v>101.06361923750742</v>
      </c>
      <c r="S66" s="55" t="s">
        <v>219</v>
      </c>
    </row>
    <row r="67" spans="2:19" ht="14.1" customHeight="1" x14ac:dyDescent="0.2">
      <c r="B67" s="56" t="s">
        <v>16</v>
      </c>
      <c r="C67" s="109">
        <v>91.549574957541722</v>
      </c>
      <c r="D67" s="110">
        <v>94.91099387514916</v>
      </c>
      <c r="E67" s="110">
        <v>98.268739994186021</v>
      </c>
      <c r="F67" s="110">
        <v>177.19641740161023</v>
      </c>
      <c r="G67" s="110">
        <v>89.203663944057382</v>
      </c>
      <c r="H67" s="110">
        <v>66.570678372650846</v>
      </c>
      <c r="I67" s="110">
        <v>62.478824062255526</v>
      </c>
      <c r="J67" s="110">
        <v>88.839303767686502</v>
      </c>
      <c r="K67" s="110">
        <v>145.117831721117</v>
      </c>
      <c r="L67" s="110">
        <v>87.737875129354947</v>
      </c>
      <c r="M67" s="110">
        <v>56.162497635710231</v>
      </c>
      <c r="N67" s="110">
        <v>136.40126732068558</v>
      </c>
      <c r="O67" s="110">
        <v>68.812239944521494</v>
      </c>
      <c r="P67" s="110">
        <v>58.205697625989174</v>
      </c>
      <c r="Q67" s="110">
        <v>67.792912659728628</v>
      </c>
      <c r="R67" s="110">
        <v>99.669166679742048</v>
      </c>
      <c r="S67" s="50" t="s">
        <v>74</v>
      </c>
    </row>
    <row r="68" spans="2:19" ht="14.1" customHeight="1" x14ac:dyDescent="0.2">
      <c r="B68" s="56" t="s">
        <v>17</v>
      </c>
      <c r="C68" s="109">
        <v>89.63141192138437</v>
      </c>
      <c r="D68" s="110">
        <v>92.34985446887633</v>
      </c>
      <c r="E68" s="110">
        <v>95.891668857996748</v>
      </c>
      <c r="F68" s="110">
        <v>164.77123717217788</v>
      </c>
      <c r="G68" s="110">
        <v>88.946711070874287</v>
      </c>
      <c r="H68" s="110">
        <v>66.886295892980627</v>
      </c>
      <c r="I68" s="110">
        <v>61.476260246612739</v>
      </c>
      <c r="J68" s="110">
        <v>82.874536772508364</v>
      </c>
      <c r="K68" s="110">
        <v>118.57084247011389</v>
      </c>
      <c r="L68" s="110">
        <v>83.734165603297711</v>
      </c>
      <c r="M68" s="110">
        <v>58.126453768553624</v>
      </c>
      <c r="N68" s="110">
        <v>143.94124880448149</v>
      </c>
      <c r="O68" s="110">
        <v>69.87886153087463</v>
      </c>
      <c r="P68" s="110">
        <v>60.625479727528926</v>
      </c>
      <c r="Q68" s="110">
        <v>68.407820935689784</v>
      </c>
      <c r="R68" s="110">
        <v>102.28627834030377</v>
      </c>
      <c r="S68" s="50" t="s">
        <v>75</v>
      </c>
    </row>
    <row r="69" spans="2:19" ht="14.1" customHeight="1" x14ac:dyDescent="0.2">
      <c r="B69" s="56" t="s">
        <v>18</v>
      </c>
      <c r="C69" s="109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50" t="s">
        <v>76</v>
      </c>
    </row>
    <row r="70" spans="2:19" ht="14.1" customHeight="1" x14ac:dyDescent="0.2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2">
      <c r="B76" s="56" t="s">
        <v>25</v>
      </c>
      <c r="C76" s="109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4"/>
    </row>
    <row r="82" spans="2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220</v>
      </c>
      <c r="K83" s="69"/>
      <c r="S83" s="69" t="s">
        <v>222</v>
      </c>
    </row>
    <row r="84" spans="2:19" x14ac:dyDescent="0.2">
      <c r="B84" s="68" t="s">
        <v>221</v>
      </c>
      <c r="K84" s="69"/>
      <c r="S84" s="69" t="s">
        <v>223</v>
      </c>
    </row>
    <row r="85" spans="2:19" x14ac:dyDescent="0.2">
      <c r="B85" s="68"/>
      <c r="K85" s="69"/>
      <c r="S85" s="69"/>
    </row>
    <row r="86" spans="2:19" x14ac:dyDescent="0.2">
      <c r="B86" s="68"/>
      <c r="S86" s="41"/>
    </row>
    <row r="87" spans="2:19" x14ac:dyDescent="0.2">
      <c r="S87" s="114"/>
    </row>
    <row r="88" spans="2:19" x14ac:dyDescent="0.2">
      <c r="S88" s="41"/>
    </row>
  </sheetData>
  <mergeCells count="26">
    <mergeCell ref="N80:N81"/>
    <mergeCell ref="O80:O81"/>
    <mergeCell ref="P80:P81"/>
    <mergeCell ref="Q80:Q81"/>
    <mergeCell ref="R80:R81"/>
    <mergeCell ref="S80:S81"/>
    <mergeCell ref="O7:O8"/>
    <mergeCell ref="P7:P8"/>
    <mergeCell ref="Q7:Q8"/>
    <mergeCell ref="R7:R8"/>
    <mergeCell ref="S7:S8"/>
    <mergeCell ref="B80:B81"/>
    <mergeCell ref="C80:C81"/>
    <mergeCell ref="D80:D81"/>
    <mergeCell ref="E80:I80"/>
    <mergeCell ref="J80:M80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activeCell="B69" sqref="B69"/>
      <selection pane="bottomLeft" activeCell="A6" sqref="A6"/>
    </sheetView>
  </sheetViews>
  <sheetFormatPr defaultColWidth="9.140625"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6" t="s">
        <v>208</v>
      </c>
      <c r="D7" s="216"/>
      <c r="E7" s="216"/>
      <c r="F7" s="216"/>
      <c r="G7" s="216"/>
      <c r="H7" s="216"/>
      <c r="I7" s="216"/>
      <c r="K7" s="216" t="s">
        <v>207</v>
      </c>
      <c r="L7" s="216"/>
      <c r="M7" s="216"/>
      <c r="N7" s="216"/>
      <c r="O7" s="216"/>
      <c r="P7" s="216"/>
      <c r="Q7" s="216"/>
    </row>
    <row r="8" spans="1:18" ht="15" x14ac:dyDescent="0.2">
      <c r="C8" s="215" t="s">
        <v>203</v>
      </c>
      <c r="D8" s="215"/>
      <c r="E8" s="215"/>
      <c r="G8" s="215" t="s">
        <v>167</v>
      </c>
      <c r="H8" s="215"/>
      <c r="I8" s="215"/>
      <c r="K8" s="215" t="s">
        <v>203</v>
      </c>
      <c r="L8" s="215"/>
      <c r="M8" s="215"/>
      <c r="O8" s="215" t="s">
        <v>167</v>
      </c>
      <c r="P8" s="215"/>
      <c r="Q8" s="215"/>
    </row>
    <row r="9" spans="1:18" ht="25.5" x14ac:dyDescent="0.2">
      <c r="B9" s="88" t="s">
        <v>224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225</v>
      </c>
    </row>
    <row r="10" spans="1:18" x14ac:dyDescent="0.2">
      <c r="A10" s="90"/>
      <c r="B10" s="91" t="s">
        <v>171</v>
      </c>
      <c r="C10" s="92">
        <v>1785.5450000000001</v>
      </c>
      <c r="D10" s="92">
        <v>820.81500000000005</v>
      </c>
      <c r="E10" s="92">
        <v>964.73</v>
      </c>
      <c r="F10" s="93"/>
      <c r="G10" s="94">
        <v>7.8054270549003935E-3</v>
      </c>
      <c r="H10" s="94">
        <v>6.616222314880682E-3</v>
      </c>
      <c r="I10" s="94">
        <v>8.8194450253895607E-3</v>
      </c>
      <c r="J10" s="93"/>
      <c r="K10" s="92">
        <v>4230.027</v>
      </c>
      <c r="L10" s="92">
        <v>1414.0319999999999</v>
      </c>
      <c r="M10" s="92">
        <v>2815.9949999999999</v>
      </c>
      <c r="N10" s="93"/>
      <c r="O10" s="94">
        <v>1.3476516126033511E-2</v>
      </c>
      <c r="P10" s="94">
        <v>3.2010579693644292E-2</v>
      </c>
      <c r="Q10" s="94">
        <v>4.4185936188632091E-3</v>
      </c>
      <c r="R10" s="91" t="s">
        <v>171</v>
      </c>
    </row>
    <row r="11" spans="1:18" x14ac:dyDescent="0.2">
      <c r="B11" s="95" t="s">
        <v>172</v>
      </c>
      <c r="C11" s="96">
        <v>451.94900000000001</v>
      </c>
      <c r="D11" s="97">
        <v>103.67100000000001</v>
      </c>
      <c r="E11" s="97">
        <v>348.27800000000002</v>
      </c>
      <c r="F11" s="93"/>
      <c r="G11" s="98">
        <v>4.6372013335802986E-2</v>
      </c>
      <c r="H11" s="99">
        <v>0.104975378908998</v>
      </c>
      <c r="I11" s="99">
        <v>3.0109613189075457E-2</v>
      </c>
      <c r="J11" s="93"/>
      <c r="K11" s="96">
        <v>1011.6</v>
      </c>
      <c r="L11" s="97">
        <v>181.31</v>
      </c>
      <c r="M11" s="97">
        <v>830.29</v>
      </c>
      <c r="N11" s="93"/>
      <c r="O11" s="98">
        <v>3.8114481984362625E-2</v>
      </c>
      <c r="P11" s="99">
        <v>0.12747963435109755</v>
      </c>
      <c r="Q11" s="99">
        <v>2.0452308059126123E-2</v>
      </c>
      <c r="R11" s="100" t="s">
        <v>172</v>
      </c>
    </row>
    <row r="12" spans="1:18" x14ac:dyDescent="0.2">
      <c r="B12" s="100" t="s">
        <v>173</v>
      </c>
      <c r="C12" s="96">
        <v>94.26</v>
      </c>
      <c r="D12" s="97">
        <v>21.968</v>
      </c>
      <c r="E12" s="97">
        <v>72.292000000000002</v>
      </c>
      <c r="F12" s="93"/>
      <c r="G12" s="98">
        <v>5.1738950938932993E-2</v>
      </c>
      <c r="H12" s="99">
        <v>-6.4275674063977495E-2</v>
      </c>
      <c r="I12" s="99">
        <v>9.2915671393583921E-2</v>
      </c>
      <c r="J12" s="93"/>
      <c r="K12" s="96">
        <v>453.94499999999999</v>
      </c>
      <c r="L12" s="97">
        <v>69.167000000000002</v>
      </c>
      <c r="M12" s="97">
        <v>384.77800000000002</v>
      </c>
      <c r="N12" s="93"/>
      <c r="O12" s="98">
        <v>1.946749127604841E-3</v>
      </c>
      <c r="P12" s="99">
        <v>-3.2466987466427955E-2</v>
      </c>
      <c r="Q12" s="99">
        <v>8.3941558016118467E-3</v>
      </c>
      <c r="R12" s="100" t="s">
        <v>173</v>
      </c>
    </row>
    <row r="13" spans="1:18" x14ac:dyDescent="0.2">
      <c r="B13" s="100" t="s">
        <v>174</v>
      </c>
      <c r="C13" s="96">
        <v>176.173</v>
      </c>
      <c r="D13" s="97">
        <v>49.246000000000002</v>
      </c>
      <c r="E13" s="97">
        <v>126.92700000000001</v>
      </c>
      <c r="F13" s="93"/>
      <c r="G13" s="98">
        <v>-9.1304002631364956E-4</v>
      </c>
      <c r="H13" s="99">
        <v>-1.1342876071550489E-2</v>
      </c>
      <c r="I13" s="99">
        <v>3.1930953265413287E-3</v>
      </c>
      <c r="J13" s="93"/>
      <c r="K13" s="96">
        <v>368.23399999999998</v>
      </c>
      <c r="L13" s="97">
        <v>78.483999999999995</v>
      </c>
      <c r="M13" s="97">
        <v>289.75</v>
      </c>
      <c r="N13" s="93"/>
      <c r="O13" s="98">
        <v>2.5601461667437153E-2</v>
      </c>
      <c r="P13" s="99">
        <v>-2.1054732325500147E-2</v>
      </c>
      <c r="Q13" s="99">
        <v>3.9014594613977938E-2</v>
      </c>
      <c r="R13" s="100" t="s">
        <v>174</v>
      </c>
    </row>
    <row r="14" spans="1:18" x14ac:dyDescent="0.2">
      <c r="B14" s="100" t="s">
        <v>175</v>
      </c>
      <c r="C14" s="96">
        <v>58.085999999999999</v>
      </c>
      <c r="D14" s="97">
        <v>15.439</v>
      </c>
      <c r="E14" s="97">
        <v>42.646999999999998</v>
      </c>
      <c r="F14" s="93"/>
      <c r="G14" s="98">
        <v>8.4240195620928437E-2</v>
      </c>
      <c r="H14" s="99">
        <v>0.2054184884447221</v>
      </c>
      <c r="I14" s="99">
        <v>4.6167055071752783E-2</v>
      </c>
      <c r="J14" s="93"/>
      <c r="K14" s="96">
        <v>255.49700000000001</v>
      </c>
      <c r="L14" s="97">
        <v>39.116</v>
      </c>
      <c r="M14" s="97">
        <v>216.381</v>
      </c>
      <c r="N14" s="93"/>
      <c r="O14" s="98">
        <v>0.12242235206255758</v>
      </c>
      <c r="P14" s="99">
        <v>0.24549449149843983</v>
      </c>
      <c r="Q14" s="99">
        <v>0.10272443737769077</v>
      </c>
      <c r="R14" s="100" t="s">
        <v>175</v>
      </c>
    </row>
    <row r="15" spans="1:18" x14ac:dyDescent="0.2">
      <c r="B15" s="100" t="s">
        <v>176</v>
      </c>
      <c r="C15" s="96">
        <v>32.030999999999999</v>
      </c>
      <c r="D15" s="97">
        <v>11.839</v>
      </c>
      <c r="E15" s="97">
        <v>20.192</v>
      </c>
      <c r="F15" s="93"/>
      <c r="G15" s="98">
        <v>-0.1625882352941177</v>
      </c>
      <c r="H15" s="99">
        <v>-0.10425966558220479</v>
      </c>
      <c r="I15" s="99">
        <v>-0.19338473215355734</v>
      </c>
      <c r="J15" s="93"/>
      <c r="K15" s="96">
        <v>119.55</v>
      </c>
      <c r="L15" s="97">
        <v>29.940999999999999</v>
      </c>
      <c r="M15" s="97">
        <v>89.608999999999995</v>
      </c>
      <c r="N15" s="93"/>
      <c r="O15" s="98">
        <v>-0.14066374830181361</v>
      </c>
      <c r="P15" s="99">
        <v>-2.8488919173237259E-2</v>
      </c>
      <c r="Q15" s="99">
        <v>-0.17258541089566015</v>
      </c>
      <c r="R15" s="100" t="s">
        <v>176</v>
      </c>
    </row>
    <row r="16" spans="1:18" x14ac:dyDescent="0.2">
      <c r="B16" s="100" t="s">
        <v>179</v>
      </c>
      <c r="C16" s="96">
        <v>20.027999999999999</v>
      </c>
      <c r="D16" s="97">
        <v>7.97</v>
      </c>
      <c r="E16" s="97">
        <v>12.058</v>
      </c>
      <c r="F16" s="93"/>
      <c r="G16" s="98">
        <v>-6.5968949952879274E-3</v>
      </c>
      <c r="H16" s="99">
        <v>1.4252990582845459E-2</v>
      </c>
      <c r="I16" s="99">
        <v>-1.9913842152320615E-2</v>
      </c>
      <c r="J16" s="93"/>
      <c r="K16" s="96">
        <v>83.492000000000004</v>
      </c>
      <c r="L16" s="97">
        <v>22.11</v>
      </c>
      <c r="M16" s="97">
        <v>61.381999999999998</v>
      </c>
      <c r="N16" s="93"/>
      <c r="O16" s="98">
        <v>3.5148840150265981E-2</v>
      </c>
      <c r="P16" s="99">
        <v>9.3796378747402764E-2</v>
      </c>
      <c r="Q16" s="99">
        <v>1.5535297718511698E-2</v>
      </c>
      <c r="R16" s="100" t="s">
        <v>179</v>
      </c>
    </row>
    <row r="17" spans="1:18" x14ac:dyDescent="0.2">
      <c r="B17" s="100" t="s">
        <v>177</v>
      </c>
      <c r="C17" s="96">
        <v>16.811</v>
      </c>
      <c r="D17" s="97">
        <v>2.956</v>
      </c>
      <c r="E17" s="97">
        <v>13.855</v>
      </c>
      <c r="F17" s="93"/>
      <c r="G17" s="98">
        <v>3.3422858848104475E-3</v>
      </c>
      <c r="H17" s="99">
        <v>-0.11602870813397126</v>
      </c>
      <c r="I17" s="99">
        <v>3.3107150846320099E-2</v>
      </c>
      <c r="J17" s="93"/>
      <c r="K17" s="96">
        <v>80.12</v>
      </c>
      <c r="L17" s="97">
        <v>7.5049999999999999</v>
      </c>
      <c r="M17" s="97">
        <v>72.614999999999995</v>
      </c>
      <c r="N17" s="93"/>
      <c r="O17" s="98">
        <v>-6.1402964708801022E-3</v>
      </c>
      <c r="P17" s="99">
        <v>-4.9277932607043273E-2</v>
      </c>
      <c r="Q17" s="99">
        <v>-1.4576257202183474E-3</v>
      </c>
      <c r="R17" s="100" t="s">
        <v>177</v>
      </c>
    </row>
    <row r="18" spans="1:18" x14ac:dyDescent="0.2">
      <c r="B18" s="100" t="s">
        <v>181</v>
      </c>
      <c r="C18" s="96">
        <v>25.326000000000001</v>
      </c>
      <c r="D18" s="97">
        <v>16.911999999999999</v>
      </c>
      <c r="E18" s="97">
        <v>8.4139999999999997</v>
      </c>
      <c r="F18" s="93"/>
      <c r="G18" s="98">
        <v>-1.9738660139745345E-4</v>
      </c>
      <c r="H18" s="99">
        <v>2.6899022405731943E-2</v>
      </c>
      <c r="I18" s="99">
        <v>-5.0552922590837324E-2</v>
      </c>
      <c r="J18" s="93"/>
      <c r="K18" s="96">
        <v>67.736000000000004</v>
      </c>
      <c r="L18" s="97">
        <v>36.424999999999997</v>
      </c>
      <c r="M18" s="97">
        <v>31.311</v>
      </c>
      <c r="N18" s="93"/>
      <c r="O18" s="98">
        <v>-3.4329379562043849E-2</v>
      </c>
      <c r="P18" s="99">
        <v>-3.415267944740541E-2</v>
      </c>
      <c r="Q18" s="99">
        <v>-3.4534858622922493E-2</v>
      </c>
      <c r="R18" s="100" t="s">
        <v>181</v>
      </c>
    </row>
    <row r="19" spans="1:18" x14ac:dyDescent="0.2">
      <c r="B19" s="100" t="s">
        <v>183</v>
      </c>
      <c r="C19" s="96">
        <v>18.716000000000001</v>
      </c>
      <c r="D19" s="97">
        <v>4.2709999999999999</v>
      </c>
      <c r="E19" s="97">
        <v>14.445</v>
      </c>
      <c r="F19" s="93"/>
      <c r="G19" s="98">
        <v>1.3812902876333855E-2</v>
      </c>
      <c r="H19" s="99">
        <v>0.19068859771396718</v>
      </c>
      <c r="I19" s="99">
        <v>-2.8842275110931848E-2</v>
      </c>
      <c r="J19" s="93"/>
      <c r="K19" s="96">
        <v>66.132999999999996</v>
      </c>
      <c r="L19" s="97">
        <v>9.8960000000000008</v>
      </c>
      <c r="M19" s="97">
        <v>56.237000000000002</v>
      </c>
      <c r="N19" s="93"/>
      <c r="O19" s="98">
        <v>4.8083170890188542E-2</v>
      </c>
      <c r="P19" s="99">
        <v>0.21542618521247858</v>
      </c>
      <c r="Q19" s="99">
        <v>2.3290936550393937E-2</v>
      </c>
      <c r="R19" s="100" t="s">
        <v>183</v>
      </c>
    </row>
    <row r="20" spans="1:18" x14ac:dyDescent="0.2">
      <c r="B20" s="100" t="s">
        <v>178</v>
      </c>
      <c r="C20" s="96">
        <v>28.292999999999999</v>
      </c>
      <c r="D20" s="97">
        <v>13.164</v>
      </c>
      <c r="E20" s="97">
        <v>15.129</v>
      </c>
      <c r="F20" s="93"/>
      <c r="G20" s="98">
        <v>-8.9408129767307165E-2</v>
      </c>
      <c r="H20" s="99">
        <v>-5.6546979144270093E-2</v>
      </c>
      <c r="I20" s="99">
        <v>-0.1161934805467929</v>
      </c>
      <c r="J20" s="93"/>
      <c r="K20" s="96">
        <v>65.292000000000002</v>
      </c>
      <c r="L20" s="97">
        <v>24.501999999999999</v>
      </c>
      <c r="M20" s="97">
        <v>40.79</v>
      </c>
      <c r="N20" s="93"/>
      <c r="O20" s="98">
        <v>-0.13073809777399081</v>
      </c>
      <c r="P20" s="99">
        <v>-7.9564237415477135E-2</v>
      </c>
      <c r="Q20" s="99">
        <v>-0.15883032252742724</v>
      </c>
      <c r="R20" s="100" t="s">
        <v>178</v>
      </c>
    </row>
    <row r="21" spans="1:18" x14ac:dyDescent="0.2">
      <c r="B21" s="100" t="s">
        <v>182</v>
      </c>
      <c r="C21" s="96">
        <v>36.408000000000001</v>
      </c>
      <c r="D21" s="97">
        <v>20.516999999999999</v>
      </c>
      <c r="E21" s="97">
        <v>15.891</v>
      </c>
      <c r="F21" s="93"/>
      <c r="G21" s="98">
        <v>1.9803366852469084E-2</v>
      </c>
      <c r="H21" s="99">
        <v>-1.4458641560188279E-2</v>
      </c>
      <c r="I21" s="99">
        <v>6.7728280588591039E-2</v>
      </c>
      <c r="J21" s="93"/>
      <c r="K21" s="96">
        <v>62.497999999999998</v>
      </c>
      <c r="L21" s="97">
        <v>28.085999999999999</v>
      </c>
      <c r="M21" s="97">
        <v>34.411999999999999</v>
      </c>
      <c r="N21" s="93"/>
      <c r="O21" s="98">
        <v>5.3236488649960334E-2</v>
      </c>
      <c r="P21" s="99">
        <v>-1.9377815020425238E-2</v>
      </c>
      <c r="Q21" s="99">
        <v>0.12098508046126777</v>
      </c>
      <c r="R21" s="100" t="s">
        <v>182</v>
      </c>
    </row>
    <row r="22" spans="1:18" x14ac:dyDescent="0.2">
      <c r="B22" s="100" t="s">
        <v>184</v>
      </c>
      <c r="C22" s="96">
        <v>36.271999999999998</v>
      </c>
      <c r="D22" s="97">
        <v>16.36</v>
      </c>
      <c r="E22" s="97">
        <v>19.911999999999999</v>
      </c>
      <c r="F22" s="93"/>
      <c r="G22" s="98">
        <v>5.8634678808043628E-2</v>
      </c>
      <c r="H22" s="99">
        <v>0.20320658968890193</v>
      </c>
      <c r="I22" s="99">
        <v>-3.648504790477114E-2</v>
      </c>
      <c r="J22" s="93"/>
      <c r="K22" s="96">
        <v>61.011000000000003</v>
      </c>
      <c r="L22" s="97">
        <v>26.31</v>
      </c>
      <c r="M22" s="97">
        <v>34.701000000000001</v>
      </c>
      <c r="N22" s="93"/>
      <c r="O22" s="98">
        <v>0.19364936513215825</v>
      </c>
      <c r="P22" s="99">
        <v>0.49803564311336324</v>
      </c>
      <c r="Q22" s="99">
        <v>3.4307004470938818E-2</v>
      </c>
      <c r="R22" s="100" t="s">
        <v>184</v>
      </c>
    </row>
    <row r="23" spans="1:18" x14ac:dyDescent="0.2">
      <c r="B23" s="100" t="s">
        <v>226</v>
      </c>
      <c r="C23" s="96">
        <v>14.879</v>
      </c>
      <c r="D23" s="97">
        <v>5.3209999999999997</v>
      </c>
      <c r="E23" s="97">
        <v>9.5579999999999998</v>
      </c>
      <c r="F23" s="93"/>
      <c r="G23" s="98">
        <v>-2.7897556513785449E-2</v>
      </c>
      <c r="H23" s="99">
        <v>0.10508826583592934</v>
      </c>
      <c r="I23" s="99">
        <v>-8.8933371461252464E-2</v>
      </c>
      <c r="J23" s="93"/>
      <c r="K23" s="96">
        <v>58.817999999999998</v>
      </c>
      <c r="L23" s="97">
        <v>13.994</v>
      </c>
      <c r="M23" s="97">
        <v>44.823999999999998</v>
      </c>
      <c r="N23" s="93"/>
      <c r="O23" s="98">
        <v>-5.3774350649350433E-3</v>
      </c>
      <c r="P23" s="99">
        <v>0.12374528226130255</v>
      </c>
      <c r="Q23" s="99">
        <v>-3.982177666388198E-2</v>
      </c>
      <c r="R23" s="100" t="s">
        <v>226</v>
      </c>
    </row>
    <row r="24" spans="1:18" x14ac:dyDescent="0.2">
      <c r="B24" s="100" t="s">
        <v>180</v>
      </c>
      <c r="C24" s="96">
        <v>11.292</v>
      </c>
      <c r="D24" s="97">
        <v>3.2949999999999999</v>
      </c>
      <c r="E24" s="97">
        <v>7.9969999999999999</v>
      </c>
      <c r="F24" s="93"/>
      <c r="G24" s="98">
        <v>-5.0134589502018878E-2</v>
      </c>
      <c r="H24" s="99">
        <v>-8.0122836404243447E-2</v>
      </c>
      <c r="I24" s="99">
        <v>-3.7202022634240328E-2</v>
      </c>
      <c r="J24" s="93"/>
      <c r="K24" s="96">
        <v>58.276000000000003</v>
      </c>
      <c r="L24" s="97">
        <v>7.9139999999999997</v>
      </c>
      <c r="M24" s="97">
        <v>50.362000000000002</v>
      </c>
      <c r="N24" s="93"/>
      <c r="O24" s="98">
        <v>-6.6762751221074557E-2</v>
      </c>
      <c r="P24" s="99">
        <v>-6.6745283018867951E-2</v>
      </c>
      <c r="Q24" s="99">
        <v>-6.6765496154915227E-2</v>
      </c>
      <c r="R24" s="100" t="s">
        <v>180</v>
      </c>
    </row>
    <row r="25" spans="1:18" x14ac:dyDescent="0.2">
      <c r="B25" s="100" t="s">
        <v>209</v>
      </c>
      <c r="C25" s="96">
        <v>27.581</v>
      </c>
      <c r="D25" s="97">
        <v>18.553999999999998</v>
      </c>
      <c r="E25" s="97">
        <v>9.0269999999999992</v>
      </c>
      <c r="F25" s="93"/>
      <c r="G25" s="98">
        <v>3.6412144897038923E-2</v>
      </c>
      <c r="H25" s="99">
        <v>8.0920477716283079E-2</v>
      </c>
      <c r="I25" s="99">
        <v>-4.4458558272467474E-2</v>
      </c>
      <c r="J25" s="93"/>
      <c r="K25" s="96">
        <v>42.116999999999997</v>
      </c>
      <c r="L25" s="97">
        <v>25.79</v>
      </c>
      <c r="M25" s="97">
        <v>16.327000000000002</v>
      </c>
      <c r="N25" s="93"/>
      <c r="O25" s="98">
        <v>4.6177157335188124E-2</v>
      </c>
      <c r="P25" s="99">
        <v>7.7231527505116748E-2</v>
      </c>
      <c r="Q25" s="99">
        <v>6.1285775571495726E-4</v>
      </c>
      <c r="R25" s="100" t="s">
        <v>209</v>
      </c>
    </row>
    <row r="26" spans="1:18" x14ac:dyDescent="0.2">
      <c r="B26" s="101" t="s">
        <v>43</v>
      </c>
      <c r="C26" s="102">
        <v>737.44</v>
      </c>
      <c r="D26" s="103">
        <v>509.33199999999999</v>
      </c>
      <c r="E26" s="103">
        <v>228.108</v>
      </c>
      <c r="F26" s="93"/>
      <c r="G26" s="104">
        <v>-1.2092965931514765E-2</v>
      </c>
      <c r="H26" s="105">
        <v>-1.501652494599659E-2</v>
      </c>
      <c r="I26" s="105">
        <v>-5.5020272921481039E-3</v>
      </c>
      <c r="J26" s="93"/>
      <c r="K26" s="102">
        <v>1375.7080000000001</v>
      </c>
      <c r="L26" s="103">
        <v>813.48199999999997</v>
      </c>
      <c r="M26" s="103">
        <v>562.226</v>
      </c>
      <c r="N26" s="93"/>
      <c r="O26" s="104">
        <v>-2.0601386386255305E-3</v>
      </c>
      <c r="P26" s="105">
        <v>1.202514008180966E-2</v>
      </c>
      <c r="Q26" s="105">
        <v>-2.1759707133063744E-2</v>
      </c>
      <c r="R26" s="101" t="s">
        <v>185</v>
      </c>
    </row>
    <row r="27" spans="1:18" ht="25.5" x14ac:dyDescent="0.2">
      <c r="C27" s="89" t="s">
        <v>168</v>
      </c>
      <c r="D27" s="89" t="s">
        <v>186</v>
      </c>
      <c r="E27" s="89" t="s">
        <v>187</v>
      </c>
      <c r="G27" s="89" t="s">
        <v>168</v>
      </c>
      <c r="H27" s="89" t="s">
        <v>186</v>
      </c>
      <c r="I27" s="89" t="s">
        <v>187</v>
      </c>
      <c r="K27" s="89" t="s">
        <v>168</v>
      </c>
      <c r="L27" s="89" t="s">
        <v>186</v>
      </c>
      <c r="M27" s="89" t="s">
        <v>187</v>
      </c>
      <c r="O27" s="89" t="s">
        <v>168</v>
      </c>
      <c r="P27" s="89" t="s">
        <v>186</v>
      </c>
      <c r="Q27" s="89" t="s">
        <v>187</v>
      </c>
    </row>
    <row r="28" spans="1:18" ht="15" x14ac:dyDescent="0.2">
      <c r="C28" s="215" t="s">
        <v>204</v>
      </c>
      <c r="D28" s="215"/>
      <c r="E28" s="215"/>
      <c r="G28" s="215" t="s">
        <v>188</v>
      </c>
      <c r="H28" s="215"/>
      <c r="I28" s="215"/>
      <c r="K28" s="215" t="s">
        <v>188</v>
      </c>
      <c r="L28" s="215"/>
      <c r="M28" s="215"/>
      <c r="O28" s="215" t="s">
        <v>188</v>
      </c>
      <c r="P28" s="215"/>
      <c r="Q28" s="215"/>
    </row>
    <row r="31" spans="1:18" x14ac:dyDescent="0.2">
      <c r="A31" s="90"/>
      <c r="C31" s="216" t="s">
        <v>208</v>
      </c>
      <c r="D31" s="216"/>
      <c r="E31" s="216"/>
      <c r="F31" s="216"/>
      <c r="G31" s="216"/>
      <c r="H31" s="216"/>
      <c r="I31" s="216"/>
      <c r="K31" s="216" t="s">
        <v>207</v>
      </c>
      <c r="L31" s="216"/>
      <c r="M31" s="216"/>
      <c r="N31" s="216"/>
      <c r="O31" s="216"/>
      <c r="P31" s="216"/>
      <c r="Q31" s="216"/>
    </row>
    <row r="32" spans="1:18" ht="15" x14ac:dyDescent="0.2">
      <c r="D32" s="215" t="s">
        <v>203</v>
      </c>
      <c r="E32" s="215"/>
      <c r="F32" s="215"/>
      <c r="H32" s="215" t="s">
        <v>167</v>
      </c>
      <c r="I32" s="215"/>
      <c r="J32" s="215"/>
      <c r="K32" s="215" t="s">
        <v>203</v>
      </c>
      <c r="L32" s="215"/>
      <c r="M32" s="215"/>
      <c r="O32" s="215" t="s">
        <v>167</v>
      </c>
      <c r="P32" s="215"/>
      <c r="Q32" s="215"/>
    </row>
    <row r="33" spans="2:18" ht="25.5" x14ac:dyDescent="0.2">
      <c r="B33" s="106" t="s">
        <v>227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228</v>
      </c>
    </row>
    <row r="34" spans="2:18" x14ac:dyDescent="0.2">
      <c r="B34" s="91" t="s">
        <v>171</v>
      </c>
      <c r="C34" s="92">
        <v>3448.9810000000002</v>
      </c>
      <c r="D34" s="92">
        <v>1611.5650000000001</v>
      </c>
      <c r="E34" s="92">
        <v>1837.4159999999999</v>
      </c>
      <c r="F34" s="93"/>
      <c r="G34" s="94">
        <v>2.1649975280614742E-2</v>
      </c>
      <c r="H34" s="94">
        <v>3.1142247102008858E-2</v>
      </c>
      <c r="I34" s="94">
        <v>1.3467181467181399E-2</v>
      </c>
      <c r="J34" s="93"/>
      <c r="K34" s="92">
        <v>7971.9790000000003</v>
      </c>
      <c r="L34" s="92">
        <v>2734.1190000000001</v>
      </c>
      <c r="M34" s="92">
        <v>5237.8599999999997</v>
      </c>
      <c r="N34" s="93"/>
      <c r="O34" s="94">
        <v>1.6402474000516865E-2</v>
      </c>
      <c r="P34" s="94">
        <v>3.693040997928132E-2</v>
      </c>
      <c r="Q34" s="94">
        <v>6.0066231499873446E-3</v>
      </c>
      <c r="R34" s="91" t="s">
        <v>171</v>
      </c>
    </row>
    <row r="35" spans="2:18" x14ac:dyDescent="0.2">
      <c r="B35" s="95" t="s">
        <v>172</v>
      </c>
      <c r="C35" s="96">
        <v>881.952</v>
      </c>
      <c r="D35" s="97">
        <v>199.52099999999999</v>
      </c>
      <c r="E35" s="97">
        <v>682.43100000000004</v>
      </c>
      <c r="F35" s="93"/>
      <c r="G35" s="98">
        <v>4.9099830493353647E-2</v>
      </c>
      <c r="H35" s="99">
        <v>9.6865877592756444E-2</v>
      </c>
      <c r="I35" s="99">
        <v>3.5910646139647229E-2</v>
      </c>
      <c r="J35" s="93"/>
      <c r="K35" s="96">
        <v>1958.3989999999999</v>
      </c>
      <c r="L35" s="97">
        <v>345.51799999999997</v>
      </c>
      <c r="M35" s="97">
        <v>1612.8810000000001</v>
      </c>
      <c r="N35" s="93"/>
      <c r="O35" s="98">
        <v>4.646188405982965E-2</v>
      </c>
      <c r="P35" s="99">
        <v>0.10040733651601474</v>
      </c>
      <c r="Q35" s="99">
        <v>3.5586215221351303E-2</v>
      </c>
      <c r="R35" s="100" t="s">
        <v>172</v>
      </c>
    </row>
    <row r="36" spans="2:18" x14ac:dyDescent="0.2">
      <c r="B36" s="100" t="s">
        <v>173</v>
      </c>
      <c r="C36" s="96">
        <v>181.83699999999999</v>
      </c>
      <c r="D36" s="97">
        <v>43.216000000000001</v>
      </c>
      <c r="E36" s="97">
        <v>138.62100000000001</v>
      </c>
      <c r="F36" s="93"/>
      <c r="G36" s="98">
        <v>4.2153345330750547E-2</v>
      </c>
      <c r="H36" s="99">
        <v>-4.9048300143030077E-2</v>
      </c>
      <c r="I36" s="99">
        <v>7.4273270457310803E-2</v>
      </c>
      <c r="J36" s="93"/>
      <c r="K36" s="96">
        <v>876.68299999999999</v>
      </c>
      <c r="L36" s="97">
        <v>132.71199999999999</v>
      </c>
      <c r="M36" s="97">
        <v>743.971</v>
      </c>
      <c r="N36" s="93"/>
      <c r="O36" s="98">
        <v>-1.1495380424365043E-2</v>
      </c>
      <c r="P36" s="99">
        <v>-5.0775690038695087E-2</v>
      </c>
      <c r="Q36" s="99">
        <v>-4.1442066106520681E-3</v>
      </c>
      <c r="R36" s="100" t="s">
        <v>173</v>
      </c>
    </row>
    <row r="37" spans="2:18" x14ac:dyDescent="0.2">
      <c r="B37" s="100" t="s">
        <v>174</v>
      </c>
      <c r="C37" s="96">
        <v>346.46699999999998</v>
      </c>
      <c r="D37" s="97">
        <v>99.573999999999998</v>
      </c>
      <c r="E37" s="97">
        <v>246.893</v>
      </c>
      <c r="F37" s="93"/>
      <c r="G37" s="98">
        <v>3.4622080609663985E-2</v>
      </c>
      <c r="H37" s="99">
        <v>5.9681161271098127E-2</v>
      </c>
      <c r="I37" s="99">
        <v>2.4847762829639741E-2</v>
      </c>
      <c r="J37" s="93"/>
      <c r="K37" s="96">
        <v>715.78899999999999</v>
      </c>
      <c r="L37" s="97">
        <v>160.01</v>
      </c>
      <c r="M37" s="97">
        <v>555.779</v>
      </c>
      <c r="N37" s="93"/>
      <c r="O37" s="98">
        <v>6.029934141333948E-2</v>
      </c>
      <c r="P37" s="99">
        <v>4.2240677414101979E-2</v>
      </c>
      <c r="Q37" s="99">
        <v>6.5615071794645541E-2</v>
      </c>
      <c r="R37" s="100" t="s">
        <v>174</v>
      </c>
    </row>
    <row r="38" spans="2:18" x14ac:dyDescent="0.2">
      <c r="B38" s="100" t="s">
        <v>175</v>
      </c>
      <c r="C38" s="96">
        <v>98.120999999999995</v>
      </c>
      <c r="D38" s="97">
        <v>28.571999999999999</v>
      </c>
      <c r="E38" s="97">
        <v>69.549000000000007</v>
      </c>
      <c r="F38" s="93"/>
      <c r="G38" s="98">
        <v>5.6586910171645188E-2</v>
      </c>
      <c r="H38" s="99">
        <v>0.10010780840905587</v>
      </c>
      <c r="I38" s="99">
        <v>3.9689658265315231E-2</v>
      </c>
      <c r="J38" s="93"/>
      <c r="K38" s="96">
        <v>412.71800000000002</v>
      </c>
      <c r="L38" s="97">
        <v>69.768000000000001</v>
      </c>
      <c r="M38" s="97">
        <v>342.95</v>
      </c>
      <c r="N38" s="93"/>
      <c r="O38" s="98">
        <v>9.767469075222146E-2</v>
      </c>
      <c r="P38" s="99">
        <v>0.14548409870786605</v>
      </c>
      <c r="Q38" s="99">
        <v>8.8432999244650645E-2</v>
      </c>
      <c r="R38" s="100" t="s">
        <v>175</v>
      </c>
    </row>
    <row r="39" spans="2:18" x14ac:dyDescent="0.2">
      <c r="B39" s="100" t="s">
        <v>176</v>
      </c>
      <c r="C39" s="96">
        <v>59.906999999999996</v>
      </c>
      <c r="D39" s="97">
        <v>23.234999999999999</v>
      </c>
      <c r="E39" s="97">
        <v>36.671999999999997</v>
      </c>
      <c r="F39" s="93"/>
      <c r="G39" s="98">
        <v>-0.12511318164558816</v>
      </c>
      <c r="H39" s="99">
        <v>-5.3332790091264681E-2</v>
      </c>
      <c r="I39" s="99">
        <v>-0.16521739130434787</v>
      </c>
      <c r="J39" s="93"/>
      <c r="K39" s="96">
        <v>218.16300000000001</v>
      </c>
      <c r="L39" s="97">
        <v>57.378</v>
      </c>
      <c r="M39" s="97">
        <v>160.785</v>
      </c>
      <c r="N39" s="93"/>
      <c r="O39" s="98">
        <v>-0.12799328496912288</v>
      </c>
      <c r="P39" s="99">
        <v>-1.354743320840357E-2</v>
      </c>
      <c r="Q39" s="99">
        <v>-0.16266098667319384</v>
      </c>
      <c r="R39" s="100" t="s">
        <v>176</v>
      </c>
    </row>
    <row r="40" spans="2:18" x14ac:dyDescent="0.2">
      <c r="B40" s="100" t="s">
        <v>177</v>
      </c>
      <c r="C40" s="96">
        <v>32.311</v>
      </c>
      <c r="D40" s="97">
        <v>5.5819999999999999</v>
      </c>
      <c r="E40" s="97">
        <v>26.728999999999999</v>
      </c>
      <c r="F40" s="93"/>
      <c r="G40" s="98">
        <v>8.1749820587226907E-3</v>
      </c>
      <c r="H40" s="99">
        <v>-0.14228641671788567</v>
      </c>
      <c r="I40" s="99">
        <v>4.651344896441012E-2</v>
      </c>
      <c r="J40" s="93"/>
      <c r="K40" s="96">
        <v>153.28399999999999</v>
      </c>
      <c r="L40" s="97">
        <v>13.737</v>
      </c>
      <c r="M40" s="97">
        <v>139.547</v>
      </c>
      <c r="N40" s="93"/>
      <c r="O40" s="98">
        <v>-1.5124840977139287E-2</v>
      </c>
      <c r="P40" s="99">
        <v>-0.12105700940559216</v>
      </c>
      <c r="Q40" s="99">
        <v>-3.2997878707797801E-3</v>
      </c>
      <c r="R40" s="100" t="s">
        <v>177</v>
      </c>
    </row>
    <row r="41" spans="2:18" x14ac:dyDescent="0.2">
      <c r="B41" s="100" t="s">
        <v>179</v>
      </c>
      <c r="C41" s="96">
        <v>36.5</v>
      </c>
      <c r="D41" s="97">
        <v>15.885</v>
      </c>
      <c r="E41" s="97">
        <v>20.614999999999998</v>
      </c>
      <c r="F41" s="93"/>
      <c r="G41" s="98">
        <v>3.337957588969731E-2</v>
      </c>
      <c r="H41" s="99">
        <v>0.10151861868109013</v>
      </c>
      <c r="I41" s="99">
        <v>-1.3636363636363669E-2</v>
      </c>
      <c r="J41" s="93"/>
      <c r="K41" s="96">
        <v>146.20699999999999</v>
      </c>
      <c r="L41" s="97">
        <v>42.371000000000002</v>
      </c>
      <c r="M41" s="97">
        <v>103.836</v>
      </c>
      <c r="N41" s="93"/>
      <c r="O41" s="98">
        <v>4.6495980989327945E-2</v>
      </c>
      <c r="P41" s="99">
        <v>0.12518256897787938</v>
      </c>
      <c r="Q41" s="99">
        <v>1.7461343994355838E-2</v>
      </c>
      <c r="R41" s="100" t="s">
        <v>179</v>
      </c>
    </row>
    <row r="42" spans="2:18" x14ac:dyDescent="0.2">
      <c r="B42" s="100" t="s">
        <v>178</v>
      </c>
      <c r="C42" s="96">
        <v>55.914000000000001</v>
      </c>
      <c r="D42" s="97">
        <v>26.152999999999999</v>
      </c>
      <c r="E42" s="97">
        <v>29.760999999999999</v>
      </c>
      <c r="F42" s="93"/>
      <c r="G42" s="98">
        <v>-4.4074403337208468E-2</v>
      </c>
      <c r="H42" s="99">
        <v>-1.2220737063204368E-3</v>
      </c>
      <c r="I42" s="99">
        <v>-7.8806450614417933E-2</v>
      </c>
      <c r="J42" s="93"/>
      <c r="K42" s="96">
        <v>126.471</v>
      </c>
      <c r="L42" s="97">
        <v>48.518999999999998</v>
      </c>
      <c r="M42" s="97">
        <v>77.951999999999998</v>
      </c>
      <c r="N42" s="93"/>
      <c r="O42" s="98">
        <v>-9.7325615422498513E-2</v>
      </c>
      <c r="P42" s="99">
        <v>-3.9513015935860651E-2</v>
      </c>
      <c r="Q42" s="99">
        <v>-0.12992231449236535</v>
      </c>
      <c r="R42" s="100" t="s">
        <v>178</v>
      </c>
    </row>
    <row r="43" spans="2:18" x14ac:dyDescent="0.2">
      <c r="B43" s="100" t="s">
        <v>182</v>
      </c>
      <c r="C43" s="96">
        <v>72.192999999999998</v>
      </c>
      <c r="D43" s="97">
        <v>40.351999999999997</v>
      </c>
      <c r="E43" s="97">
        <v>31.841000000000001</v>
      </c>
      <c r="F43" s="93"/>
      <c r="G43" s="98">
        <v>5.7153316737443172E-2</v>
      </c>
      <c r="H43" s="99">
        <v>1.1404366243075836E-2</v>
      </c>
      <c r="I43" s="99">
        <v>0.12143838269996121</v>
      </c>
      <c r="J43" s="93"/>
      <c r="K43" s="96">
        <v>123.06699999999999</v>
      </c>
      <c r="L43" s="97">
        <v>55.802999999999997</v>
      </c>
      <c r="M43" s="97">
        <v>67.263999999999996</v>
      </c>
      <c r="N43" s="93"/>
      <c r="O43" s="98">
        <v>7.0995309331732148E-2</v>
      </c>
      <c r="P43" s="99">
        <v>5.7312787239793828E-3</v>
      </c>
      <c r="Q43" s="99">
        <v>0.13193322563274101</v>
      </c>
      <c r="R43" s="100" t="s">
        <v>182</v>
      </c>
    </row>
    <row r="44" spans="2:18" x14ac:dyDescent="0.2">
      <c r="B44" s="100" t="s">
        <v>181</v>
      </c>
      <c r="C44" s="96">
        <v>45.176000000000002</v>
      </c>
      <c r="D44" s="97">
        <v>29.721</v>
      </c>
      <c r="E44" s="97">
        <v>15.455</v>
      </c>
      <c r="F44" s="93"/>
      <c r="G44" s="98">
        <v>-3.5504600866799074E-2</v>
      </c>
      <c r="H44" s="99">
        <v>-9.531109407804883E-3</v>
      </c>
      <c r="I44" s="99">
        <v>-8.1808460076045586E-2</v>
      </c>
      <c r="J44" s="93"/>
      <c r="K44" s="96">
        <v>119.372</v>
      </c>
      <c r="L44" s="97">
        <v>64.102000000000004</v>
      </c>
      <c r="M44" s="97">
        <v>55.27</v>
      </c>
      <c r="N44" s="93"/>
      <c r="O44" s="98">
        <v>-4.5077475661362998E-2</v>
      </c>
      <c r="P44" s="99">
        <v>-4.2910893454371712E-2</v>
      </c>
      <c r="Q44" s="99">
        <v>-4.7578018645206832E-2</v>
      </c>
      <c r="R44" s="100" t="s">
        <v>181</v>
      </c>
    </row>
    <row r="45" spans="2:18" x14ac:dyDescent="0.2">
      <c r="B45" s="100" t="s">
        <v>183</v>
      </c>
      <c r="C45" s="96">
        <v>33.972000000000001</v>
      </c>
      <c r="D45" s="97">
        <v>8.7579999999999991</v>
      </c>
      <c r="E45" s="97">
        <v>25.213999999999999</v>
      </c>
      <c r="F45" s="93"/>
      <c r="G45" s="98">
        <v>3.8200598985392187E-2</v>
      </c>
      <c r="H45" s="99">
        <v>0.27574654042243263</v>
      </c>
      <c r="I45" s="99">
        <v>-2.4867540704644808E-2</v>
      </c>
      <c r="J45" s="93"/>
      <c r="K45" s="96">
        <v>116.953</v>
      </c>
      <c r="L45" s="97">
        <v>21.050999999999998</v>
      </c>
      <c r="M45" s="97">
        <v>95.902000000000001</v>
      </c>
      <c r="N45" s="93"/>
      <c r="O45" s="98">
        <v>6.3566836117603165E-2</v>
      </c>
      <c r="P45" s="99">
        <v>0.39410596026490063</v>
      </c>
      <c r="Q45" s="99">
        <v>1.0952636960669615E-2</v>
      </c>
      <c r="R45" s="100" t="s">
        <v>183</v>
      </c>
    </row>
    <row r="46" spans="2:18" x14ac:dyDescent="0.2">
      <c r="B46" s="100" t="s">
        <v>180</v>
      </c>
      <c r="C46" s="96">
        <v>21.02</v>
      </c>
      <c r="D46" s="97">
        <v>6.6740000000000004</v>
      </c>
      <c r="E46" s="97">
        <v>14.346</v>
      </c>
      <c r="F46" s="93"/>
      <c r="G46" s="98">
        <v>-7.3437362249845761E-2</v>
      </c>
      <c r="H46" s="99">
        <v>-9.664320519761771E-2</v>
      </c>
      <c r="I46" s="99">
        <v>-6.2230356909399931E-2</v>
      </c>
      <c r="J46" s="93"/>
      <c r="K46" s="96">
        <v>110.178</v>
      </c>
      <c r="L46" s="97">
        <v>15.381</v>
      </c>
      <c r="M46" s="97">
        <v>94.796999999999997</v>
      </c>
      <c r="N46" s="93"/>
      <c r="O46" s="98">
        <v>-8.2736687868393832E-2</v>
      </c>
      <c r="P46" s="99">
        <v>-0.12968935664573078</v>
      </c>
      <c r="Q46" s="99">
        <v>-7.4636627197563477E-2</v>
      </c>
      <c r="R46" s="100" t="s">
        <v>180</v>
      </c>
    </row>
    <row r="47" spans="2:18" x14ac:dyDescent="0.2">
      <c r="B47" s="100" t="s">
        <v>184</v>
      </c>
      <c r="C47" s="96">
        <v>68.698999999999998</v>
      </c>
      <c r="D47" s="97">
        <v>31.977</v>
      </c>
      <c r="E47" s="97">
        <v>36.722000000000001</v>
      </c>
      <c r="F47" s="93"/>
      <c r="G47" s="98">
        <v>8.1226982278321591E-2</v>
      </c>
      <c r="H47" s="99">
        <v>0.22969543147208116</v>
      </c>
      <c r="I47" s="99">
        <v>-2.1633718761656096E-2</v>
      </c>
      <c r="J47" s="93"/>
      <c r="K47" s="96">
        <v>105.89700000000001</v>
      </c>
      <c r="L47" s="97">
        <v>47.771000000000001</v>
      </c>
      <c r="M47" s="97">
        <v>58.125999999999998</v>
      </c>
      <c r="N47" s="93"/>
      <c r="O47" s="98">
        <v>0.14006265677651331</v>
      </c>
      <c r="P47" s="99">
        <v>0.3909562077801072</v>
      </c>
      <c r="Q47" s="99">
        <v>-7.1229694412654476E-3</v>
      </c>
      <c r="R47" s="100" t="s">
        <v>184</v>
      </c>
    </row>
    <row r="48" spans="2:18" x14ac:dyDescent="0.2">
      <c r="B48" s="100" t="s">
        <v>226</v>
      </c>
      <c r="C48" s="96">
        <v>26.619</v>
      </c>
      <c r="D48" s="97">
        <v>10.638</v>
      </c>
      <c r="E48" s="97">
        <v>15.981</v>
      </c>
      <c r="F48" s="93"/>
      <c r="G48" s="98">
        <v>5.3631453714544364E-3</v>
      </c>
      <c r="H48" s="99">
        <v>0.13702436938862772</v>
      </c>
      <c r="I48" s="99">
        <v>-6.658489574207116E-2</v>
      </c>
      <c r="J48" s="93"/>
      <c r="K48" s="96">
        <v>96.659000000000006</v>
      </c>
      <c r="L48" s="97">
        <v>25.863</v>
      </c>
      <c r="M48" s="97">
        <v>70.796000000000006</v>
      </c>
      <c r="N48" s="93"/>
      <c r="O48" s="98">
        <v>-2.0897064484106886E-2</v>
      </c>
      <c r="P48" s="99">
        <v>0.11171767537826693</v>
      </c>
      <c r="Q48" s="99">
        <v>-6.1782713562511637E-2</v>
      </c>
      <c r="R48" s="100" t="s">
        <v>226</v>
      </c>
    </row>
    <row r="49" spans="2:18" x14ac:dyDescent="0.2">
      <c r="B49" s="100" t="s">
        <v>209</v>
      </c>
      <c r="C49" s="96">
        <v>53.75</v>
      </c>
      <c r="D49" s="97">
        <v>36.914999999999999</v>
      </c>
      <c r="E49" s="97">
        <v>16.835000000000001</v>
      </c>
      <c r="F49" s="93"/>
      <c r="G49" s="98">
        <v>4.350695994874676E-2</v>
      </c>
      <c r="H49" s="99">
        <v>0.11566126692456469</v>
      </c>
      <c r="I49" s="99">
        <v>-8.6097388849682432E-2</v>
      </c>
      <c r="J49" s="93"/>
      <c r="K49" s="96">
        <v>83.08</v>
      </c>
      <c r="L49" s="97">
        <v>52.119</v>
      </c>
      <c r="M49" s="97">
        <v>30.960999999999999</v>
      </c>
      <c r="N49" s="93"/>
      <c r="O49" s="98">
        <v>5.9369580740589623E-2</v>
      </c>
      <c r="P49" s="99">
        <v>0.13324346067708892</v>
      </c>
      <c r="Q49" s="99">
        <v>-4.5385872413899464E-2</v>
      </c>
      <c r="R49" s="100" t="s">
        <v>209</v>
      </c>
    </row>
    <row r="50" spans="2:18" x14ac:dyDescent="0.2">
      <c r="B50" s="101" t="s">
        <v>43</v>
      </c>
      <c r="C50" s="102">
        <v>1434.5429999999999</v>
      </c>
      <c r="D50" s="103">
        <v>1004.792</v>
      </c>
      <c r="E50" s="103">
        <v>429.75099999999998</v>
      </c>
      <c r="F50" s="93"/>
      <c r="G50" s="104">
        <v>5.5677835412870635E-3</v>
      </c>
      <c r="H50" s="105">
        <v>1.3563377468613469E-2</v>
      </c>
      <c r="I50" s="105">
        <v>-1.2643192250961555E-2</v>
      </c>
      <c r="J50" s="93"/>
      <c r="K50" s="102">
        <v>2609.0590000000002</v>
      </c>
      <c r="L50" s="103">
        <v>1582.0160000000001</v>
      </c>
      <c r="M50" s="103">
        <v>1027.0429999999999</v>
      </c>
      <c r="N50" s="93"/>
      <c r="O50" s="104">
        <v>3.0671800614889833E-4</v>
      </c>
      <c r="P50" s="105">
        <v>2.2166311625764212E-2</v>
      </c>
      <c r="Q50" s="105">
        <v>-3.1593984253453389E-2</v>
      </c>
      <c r="R50" s="101" t="s">
        <v>185</v>
      </c>
    </row>
    <row r="51" spans="2:18" ht="25.5" x14ac:dyDescent="0.2">
      <c r="B51" s="100"/>
      <c r="C51" s="89" t="s">
        <v>168</v>
      </c>
      <c r="D51" s="89" t="s">
        <v>186</v>
      </c>
      <c r="E51" s="89" t="s">
        <v>187</v>
      </c>
      <c r="G51" s="89" t="s">
        <v>168</v>
      </c>
      <c r="H51" s="89" t="s">
        <v>186</v>
      </c>
      <c r="I51" s="89" t="s">
        <v>187</v>
      </c>
      <c r="K51" s="89" t="s">
        <v>168</v>
      </c>
      <c r="L51" s="89" t="s">
        <v>186</v>
      </c>
      <c r="M51" s="89" t="s">
        <v>187</v>
      </c>
      <c r="O51" s="89" t="s">
        <v>168</v>
      </c>
      <c r="P51" s="89" t="s">
        <v>186</v>
      </c>
      <c r="Q51" s="89" t="s">
        <v>187</v>
      </c>
      <c r="R51" s="100"/>
    </row>
    <row r="52" spans="2:18" ht="15" x14ac:dyDescent="0.2">
      <c r="C52" s="215" t="s">
        <v>204</v>
      </c>
      <c r="D52" s="215"/>
      <c r="E52" s="215"/>
      <c r="G52" s="215" t="s">
        <v>188</v>
      </c>
      <c r="H52" s="215"/>
      <c r="I52" s="215"/>
      <c r="K52" s="215" t="s">
        <v>188</v>
      </c>
      <c r="L52" s="215"/>
      <c r="M52" s="215"/>
      <c r="O52" s="215" t="s">
        <v>188</v>
      </c>
      <c r="P52" s="215"/>
      <c r="Q52" s="215"/>
    </row>
    <row r="54" spans="2:18" x14ac:dyDescent="0.2">
      <c r="B54" s="100" t="s">
        <v>189</v>
      </c>
      <c r="R54" s="100" t="s">
        <v>190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198</v>
      </c>
    </row>
    <row r="8" spans="2:9" ht="18" customHeight="1" x14ac:dyDescent="0.2">
      <c r="B8" s="188"/>
      <c r="C8" s="190" t="s">
        <v>210</v>
      </c>
      <c r="D8" s="191"/>
      <c r="E8" s="190" t="s">
        <v>211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214</v>
      </c>
      <c r="D9" s="18" t="s">
        <v>215</v>
      </c>
      <c r="E9" s="18" t="s">
        <v>214</v>
      </c>
      <c r="F9" s="18" t="s">
        <v>215</v>
      </c>
      <c r="G9" s="18" t="s">
        <v>214</v>
      </c>
      <c r="H9" s="18" t="s">
        <v>215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1771.7159999999999</v>
      </c>
      <c r="D12" s="20">
        <v>3375.893</v>
      </c>
      <c r="E12" s="20">
        <v>1785.5450000000001</v>
      </c>
      <c r="F12" s="20">
        <v>3448.9810000000002</v>
      </c>
      <c r="G12" s="21">
        <v>7.8054270549006155E-3</v>
      </c>
      <c r="H12" s="21">
        <v>2.1649975280614742E-2</v>
      </c>
      <c r="I12" s="19" t="s">
        <v>5</v>
      </c>
    </row>
    <row r="13" spans="2:9" ht="12.95" customHeight="1" x14ac:dyDescent="0.2">
      <c r="B13" s="22" t="s">
        <v>6</v>
      </c>
      <c r="C13" s="23">
        <v>815.42</v>
      </c>
      <c r="D13" s="23">
        <v>1562.893</v>
      </c>
      <c r="E13" s="23">
        <v>820.81500000000005</v>
      </c>
      <c r="F13" s="23">
        <v>1611.5650000000001</v>
      </c>
      <c r="G13" s="24">
        <v>6.616222314880682E-3</v>
      </c>
      <c r="H13" s="24">
        <v>3.1142247102008858E-2</v>
      </c>
      <c r="I13" s="22" t="s">
        <v>63</v>
      </c>
    </row>
    <row r="14" spans="2:9" ht="12.95" customHeight="1" x14ac:dyDescent="0.2">
      <c r="B14" s="25" t="s">
        <v>9</v>
      </c>
      <c r="C14" s="26">
        <v>956.29600000000005</v>
      </c>
      <c r="D14" s="26">
        <v>1813</v>
      </c>
      <c r="E14" s="26">
        <v>964.73</v>
      </c>
      <c r="F14" s="26">
        <v>1837.4159999999999</v>
      </c>
      <c r="G14" s="27">
        <v>8.8194450253895607E-3</v>
      </c>
      <c r="H14" s="27">
        <v>1.3467181467181399E-2</v>
      </c>
      <c r="I14" s="25" t="s">
        <v>64</v>
      </c>
    </row>
    <row r="15" spans="2:9" ht="12.95" customHeight="1" x14ac:dyDescent="0.2">
      <c r="B15" s="28" t="s">
        <v>0</v>
      </c>
      <c r="C15" s="29">
        <v>423.50799999999998</v>
      </c>
      <c r="D15" s="29">
        <v>808.72</v>
      </c>
      <c r="E15" s="29">
        <v>435.55599999999998</v>
      </c>
      <c r="F15" s="29">
        <v>844.79100000000005</v>
      </c>
      <c r="G15" s="30">
        <v>2.8448104876413138E-2</v>
      </c>
      <c r="H15" s="30">
        <v>4.4602581857750456E-2</v>
      </c>
      <c r="I15" s="28" t="s">
        <v>0</v>
      </c>
    </row>
    <row r="16" spans="2:9" ht="12.95" customHeight="1" x14ac:dyDescent="0.2">
      <c r="B16" s="28" t="s">
        <v>1</v>
      </c>
      <c r="C16" s="29">
        <v>183.41200000000001</v>
      </c>
      <c r="D16" s="29">
        <v>359.55900000000003</v>
      </c>
      <c r="E16" s="29">
        <v>171.68</v>
      </c>
      <c r="F16" s="29">
        <v>361.45600000000002</v>
      </c>
      <c r="G16" s="30">
        <v>-6.3965280352430542E-2</v>
      </c>
      <c r="H16" s="30">
        <v>5.2759074310475551E-3</v>
      </c>
      <c r="I16" s="28" t="s">
        <v>1</v>
      </c>
    </row>
    <row r="17" spans="2:9" ht="12.95" customHeight="1" x14ac:dyDescent="0.2">
      <c r="B17" s="28" t="s">
        <v>114</v>
      </c>
      <c r="C17" s="29">
        <v>94.013999999999996</v>
      </c>
      <c r="D17" s="29">
        <v>178.28800000000001</v>
      </c>
      <c r="E17" s="29">
        <v>91.072000000000003</v>
      </c>
      <c r="F17" s="29">
        <v>178.982</v>
      </c>
      <c r="G17" s="30">
        <v>-3.1293211649328745E-2</v>
      </c>
      <c r="H17" s="30">
        <v>3.8925783002781156E-3</v>
      </c>
      <c r="I17" s="28" t="s">
        <v>114</v>
      </c>
    </row>
    <row r="18" spans="2:9" ht="12.95" customHeight="1" x14ac:dyDescent="0.2">
      <c r="B18" s="28" t="s">
        <v>115</v>
      </c>
      <c r="C18" s="29">
        <v>536.07899999999995</v>
      </c>
      <c r="D18" s="29">
        <v>1043.616</v>
      </c>
      <c r="E18" s="29">
        <v>555.65</v>
      </c>
      <c r="F18" s="29">
        <v>1088.8309999999999</v>
      </c>
      <c r="G18" s="30">
        <v>3.6507678905534524E-2</v>
      </c>
      <c r="H18" s="30">
        <v>4.3325322724067084E-2</v>
      </c>
      <c r="I18" s="28" t="s">
        <v>115</v>
      </c>
    </row>
    <row r="19" spans="2:9" ht="12.95" customHeight="1" x14ac:dyDescent="0.2">
      <c r="B19" s="28" t="s">
        <v>116</v>
      </c>
      <c r="C19" s="29">
        <v>49.235999999999997</v>
      </c>
      <c r="D19" s="29">
        <v>93.498000000000005</v>
      </c>
      <c r="E19" s="29">
        <v>49.712000000000003</v>
      </c>
      <c r="F19" s="29">
        <v>93.16</v>
      </c>
      <c r="G19" s="30">
        <v>9.6677228044521613E-3</v>
      </c>
      <c r="H19" s="30">
        <v>-3.6150505893175477E-3</v>
      </c>
      <c r="I19" s="28" t="s">
        <v>116</v>
      </c>
    </row>
    <row r="20" spans="2:9" ht="12.95" customHeight="1" x14ac:dyDescent="0.2">
      <c r="B20" s="28" t="s">
        <v>2</v>
      </c>
      <c r="C20" s="29">
        <v>84.793999999999997</v>
      </c>
      <c r="D20" s="29">
        <v>156.39099999999999</v>
      </c>
      <c r="E20" s="29">
        <v>82.838999999999999</v>
      </c>
      <c r="F20" s="29">
        <v>153.75299999999999</v>
      </c>
      <c r="G20" s="30">
        <v>-2.3055876595042046E-2</v>
      </c>
      <c r="H20" s="30">
        <v>-1.6867978336349343E-2</v>
      </c>
      <c r="I20" s="28" t="s">
        <v>2</v>
      </c>
    </row>
    <row r="21" spans="2:9" ht="12.95" customHeight="1" x14ac:dyDescent="0.2">
      <c r="B21" s="28" t="s">
        <v>3</v>
      </c>
      <c r="C21" s="29">
        <v>210.67500000000001</v>
      </c>
      <c r="D21" s="29">
        <v>374.18</v>
      </c>
      <c r="E21" s="29">
        <v>203.68899999999999</v>
      </c>
      <c r="F21" s="29">
        <v>364.29399999999998</v>
      </c>
      <c r="G21" s="30">
        <v>-3.3160080693010685E-2</v>
      </c>
      <c r="H21" s="30">
        <v>-2.642043936073557E-2</v>
      </c>
      <c r="I21" s="28" t="s">
        <v>3</v>
      </c>
    </row>
    <row r="22" spans="2:9" ht="12.95" customHeight="1" x14ac:dyDescent="0.2">
      <c r="B22" s="28" t="s">
        <v>86</v>
      </c>
      <c r="C22" s="29">
        <v>49.121000000000002</v>
      </c>
      <c r="D22" s="29">
        <v>90.247</v>
      </c>
      <c r="E22" s="29">
        <v>47.597999999999999</v>
      </c>
      <c r="F22" s="29">
        <v>85.683000000000007</v>
      </c>
      <c r="G22" s="30">
        <v>-3.1005069115042527E-2</v>
      </c>
      <c r="H22" s="30">
        <v>-5.0572318193402466E-2</v>
      </c>
      <c r="I22" s="28" t="s">
        <v>86</v>
      </c>
    </row>
    <row r="23" spans="2:9" ht="12.95" customHeight="1" x14ac:dyDescent="0.2">
      <c r="B23" s="25" t="s">
        <v>87</v>
      </c>
      <c r="C23" s="26">
        <v>140.87700000000001</v>
      </c>
      <c r="D23" s="26">
        <v>271.39400000000001</v>
      </c>
      <c r="E23" s="26">
        <v>147.749</v>
      </c>
      <c r="F23" s="26">
        <v>278.03100000000001</v>
      </c>
      <c r="G23" s="31">
        <v>4.8780141541912236E-2</v>
      </c>
      <c r="H23" s="31">
        <v>2.445522008592671E-2</v>
      </c>
      <c r="I23" s="25" t="s">
        <v>87</v>
      </c>
    </row>
    <row r="24" spans="2:9" ht="12.95" customHeight="1" x14ac:dyDescent="0.2">
      <c r="B24" s="28" t="s">
        <v>51</v>
      </c>
      <c r="C24" s="32">
        <v>1450.8589999999999</v>
      </c>
      <c r="D24" s="32">
        <v>2765.326</v>
      </c>
      <c r="E24" s="32">
        <v>1477.229</v>
      </c>
      <c r="F24" s="32">
        <v>2853.886</v>
      </c>
      <c r="G24" s="33">
        <v>1.8175439515487168E-2</v>
      </c>
      <c r="H24" s="33">
        <v>3.2025157250899161E-2</v>
      </c>
      <c r="I24" s="28" t="s">
        <v>65</v>
      </c>
    </row>
    <row r="25" spans="2:9" ht="12.95" customHeight="1" x14ac:dyDescent="0.2">
      <c r="B25" s="34" t="s">
        <v>4</v>
      </c>
      <c r="C25" s="32">
        <v>1239.5930000000001</v>
      </c>
      <c r="D25" s="32">
        <v>2375.54</v>
      </c>
      <c r="E25" s="32">
        <v>1246.241</v>
      </c>
      <c r="F25" s="32">
        <v>2417.3980000000001</v>
      </c>
      <c r="G25" s="33">
        <v>5.3630506141935097E-3</v>
      </c>
      <c r="H25" s="33">
        <v>1.7620414726756906E-2</v>
      </c>
      <c r="I25" s="34" t="s">
        <v>66</v>
      </c>
    </row>
    <row r="26" spans="2:9" ht="12.95" customHeight="1" x14ac:dyDescent="0.2">
      <c r="B26" s="34" t="s">
        <v>12</v>
      </c>
      <c r="C26" s="32">
        <v>118.57299999999999</v>
      </c>
      <c r="D26" s="32">
        <v>218.70400000000001</v>
      </c>
      <c r="E26" s="32">
        <v>130.10300000000001</v>
      </c>
      <c r="F26" s="32">
        <v>247.93600000000001</v>
      </c>
      <c r="G26" s="33">
        <v>9.7239675136835624E-2</v>
      </c>
      <c r="H26" s="33">
        <v>0.13366010681103235</v>
      </c>
      <c r="I26" s="34" t="s">
        <v>67</v>
      </c>
    </row>
    <row r="27" spans="2:9" ht="12.95" customHeight="1" x14ac:dyDescent="0.2">
      <c r="B27" s="34" t="s">
        <v>52</v>
      </c>
      <c r="C27" s="32">
        <v>23.006</v>
      </c>
      <c r="D27" s="32">
        <v>43.290999999999997</v>
      </c>
      <c r="E27" s="32">
        <v>23.055</v>
      </c>
      <c r="F27" s="32">
        <v>44.262</v>
      </c>
      <c r="G27" s="33">
        <v>2.1298791619577262E-3</v>
      </c>
      <c r="H27" s="33">
        <v>2.2429604305745032E-2</v>
      </c>
      <c r="I27" s="34" t="s">
        <v>68</v>
      </c>
    </row>
    <row r="28" spans="2:9" ht="12.95" customHeight="1" x14ac:dyDescent="0.2">
      <c r="B28" s="34" t="s">
        <v>7</v>
      </c>
      <c r="C28" s="32">
        <v>50.283999999999999</v>
      </c>
      <c r="D28" s="32">
        <v>91.07</v>
      </c>
      <c r="E28" s="32">
        <v>54.228999999999999</v>
      </c>
      <c r="F28" s="32">
        <v>101.10299999999999</v>
      </c>
      <c r="G28" s="33">
        <v>7.8454379126561058E-2</v>
      </c>
      <c r="H28" s="33">
        <v>0.11016800263533555</v>
      </c>
      <c r="I28" s="34" t="s">
        <v>69</v>
      </c>
    </row>
    <row r="29" spans="2:9" ht="12.95" customHeight="1" x14ac:dyDescent="0.2">
      <c r="B29" s="34" t="s">
        <v>8</v>
      </c>
      <c r="C29" s="32">
        <v>19.402999999999999</v>
      </c>
      <c r="D29" s="32">
        <v>36.720999999999997</v>
      </c>
      <c r="E29" s="32">
        <v>23.600999999999999</v>
      </c>
      <c r="F29" s="32">
        <v>43.186999999999998</v>
      </c>
      <c r="G29" s="33">
        <v>0.21635829510900373</v>
      </c>
      <c r="H29" s="33">
        <v>0.17608452928841811</v>
      </c>
      <c r="I29" s="34" t="s">
        <v>70</v>
      </c>
    </row>
    <row r="30" spans="2:9" ht="9.75" customHeight="1" x14ac:dyDescent="0.2">
      <c r="B30" s="28" t="s">
        <v>53</v>
      </c>
      <c r="C30" s="32">
        <v>256.351</v>
      </c>
      <c r="D30" s="32">
        <v>490.96600000000001</v>
      </c>
      <c r="E30" s="32">
        <v>242.453</v>
      </c>
      <c r="F30" s="32">
        <v>471.37799999999999</v>
      </c>
      <c r="G30" s="33">
        <v>-5.4214729023877362E-2</v>
      </c>
      <c r="H30" s="33">
        <v>-3.9896856401461678E-2</v>
      </c>
      <c r="I30" s="28" t="s">
        <v>71</v>
      </c>
    </row>
    <row r="31" spans="2:9" x14ac:dyDescent="0.2">
      <c r="B31" s="25" t="s">
        <v>54</v>
      </c>
      <c r="C31" s="35">
        <v>64.506</v>
      </c>
      <c r="D31" s="35">
        <v>119.601</v>
      </c>
      <c r="E31" s="35">
        <v>65.863</v>
      </c>
      <c r="F31" s="35">
        <v>123.717</v>
      </c>
      <c r="G31" s="36">
        <v>2.1036802778036101E-2</v>
      </c>
      <c r="H31" s="36">
        <v>3.4414427973010309E-2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4173.7790000000005</v>
      </c>
      <c r="D34" s="20">
        <v>7843.3289999999997</v>
      </c>
      <c r="E34" s="20">
        <v>4230.027</v>
      </c>
      <c r="F34" s="20">
        <v>7971.9790000000003</v>
      </c>
      <c r="G34" s="21">
        <v>1.3476516126033511E-2</v>
      </c>
      <c r="H34" s="21">
        <v>1.6402474000516865E-2</v>
      </c>
      <c r="I34" s="69" t="s">
        <v>222</v>
      </c>
    </row>
    <row r="35" spans="2:9" ht="14.1" customHeight="1" x14ac:dyDescent="0.2">
      <c r="B35" s="22" t="s">
        <v>6</v>
      </c>
      <c r="C35" s="29">
        <v>1370.172</v>
      </c>
      <c r="D35" s="29">
        <v>2636.7429999999999</v>
      </c>
      <c r="E35" s="23">
        <v>1414.0319999999999</v>
      </c>
      <c r="F35" s="23">
        <v>2734.1190000000001</v>
      </c>
      <c r="G35" s="24">
        <v>3.2010579693644292E-2</v>
      </c>
      <c r="H35" s="24">
        <v>3.693040997928132E-2</v>
      </c>
      <c r="I35" s="69" t="s">
        <v>223</v>
      </c>
    </row>
    <row r="36" spans="2:9" ht="14.1" customHeight="1" x14ac:dyDescent="0.2">
      <c r="B36" s="25" t="s">
        <v>9</v>
      </c>
      <c r="C36" s="26">
        <v>2803.607</v>
      </c>
      <c r="D36" s="26">
        <v>5206.5860000000002</v>
      </c>
      <c r="E36" s="26">
        <v>2815.9949999999999</v>
      </c>
      <c r="F36" s="26">
        <v>5237.8599999999997</v>
      </c>
      <c r="G36" s="27">
        <v>4.4185936188632091E-3</v>
      </c>
      <c r="H36" s="27">
        <v>6.0066231499873446E-3</v>
      </c>
      <c r="I36" s="25" t="s">
        <v>64</v>
      </c>
    </row>
    <row r="37" spans="2:9" ht="14.1" customHeight="1" x14ac:dyDescent="0.2">
      <c r="B37" s="28" t="s">
        <v>0</v>
      </c>
      <c r="C37" s="29">
        <v>751.274</v>
      </c>
      <c r="D37" s="29">
        <v>1424.194</v>
      </c>
      <c r="E37" s="29">
        <v>777.16899999999998</v>
      </c>
      <c r="F37" s="29">
        <v>1496.3130000000001</v>
      </c>
      <c r="G37" s="30">
        <v>3.4468116825552286E-2</v>
      </c>
      <c r="H37" s="30">
        <v>5.0638466388708281E-2</v>
      </c>
      <c r="I37" s="28" t="s">
        <v>0</v>
      </c>
    </row>
    <row r="38" spans="2:9" ht="14.1" customHeight="1" x14ac:dyDescent="0.2">
      <c r="B38" s="28" t="s">
        <v>1</v>
      </c>
      <c r="C38" s="29">
        <v>289.791</v>
      </c>
      <c r="D38" s="29">
        <v>569.04499999999996</v>
      </c>
      <c r="E38" s="29">
        <v>284.35700000000003</v>
      </c>
      <c r="F38" s="29">
        <v>582.09299999999996</v>
      </c>
      <c r="G38" s="30">
        <v>-1.8751445006918721E-2</v>
      </c>
      <c r="H38" s="30">
        <v>2.2929645282886213E-2</v>
      </c>
      <c r="I38" s="28" t="s">
        <v>1</v>
      </c>
    </row>
    <row r="39" spans="2:9" ht="14.1" customHeight="1" x14ac:dyDescent="0.2">
      <c r="B39" s="28" t="s">
        <v>114</v>
      </c>
      <c r="C39" s="29">
        <v>153.649</v>
      </c>
      <c r="D39" s="29">
        <v>288.28100000000001</v>
      </c>
      <c r="E39" s="29">
        <v>154.61600000000001</v>
      </c>
      <c r="F39" s="29">
        <v>292.63900000000001</v>
      </c>
      <c r="G39" s="30">
        <v>6.2935652038087486E-3</v>
      </c>
      <c r="H39" s="30">
        <v>1.5117194681578017E-2</v>
      </c>
      <c r="I39" s="28" t="s">
        <v>114</v>
      </c>
    </row>
    <row r="40" spans="2:9" ht="14.1" customHeight="1" x14ac:dyDescent="0.2">
      <c r="B40" s="28" t="s">
        <v>115</v>
      </c>
      <c r="C40" s="29">
        <v>1170.3910000000001</v>
      </c>
      <c r="D40" s="29">
        <v>2247.069</v>
      </c>
      <c r="E40" s="29">
        <v>1198.9010000000001</v>
      </c>
      <c r="F40" s="29">
        <v>2326.9850000000001</v>
      </c>
      <c r="G40" s="30">
        <v>2.4359380753953053E-2</v>
      </c>
      <c r="H40" s="30">
        <v>3.5564550977295495E-2</v>
      </c>
      <c r="I40" s="28" t="s">
        <v>115</v>
      </c>
    </row>
    <row r="41" spans="2:9" ht="14.1" customHeight="1" x14ac:dyDescent="0.2">
      <c r="B41" s="28" t="s">
        <v>116</v>
      </c>
      <c r="C41" s="29">
        <v>88.171000000000006</v>
      </c>
      <c r="D41" s="29">
        <v>164.22900000000001</v>
      </c>
      <c r="E41" s="29">
        <v>86.754999999999995</v>
      </c>
      <c r="F41" s="29">
        <v>160.166</v>
      </c>
      <c r="G41" s="30">
        <v>-1.6059702169647694E-2</v>
      </c>
      <c r="H41" s="30">
        <v>-2.473984497256887E-2</v>
      </c>
      <c r="I41" s="28" t="s">
        <v>116</v>
      </c>
    </row>
    <row r="42" spans="2:9" ht="14.1" customHeight="1" x14ac:dyDescent="0.2">
      <c r="B42" s="28" t="s">
        <v>2</v>
      </c>
      <c r="C42" s="29">
        <v>148.54300000000001</v>
      </c>
      <c r="D42" s="29">
        <v>277.29199999999997</v>
      </c>
      <c r="E42" s="29">
        <v>154.768</v>
      </c>
      <c r="F42" s="29">
        <v>285.26600000000002</v>
      </c>
      <c r="G42" s="30">
        <v>4.1907057215755605E-2</v>
      </c>
      <c r="H42" s="30">
        <v>2.8756689698945737E-2</v>
      </c>
      <c r="I42" s="28" t="s">
        <v>2</v>
      </c>
    </row>
    <row r="43" spans="2:9" ht="14.1" customHeight="1" x14ac:dyDescent="0.2">
      <c r="B43" s="28" t="s">
        <v>3</v>
      </c>
      <c r="C43" s="29">
        <v>774.75400000000002</v>
      </c>
      <c r="D43" s="29">
        <v>1345.2560000000001</v>
      </c>
      <c r="E43" s="29">
        <v>778.48400000000004</v>
      </c>
      <c r="F43" s="29">
        <v>1336.3810000000001</v>
      </c>
      <c r="G43" s="30">
        <v>4.8144314195215365E-3</v>
      </c>
      <c r="H43" s="30">
        <v>-6.5972573249998279E-3</v>
      </c>
      <c r="I43" s="28" t="s">
        <v>3</v>
      </c>
    </row>
    <row r="44" spans="2:9" ht="14.1" customHeight="1" x14ac:dyDescent="0.2">
      <c r="B44" s="28" t="s">
        <v>86</v>
      </c>
      <c r="C44" s="29">
        <v>125.431</v>
      </c>
      <c r="D44" s="29">
        <v>225.19900000000001</v>
      </c>
      <c r="E44" s="29">
        <v>121.21599999999999</v>
      </c>
      <c r="F44" s="29">
        <v>215.03200000000001</v>
      </c>
      <c r="G44" s="30">
        <v>-3.360413294958986E-2</v>
      </c>
      <c r="H44" s="30">
        <v>-4.5146736886042982E-2</v>
      </c>
      <c r="I44" s="28" t="s">
        <v>86</v>
      </c>
    </row>
    <row r="45" spans="2:9" ht="14.1" customHeight="1" x14ac:dyDescent="0.2">
      <c r="B45" s="25" t="s">
        <v>87</v>
      </c>
      <c r="C45" s="26">
        <v>671.77499999999998</v>
      </c>
      <c r="D45" s="26">
        <v>1302.7639999999999</v>
      </c>
      <c r="E45" s="26">
        <v>673.76099999999997</v>
      </c>
      <c r="F45" s="26">
        <v>1277.104</v>
      </c>
      <c r="G45" s="31">
        <v>2.95634699117997E-3</v>
      </c>
      <c r="H45" s="31">
        <v>-1.969658357154469E-2</v>
      </c>
      <c r="I45" s="25" t="s">
        <v>87</v>
      </c>
    </row>
    <row r="46" spans="2:9" ht="14.1" customHeight="1" x14ac:dyDescent="0.2">
      <c r="B46" s="28" t="s">
        <v>51</v>
      </c>
      <c r="C46" s="32">
        <v>3448.66</v>
      </c>
      <c r="D46" s="32">
        <v>6474.06</v>
      </c>
      <c r="E46" s="32">
        <v>3527.4720000000002</v>
      </c>
      <c r="F46" s="32">
        <v>6637.9930000000004</v>
      </c>
      <c r="G46" s="33">
        <v>2.2852934183132056E-2</v>
      </c>
      <c r="H46" s="33">
        <v>2.5321513856837896E-2</v>
      </c>
      <c r="I46" s="28" t="s">
        <v>65</v>
      </c>
    </row>
    <row r="47" spans="2:9" ht="14.1" customHeight="1" x14ac:dyDescent="0.2">
      <c r="B47" s="34" t="s">
        <v>4</v>
      </c>
      <c r="C47" s="32">
        <v>2654.1669999999999</v>
      </c>
      <c r="D47" s="32">
        <v>5034.5810000000001</v>
      </c>
      <c r="E47" s="32">
        <v>2672.9160000000002</v>
      </c>
      <c r="F47" s="32">
        <v>5077.8329999999996</v>
      </c>
      <c r="G47" s="33">
        <v>7.0639865539734448E-3</v>
      </c>
      <c r="H47" s="33">
        <v>8.5909830430772605E-3</v>
      </c>
      <c r="I47" s="34" t="s">
        <v>66</v>
      </c>
    </row>
    <row r="48" spans="2:9" ht="14.1" customHeight="1" x14ac:dyDescent="0.2">
      <c r="B48" s="34" t="s">
        <v>12</v>
      </c>
      <c r="C48" s="32">
        <v>437.565</v>
      </c>
      <c r="D48" s="32">
        <v>793.745</v>
      </c>
      <c r="E48" s="32">
        <v>465.423</v>
      </c>
      <c r="F48" s="32">
        <v>856.471</v>
      </c>
      <c r="G48" s="33">
        <v>6.366596962736959E-2</v>
      </c>
      <c r="H48" s="33">
        <v>7.9025379687431174E-2</v>
      </c>
      <c r="I48" s="34" t="s">
        <v>67</v>
      </c>
    </row>
    <row r="49" spans="2:9" ht="14.1" customHeight="1" x14ac:dyDescent="0.2">
      <c r="B49" s="34" t="s">
        <v>52</v>
      </c>
      <c r="C49" s="32">
        <v>54.594999999999999</v>
      </c>
      <c r="D49" s="32">
        <v>103.904</v>
      </c>
      <c r="E49" s="32">
        <v>56.314</v>
      </c>
      <c r="F49" s="32">
        <v>106.50700000000001</v>
      </c>
      <c r="G49" s="33">
        <v>3.1486399853466462E-2</v>
      </c>
      <c r="H49" s="33">
        <v>2.5051971050200184E-2</v>
      </c>
      <c r="I49" s="34" t="s">
        <v>68</v>
      </c>
    </row>
    <row r="50" spans="2:9" ht="14.1" customHeight="1" x14ac:dyDescent="0.2">
      <c r="B50" s="34" t="s">
        <v>7</v>
      </c>
      <c r="C50" s="32">
        <v>197.61799999999999</v>
      </c>
      <c r="D50" s="32">
        <v>352.12900000000002</v>
      </c>
      <c r="E50" s="32">
        <v>210.762</v>
      </c>
      <c r="F50" s="32">
        <v>376.685</v>
      </c>
      <c r="G50" s="33">
        <v>6.6512159823497896E-2</v>
      </c>
      <c r="H50" s="33">
        <v>6.973580704798521E-2</v>
      </c>
      <c r="I50" s="34" t="s">
        <v>69</v>
      </c>
    </row>
    <row r="51" spans="2:9" ht="14.1" customHeight="1" x14ac:dyDescent="0.2">
      <c r="B51" s="34" t="s">
        <v>8</v>
      </c>
      <c r="C51" s="32">
        <v>104.715</v>
      </c>
      <c r="D51" s="32">
        <v>189.70099999999999</v>
      </c>
      <c r="E51" s="32">
        <v>122.057</v>
      </c>
      <c r="F51" s="32">
        <v>220.49700000000001</v>
      </c>
      <c r="G51" s="33">
        <v>0.1656114214773432</v>
      </c>
      <c r="H51" s="33">
        <v>0.16233968192049608</v>
      </c>
      <c r="I51" s="34" t="s">
        <v>70</v>
      </c>
    </row>
    <row r="52" spans="2:9" ht="14.1" customHeight="1" x14ac:dyDescent="0.2">
      <c r="B52" s="28" t="s">
        <v>53</v>
      </c>
      <c r="C52" s="32">
        <v>604.78599999999994</v>
      </c>
      <c r="D52" s="32">
        <v>1145.066</v>
      </c>
      <c r="E52" s="32">
        <v>574.57799999999997</v>
      </c>
      <c r="F52" s="32">
        <v>1096.6959999999999</v>
      </c>
      <c r="G52" s="33">
        <v>-4.9948246156491627E-2</v>
      </c>
      <c r="H52" s="33">
        <v>-4.224210656852978E-2</v>
      </c>
      <c r="I52" s="28" t="s">
        <v>71</v>
      </c>
    </row>
    <row r="53" spans="2:9" ht="14.1" customHeight="1" x14ac:dyDescent="0.2">
      <c r="B53" s="25" t="s">
        <v>54</v>
      </c>
      <c r="C53" s="35">
        <v>120.333</v>
      </c>
      <c r="D53" s="35">
        <v>224.203</v>
      </c>
      <c r="E53" s="35">
        <v>127.977</v>
      </c>
      <c r="F53" s="35">
        <v>237.29</v>
      </c>
      <c r="G53" s="36">
        <v>6.3523721672359201E-2</v>
      </c>
      <c r="H53" s="36">
        <v>5.8371208235393768E-2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286992.962</v>
      </c>
      <c r="D56" s="20">
        <v>549176.32700000005</v>
      </c>
      <c r="E56" s="20">
        <v>299394.05300000001</v>
      </c>
      <c r="F56" s="20">
        <v>575862.76399999997</v>
      </c>
      <c r="G56" s="21">
        <v>4.3210435940934433E-2</v>
      </c>
      <c r="H56" s="21">
        <v>4.859356765390932E-2</v>
      </c>
      <c r="I56" s="19" t="s">
        <v>5</v>
      </c>
    </row>
    <row r="57" spans="2:9" ht="14.1" customHeight="1" x14ac:dyDescent="0.2">
      <c r="B57" s="28" t="s">
        <v>0</v>
      </c>
      <c r="C57" s="29">
        <v>46934.839</v>
      </c>
      <c r="D57" s="29">
        <v>89732.426000000007</v>
      </c>
      <c r="E57" s="29">
        <v>48049.771000000001</v>
      </c>
      <c r="F57" s="29">
        <v>93845.798999999999</v>
      </c>
      <c r="G57" s="30">
        <v>2.3754891329232031E-2</v>
      </c>
      <c r="H57" s="30">
        <v>4.584043008042582E-2</v>
      </c>
      <c r="I57" s="28" t="s">
        <v>0</v>
      </c>
    </row>
    <row r="58" spans="2:9" ht="14.1" customHeight="1" x14ac:dyDescent="0.2">
      <c r="B58" s="28" t="s">
        <v>1</v>
      </c>
      <c r="C58" s="29">
        <v>18089.477999999999</v>
      </c>
      <c r="D58" s="29">
        <v>36520.913</v>
      </c>
      <c r="E58" s="29">
        <v>18689.123</v>
      </c>
      <c r="F58" s="29">
        <v>38576.328000000001</v>
      </c>
      <c r="G58" s="30">
        <v>3.3148828285702869E-2</v>
      </c>
      <c r="H58" s="30">
        <v>5.6280493316254177E-2</v>
      </c>
      <c r="I58" s="28" t="s">
        <v>1</v>
      </c>
    </row>
    <row r="59" spans="2:9" ht="14.1" customHeight="1" x14ac:dyDescent="0.2">
      <c r="B59" s="28" t="s">
        <v>114</v>
      </c>
      <c r="C59" s="29">
        <v>9376.2659999999996</v>
      </c>
      <c r="D59" s="29">
        <v>17807.082000000002</v>
      </c>
      <c r="E59" s="29">
        <v>9445.9330000000009</v>
      </c>
      <c r="F59" s="29">
        <v>18161.586000000003</v>
      </c>
      <c r="G59" s="30">
        <v>7.4301433001155992E-3</v>
      </c>
      <c r="H59" s="30">
        <v>1.9908034342740688E-2</v>
      </c>
      <c r="I59" s="28" t="s">
        <v>114</v>
      </c>
    </row>
    <row r="60" spans="2:9" ht="14.1" customHeight="1" x14ac:dyDescent="0.2">
      <c r="B60" s="28" t="s">
        <v>115</v>
      </c>
      <c r="C60" s="29">
        <v>99272.706999999995</v>
      </c>
      <c r="D60" s="29">
        <v>191317.79200000002</v>
      </c>
      <c r="E60" s="29">
        <v>100885.701</v>
      </c>
      <c r="F60" s="29">
        <v>198355.50400000002</v>
      </c>
      <c r="G60" s="30">
        <v>1.6248111376674812E-2</v>
      </c>
      <c r="H60" s="30">
        <v>3.6785454851998356E-2</v>
      </c>
      <c r="I60" s="28" t="s">
        <v>115</v>
      </c>
    </row>
    <row r="61" spans="2:9" ht="14.1" customHeight="1" x14ac:dyDescent="0.2">
      <c r="B61" s="28" t="s">
        <v>116</v>
      </c>
      <c r="C61" s="29">
        <v>4844.3329999999996</v>
      </c>
      <c r="D61" s="29">
        <v>9086.8590000000004</v>
      </c>
      <c r="E61" s="29">
        <v>4885.4530000000004</v>
      </c>
      <c r="F61" s="29">
        <v>8981.4989999999998</v>
      </c>
      <c r="G61" s="30">
        <v>8.4882686636118532E-3</v>
      </c>
      <c r="H61" s="30">
        <v>-1.1594765584015398E-2</v>
      </c>
      <c r="I61" s="28" t="s">
        <v>116</v>
      </c>
    </row>
    <row r="62" spans="2:9" x14ac:dyDescent="0.2">
      <c r="B62" s="28" t="s">
        <v>2</v>
      </c>
      <c r="C62" s="29">
        <v>10183.744000000001</v>
      </c>
      <c r="D62" s="29">
        <v>19278.808000000001</v>
      </c>
      <c r="E62" s="29">
        <v>10839.871999999999</v>
      </c>
      <c r="F62" s="29">
        <v>20168.726999999999</v>
      </c>
      <c r="G62" s="30">
        <v>6.4428956580212526E-2</v>
      </c>
      <c r="H62" s="30">
        <v>4.6160478386422898E-2</v>
      </c>
      <c r="I62" s="28" t="s">
        <v>2</v>
      </c>
    </row>
    <row r="63" spans="2:9" x14ac:dyDescent="0.2">
      <c r="B63" s="28" t="s">
        <v>3</v>
      </c>
      <c r="C63" s="29">
        <v>42250.413999999997</v>
      </c>
      <c r="D63" s="29">
        <v>73350.622000000003</v>
      </c>
      <c r="E63" s="29">
        <v>43962.127</v>
      </c>
      <c r="F63" s="29">
        <v>75943.414000000004</v>
      </c>
      <c r="G63" s="30">
        <v>4.0513520175210704E-2</v>
      </c>
      <c r="H63" s="30">
        <v>3.5347921112379943E-2</v>
      </c>
      <c r="I63" s="28" t="s">
        <v>3</v>
      </c>
    </row>
    <row r="64" spans="2:9" ht="14.1" customHeight="1" x14ac:dyDescent="0.2">
      <c r="B64" s="28" t="s">
        <v>86</v>
      </c>
      <c r="C64" s="29">
        <v>6834.6760000000004</v>
      </c>
      <c r="D64" s="29">
        <v>12652.731</v>
      </c>
      <c r="E64" s="29">
        <v>7200.3590000000004</v>
      </c>
      <c r="F64" s="29">
        <v>12924.691000000001</v>
      </c>
      <c r="G64" s="38">
        <v>5.3504072468102404E-2</v>
      </c>
      <c r="H64" s="38">
        <v>2.1494173866495769E-2</v>
      </c>
      <c r="I64" s="28" t="s">
        <v>86</v>
      </c>
    </row>
    <row r="65" spans="2:9" ht="14.1" customHeight="1" x14ac:dyDescent="0.2">
      <c r="B65" s="25" t="s">
        <v>87</v>
      </c>
      <c r="C65" s="26">
        <v>49206.504999999997</v>
      </c>
      <c r="D65" s="26">
        <v>99429.093999999997</v>
      </c>
      <c r="E65" s="26">
        <v>55435.714</v>
      </c>
      <c r="F65" s="26">
        <v>108905.216</v>
      </c>
      <c r="G65" s="31">
        <v>0.12659320144765429</v>
      </c>
      <c r="H65" s="31">
        <v>9.5305323811961884E-2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208426.63499999995</v>
      </c>
      <c r="D68" s="20">
        <v>397439.46299999999</v>
      </c>
      <c r="E68" s="20">
        <v>216714.413</v>
      </c>
      <c r="F68" s="20">
        <v>415895.61900000001</v>
      </c>
      <c r="G68" s="21">
        <v>3.9763526384236192E-2</v>
      </c>
      <c r="H68" s="21">
        <v>4.6437653323821992E-2</v>
      </c>
      <c r="I68" s="19" t="s">
        <v>5</v>
      </c>
    </row>
    <row r="69" spans="2:9" ht="14.1" customHeight="1" x14ac:dyDescent="0.2">
      <c r="B69" s="28" t="s">
        <v>0</v>
      </c>
      <c r="C69" s="29">
        <v>34349.737999999998</v>
      </c>
      <c r="D69" s="29">
        <v>65343.584000000003</v>
      </c>
      <c r="E69" s="29">
        <v>35403.057000000001</v>
      </c>
      <c r="F69" s="29">
        <v>68758.531000000003</v>
      </c>
      <c r="G69" s="30">
        <v>3.0664542477733203E-2</v>
      </c>
      <c r="H69" s="30">
        <v>5.2261397232205686E-2</v>
      </c>
      <c r="I69" s="28" t="s">
        <v>0</v>
      </c>
    </row>
    <row r="70" spans="2:9" ht="14.1" customHeight="1" x14ac:dyDescent="0.2">
      <c r="B70" s="28" t="s">
        <v>1</v>
      </c>
      <c r="C70" s="29">
        <v>13288.441999999999</v>
      </c>
      <c r="D70" s="29">
        <v>26188.947</v>
      </c>
      <c r="E70" s="29">
        <v>13679.052</v>
      </c>
      <c r="F70" s="29">
        <v>28171.907999999999</v>
      </c>
      <c r="G70" s="30">
        <v>2.9394717604968257E-2</v>
      </c>
      <c r="H70" s="30">
        <v>7.5717477300633718E-2</v>
      </c>
      <c r="I70" s="28" t="s">
        <v>1</v>
      </c>
    </row>
    <row r="71" spans="2:9" ht="14.1" customHeight="1" x14ac:dyDescent="0.2">
      <c r="B71" s="28" t="s">
        <v>114</v>
      </c>
      <c r="C71" s="29">
        <v>6408.0569999999998</v>
      </c>
      <c r="D71" s="29">
        <v>12106.311</v>
      </c>
      <c r="E71" s="29">
        <v>6563.5749999999998</v>
      </c>
      <c r="F71" s="29">
        <v>12427.31</v>
      </c>
      <c r="G71" s="30">
        <v>2.4269134934349124E-2</v>
      </c>
      <c r="H71" s="30">
        <v>2.6515013533024101E-2</v>
      </c>
      <c r="I71" s="28" t="s">
        <v>114</v>
      </c>
    </row>
    <row r="72" spans="2:9" ht="14.1" customHeight="1" x14ac:dyDescent="0.2">
      <c r="B72" s="28" t="s">
        <v>115</v>
      </c>
      <c r="C72" s="29">
        <v>75018.358999999997</v>
      </c>
      <c r="D72" s="29">
        <v>145285.80799999999</v>
      </c>
      <c r="E72" s="29">
        <v>76530.414999999994</v>
      </c>
      <c r="F72" s="29">
        <v>150699.916</v>
      </c>
      <c r="G72" s="30">
        <v>2.0155812792439276E-2</v>
      </c>
      <c r="H72" s="30">
        <v>3.7265222766975414E-2</v>
      </c>
      <c r="I72" s="28" t="s">
        <v>115</v>
      </c>
    </row>
    <row r="73" spans="2:9" ht="14.1" customHeight="1" x14ac:dyDescent="0.2">
      <c r="B73" s="28" t="s">
        <v>116</v>
      </c>
      <c r="C73" s="29">
        <v>3580.8110000000001</v>
      </c>
      <c r="D73" s="29">
        <v>6686.732</v>
      </c>
      <c r="E73" s="29">
        <v>3612.027</v>
      </c>
      <c r="F73" s="29">
        <v>6589.4</v>
      </c>
      <c r="G73" s="30">
        <v>8.7175782245976219E-3</v>
      </c>
      <c r="H73" s="30">
        <v>-1.4555989383154611E-2</v>
      </c>
      <c r="I73" s="28" t="s">
        <v>116</v>
      </c>
    </row>
    <row r="74" spans="2:9" x14ac:dyDescent="0.2">
      <c r="B74" s="28" t="s">
        <v>2</v>
      </c>
      <c r="C74" s="29">
        <v>6957.3050000000003</v>
      </c>
      <c r="D74" s="29">
        <v>13032.33</v>
      </c>
      <c r="E74" s="29">
        <v>7561.47</v>
      </c>
      <c r="F74" s="29">
        <v>13977.259</v>
      </c>
      <c r="G74" s="30">
        <v>8.6838941227961097E-2</v>
      </c>
      <c r="H74" s="30">
        <v>7.2506527996144987E-2</v>
      </c>
      <c r="I74" s="28" t="s">
        <v>2</v>
      </c>
    </row>
    <row r="75" spans="2:9" x14ac:dyDescent="0.2">
      <c r="B75" s="28" t="s">
        <v>3</v>
      </c>
      <c r="C75" s="29">
        <v>28965.794000000002</v>
      </c>
      <c r="D75" s="29">
        <v>50516.409</v>
      </c>
      <c r="E75" s="29">
        <v>29563.238000000001</v>
      </c>
      <c r="F75" s="29">
        <v>51377.603000000003</v>
      </c>
      <c r="G75" s="30">
        <v>2.0625845782097363E-2</v>
      </c>
      <c r="H75" s="30">
        <v>1.7047807178851571E-2</v>
      </c>
      <c r="I75" s="28" t="s">
        <v>3</v>
      </c>
    </row>
    <row r="76" spans="2:9" x14ac:dyDescent="0.2">
      <c r="B76" s="28" t="s">
        <v>86</v>
      </c>
      <c r="C76" s="29">
        <v>4809.2420000000002</v>
      </c>
      <c r="D76" s="29">
        <v>8795.4340000000011</v>
      </c>
      <c r="E76" s="29">
        <v>4801.0230000000001</v>
      </c>
      <c r="F76" s="29">
        <v>8534.1579999999994</v>
      </c>
      <c r="G76" s="38">
        <v>-1.7090011274125683E-3</v>
      </c>
      <c r="H76" s="38">
        <v>-2.9705867840063571E-2</v>
      </c>
      <c r="I76" s="28" t="s">
        <v>86</v>
      </c>
    </row>
    <row r="77" spans="2:9" x14ac:dyDescent="0.2">
      <c r="B77" s="25" t="s">
        <v>87</v>
      </c>
      <c r="C77" s="26">
        <v>35048.887000000002</v>
      </c>
      <c r="D77" s="26">
        <v>69483.907999999996</v>
      </c>
      <c r="E77" s="26">
        <v>39000.555999999997</v>
      </c>
      <c r="F77" s="26">
        <v>75359.534</v>
      </c>
      <c r="G77" s="31">
        <v>0.11274734629947014</v>
      </c>
      <c r="H77" s="31">
        <v>8.4560960503257787E-2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 t="s">
        <v>210</v>
      </c>
      <c r="D79" s="191"/>
      <c r="E79" s="190" t="s">
        <v>211</v>
      </c>
      <c r="F79" s="191"/>
      <c r="G79" s="192" t="s">
        <v>188</v>
      </c>
      <c r="H79" s="191"/>
      <c r="I79" s="182"/>
    </row>
    <row r="80" spans="2:9" ht="18" customHeight="1" x14ac:dyDescent="0.2">
      <c r="B80" s="183"/>
      <c r="C80" s="18" t="s">
        <v>216</v>
      </c>
      <c r="D80" s="18" t="s">
        <v>217</v>
      </c>
      <c r="E80" s="18" t="s">
        <v>216</v>
      </c>
      <c r="F80" s="18" t="s">
        <v>217</v>
      </c>
      <c r="G80" s="18" t="s">
        <v>216</v>
      </c>
      <c r="H80" s="18" t="s">
        <v>217</v>
      </c>
      <c r="I80" s="183"/>
    </row>
    <row r="81" spans="2:9" x14ac:dyDescent="0.2">
      <c r="H81" s="16"/>
    </row>
    <row r="82" spans="2:9" x14ac:dyDescent="0.2">
      <c r="B82" s="40" t="s">
        <v>199</v>
      </c>
      <c r="I82" s="40" t="s">
        <v>200</v>
      </c>
    </row>
    <row r="83" spans="2:9" x14ac:dyDescent="0.2">
      <c r="B83" s="40" t="s">
        <v>201</v>
      </c>
      <c r="I83" s="40" t="s">
        <v>202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84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32524052</v>
      </c>
      <c r="D52" s="53">
        <v>7682171</v>
      </c>
      <c r="E52" s="53">
        <v>3041644</v>
      </c>
      <c r="F52" s="53">
        <v>1959861</v>
      </c>
      <c r="G52" s="53">
        <v>8722807</v>
      </c>
      <c r="H52" s="53">
        <v>808049</v>
      </c>
      <c r="I52" s="53">
        <v>1766701</v>
      </c>
      <c r="J52" s="53">
        <v>5344686</v>
      </c>
      <c r="K52" s="53">
        <v>1030221</v>
      </c>
      <c r="L52" s="54">
        <v>2167912</v>
      </c>
      <c r="M52" s="55">
        <v>2025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2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2">
      <c r="B62" s="56" t="s">
        <v>25</v>
      </c>
      <c r="C62" s="57">
        <v>3084383</v>
      </c>
      <c r="D62" s="58">
        <v>721286</v>
      </c>
      <c r="E62" s="58">
        <v>262560</v>
      </c>
      <c r="F62" s="58">
        <v>197092</v>
      </c>
      <c r="G62" s="58">
        <v>844233</v>
      </c>
      <c r="H62" s="58">
        <v>79206</v>
      </c>
      <c r="I62" s="58">
        <v>163714</v>
      </c>
      <c r="J62" s="58">
        <v>525032</v>
      </c>
      <c r="K62" s="58">
        <v>89565</v>
      </c>
      <c r="L62" s="59">
        <v>201695</v>
      </c>
      <c r="M62" s="50" t="s">
        <v>83</v>
      </c>
    </row>
    <row r="63" spans="2:13" x14ac:dyDescent="0.2">
      <c r="B63" s="56" t="s">
        <v>26</v>
      </c>
      <c r="C63" s="57">
        <v>2177005</v>
      </c>
      <c r="D63" s="58">
        <v>527099</v>
      </c>
      <c r="E63" s="58">
        <v>208266</v>
      </c>
      <c r="F63" s="58">
        <v>143184</v>
      </c>
      <c r="G63" s="58">
        <v>673552</v>
      </c>
      <c r="H63" s="58">
        <v>56579</v>
      </c>
      <c r="I63" s="58">
        <v>107457</v>
      </c>
      <c r="J63" s="58">
        <v>249979</v>
      </c>
      <c r="K63" s="58">
        <v>52458</v>
      </c>
      <c r="L63" s="59">
        <v>158431</v>
      </c>
      <c r="M63" s="50" t="s">
        <v>84</v>
      </c>
    </row>
    <row r="64" spans="2:13" x14ac:dyDescent="0.2">
      <c r="B64" s="56" t="s">
        <v>27</v>
      </c>
      <c r="C64" s="57">
        <v>1937744</v>
      </c>
      <c r="D64" s="60">
        <v>500234</v>
      </c>
      <c r="E64" s="60">
        <v>229111</v>
      </c>
      <c r="F64" s="60">
        <v>116350</v>
      </c>
      <c r="G64" s="60">
        <v>579566</v>
      </c>
      <c r="H64" s="60">
        <v>48439</v>
      </c>
      <c r="I64" s="60">
        <v>90751</v>
      </c>
      <c r="J64" s="60">
        <v>196600</v>
      </c>
      <c r="K64" s="60">
        <v>37768</v>
      </c>
      <c r="L64" s="61">
        <v>138925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218</v>
      </c>
      <c r="C66" s="52">
        <v>3448981</v>
      </c>
      <c r="D66" s="53">
        <v>844791</v>
      </c>
      <c r="E66" s="53">
        <v>361456</v>
      </c>
      <c r="F66" s="53">
        <v>178982</v>
      </c>
      <c r="G66" s="53">
        <v>1088831</v>
      </c>
      <c r="H66" s="53">
        <v>93160</v>
      </c>
      <c r="I66" s="53">
        <v>153753</v>
      </c>
      <c r="J66" s="53">
        <v>364294</v>
      </c>
      <c r="K66" s="53">
        <v>85683</v>
      </c>
      <c r="L66" s="54">
        <v>278031</v>
      </c>
      <c r="M66" s="55" t="s">
        <v>219</v>
      </c>
    </row>
    <row r="67" spans="2:13" x14ac:dyDescent="0.2">
      <c r="B67" s="56" t="s">
        <v>16</v>
      </c>
      <c r="C67" s="57">
        <v>1663436</v>
      </c>
      <c r="D67" s="58">
        <v>409235</v>
      </c>
      <c r="E67" s="58">
        <v>189776</v>
      </c>
      <c r="F67" s="58">
        <v>87910</v>
      </c>
      <c r="G67" s="58">
        <v>533181</v>
      </c>
      <c r="H67" s="58">
        <v>43448</v>
      </c>
      <c r="I67" s="58">
        <v>70914</v>
      </c>
      <c r="J67" s="58">
        <v>160605</v>
      </c>
      <c r="K67" s="58">
        <v>38085</v>
      </c>
      <c r="L67" s="59">
        <v>130282</v>
      </c>
      <c r="M67" s="50" t="s">
        <v>74</v>
      </c>
    </row>
    <row r="68" spans="2:13" x14ac:dyDescent="0.2">
      <c r="B68" s="56" t="s">
        <v>17</v>
      </c>
      <c r="C68" s="57">
        <v>1785545</v>
      </c>
      <c r="D68" s="58">
        <v>435556</v>
      </c>
      <c r="E68" s="58">
        <v>171680</v>
      </c>
      <c r="F68" s="58">
        <v>91072</v>
      </c>
      <c r="G68" s="58">
        <v>555650</v>
      </c>
      <c r="H68" s="58">
        <v>49712</v>
      </c>
      <c r="I68" s="58">
        <v>82839</v>
      </c>
      <c r="J68" s="58">
        <v>203689</v>
      </c>
      <c r="K68" s="58">
        <v>47598</v>
      </c>
      <c r="L68" s="59">
        <v>147749</v>
      </c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5"/>
    </row>
    <row r="83" spans="2:14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6"/>
    </row>
    <row r="84" spans="2:14" x14ac:dyDescent="0.2">
      <c r="M84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85"/>
  <sheetViews>
    <sheetView showGridLines="0" zoomScale="80" zoomScaleNormal="8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32524052</v>
      </c>
      <c r="D52" s="53">
        <v>25887423</v>
      </c>
      <c r="E52" s="53">
        <v>21379351</v>
      </c>
      <c r="F52" s="53">
        <v>3684098</v>
      </c>
      <c r="G52" s="53">
        <v>10090842</v>
      </c>
      <c r="H52" s="53">
        <v>5407587</v>
      </c>
      <c r="I52" s="53">
        <v>2196824</v>
      </c>
      <c r="J52" s="53">
        <v>2356715</v>
      </c>
      <c r="K52" s="53">
        <v>397105</v>
      </c>
      <c r="L52" s="53">
        <v>1601560</v>
      </c>
      <c r="M52" s="53">
        <v>358050</v>
      </c>
      <c r="N52" s="53">
        <v>383700</v>
      </c>
      <c r="O52" s="53">
        <v>1286332</v>
      </c>
      <c r="P52" s="53">
        <v>481325</v>
      </c>
      <c r="Q52" s="53">
        <v>5117947</v>
      </c>
      <c r="R52" s="53">
        <v>1518682</v>
      </c>
      <c r="S52" s="55">
        <v>2025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2">
      <c r="B62" s="56" t="s">
        <v>25</v>
      </c>
      <c r="C62" s="83">
        <v>3084383</v>
      </c>
      <c r="D62" s="83">
        <v>2489449</v>
      </c>
      <c r="E62" s="83">
        <v>2071089</v>
      </c>
      <c r="F62" s="83">
        <v>370908</v>
      </c>
      <c r="G62" s="83">
        <v>985805</v>
      </c>
      <c r="H62" s="83">
        <v>511760</v>
      </c>
      <c r="I62" s="60">
        <v>202616</v>
      </c>
      <c r="J62" s="60">
        <v>220014</v>
      </c>
      <c r="K62" s="60">
        <v>37461</v>
      </c>
      <c r="L62" s="60">
        <v>151012</v>
      </c>
      <c r="M62" s="60">
        <v>31541</v>
      </c>
      <c r="N62" s="60">
        <v>35220</v>
      </c>
      <c r="O62" s="60">
        <v>120346</v>
      </c>
      <c r="P62" s="60">
        <v>42780</v>
      </c>
      <c r="Q62" s="60">
        <v>465350</v>
      </c>
      <c r="R62" s="60">
        <v>129584</v>
      </c>
      <c r="S62" s="50" t="s">
        <v>83</v>
      </c>
    </row>
    <row r="63" spans="2:19" ht="14.1" customHeight="1" x14ac:dyDescent="0.2">
      <c r="B63" s="56" t="s">
        <v>26</v>
      </c>
      <c r="C63" s="57">
        <v>2177005</v>
      </c>
      <c r="D63" s="60">
        <v>1795462</v>
      </c>
      <c r="E63" s="60">
        <v>1531450</v>
      </c>
      <c r="F63" s="60">
        <v>255811</v>
      </c>
      <c r="G63" s="60">
        <v>738664</v>
      </c>
      <c r="H63" s="60">
        <v>386709</v>
      </c>
      <c r="I63" s="60">
        <v>150266</v>
      </c>
      <c r="J63" s="60">
        <v>149890</v>
      </c>
      <c r="K63" s="60">
        <v>26117</v>
      </c>
      <c r="L63" s="60">
        <v>100463</v>
      </c>
      <c r="M63" s="60">
        <v>23310</v>
      </c>
      <c r="N63" s="60">
        <v>26037</v>
      </c>
      <c r="O63" s="60">
        <v>62237</v>
      </c>
      <c r="P63" s="60">
        <v>25848</v>
      </c>
      <c r="Q63" s="60">
        <v>298513</v>
      </c>
      <c r="R63" s="60">
        <v>83030</v>
      </c>
      <c r="S63" s="50" t="s">
        <v>84</v>
      </c>
    </row>
    <row r="64" spans="2:19" ht="14.1" customHeight="1" x14ac:dyDescent="0.2">
      <c r="B64" s="56" t="s">
        <v>27</v>
      </c>
      <c r="C64" s="57">
        <v>1937744</v>
      </c>
      <c r="D64" s="60">
        <v>1590947</v>
      </c>
      <c r="E64" s="60">
        <v>1347211</v>
      </c>
      <c r="F64" s="60">
        <v>214125</v>
      </c>
      <c r="G64" s="60">
        <v>641941</v>
      </c>
      <c r="H64" s="60">
        <v>351302</v>
      </c>
      <c r="I64" s="60">
        <v>139843</v>
      </c>
      <c r="J64" s="60">
        <v>135575</v>
      </c>
      <c r="K64" s="60">
        <v>25836</v>
      </c>
      <c r="L64" s="60">
        <v>88386</v>
      </c>
      <c r="M64" s="60">
        <v>21353</v>
      </c>
      <c r="N64" s="60">
        <v>25276</v>
      </c>
      <c r="O64" s="60">
        <v>56699</v>
      </c>
      <c r="P64" s="60">
        <v>26186</v>
      </c>
      <c r="Q64" s="60">
        <v>263228</v>
      </c>
      <c r="R64" s="60">
        <v>83569</v>
      </c>
      <c r="S64" s="50" t="s">
        <v>85</v>
      </c>
    </row>
    <row r="65" spans="2:19" ht="14.1" customHeight="1" x14ac:dyDescent="0.2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">
      <c r="B66" s="51" t="s">
        <v>218</v>
      </c>
      <c r="C66" s="52">
        <v>3448981</v>
      </c>
      <c r="D66" s="53">
        <v>2853886</v>
      </c>
      <c r="E66" s="53">
        <v>2417398</v>
      </c>
      <c r="F66" s="53">
        <v>389910</v>
      </c>
      <c r="G66" s="53">
        <v>1160374</v>
      </c>
      <c r="H66" s="53">
        <v>629291</v>
      </c>
      <c r="I66" s="53">
        <v>237823</v>
      </c>
      <c r="J66" s="53">
        <v>247936</v>
      </c>
      <c r="K66" s="53">
        <v>38137</v>
      </c>
      <c r="L66" s="53">
        <v>167368</v>
      </c>
      <c r="M66" s="53">
        <v>42431</v>
      </c>
      <c r="N66" s="53">
        <v>44262</v>
      </c>
      <c r="O66" s="53">
        <v>101103</v>
      </c>
      <c r="P66" s="53">
        <v>43187</v>
      </c>
      <c r="Q66" s="53">
        <v>471378</v>
      </c>
      <c r="R66" s="53">
        <v>123717</v>
      </c>
      <c r="S66" s="55" t="s">
        <v>219</v>
      </c>
    </row>
    <row r="67" spans="2:19" ht="14.1" customHeight="1" x14ac:dyDescent="0.2">
      <c r="B67" s="56" t="s">
        <v>16</v>
      </c>
      <c r="C67" s="57">
        <v>1663436</v>
      </c>
      <c r="D67" s="60">
        <v>1376657</v>
      </c>
      <c r="E67" s="60">
        <v>1171157</v>
      </c>
      <c r="F67" s="60">
        <v>183709</v>
      </c>
      <c r="G67" s="60">
        <v>563249</v>
      </c>
      <c r="H67" s="60">
        <v>306958</v>
      </c>
      <c r="I67" s="60">
        <v>117241</v>
      </c>
      <c r="J67" s="60">
        <v>117833</v>
      </c>
      <c r="K67" s="60">
        <v>19275</v>
      </c>
      <c r="L67" s="60">
        <v>78229</v>
      </c>
      <c r="M67" s="60">
        <v>20329</v>
      </c>
      <c r="N67" s="60">
        <v>21207</v>
      </c>
      <c r="O67" s="60">
        <v>46874</v>
      </c>
      <c r="P67" s="60">
        <v>19586</v>
      </c>
      <c r="Q67" s="60">
        <v>228925</v>
      </c>
      <c r="R67" s="60">
        <v>57854</v>
      </c>
      <c r="S67" s="50" t="s">
        <v>74</v>
      </c>
    </row>
    <row r="68" spans="2:19" ht="14.1" customHeight="1" x14ac:dyDescent="0.2">
      <c r="B68" s="56" t="s">
        <v>17</v>
      </c>
      <c r="C68" s="57">
        <v>1785545</v>
      </c>
      <c r="D68" s="60">
        <v>1477229</v>
      </c>
      <c r="E68" s="60">
        <v>1246241</v>
      </c>
      <c r="F68" s="60">
        <v>206201</v>
      </c>
      <c r="G68" s="60">
        <v>597125</v>
      </c>
      <c r="H68" s="60">
        <v>322333</v>
      </c>
      <c r="I68" s="60">
        <v>120582</v>
      </c>
      <c r="J68" s="60">
        <v>130103</v>
      </c>
      <c r="K68" s="60">
        <v>18862</v>
      </c>
      <c r="L68" s="60">
        <v>89139</v>
      </c>
      <c r="M68" s="60">
        <v>22102</v>
      </c>
      <c r="N68" s="60">
        <v>23055</v>
      </c>
      <c r="O68" s="60">
        <v>54229</v>
      </c>
      <c r="P68" s="60">
        <v>23601</v>
      </c>
      <c r="Q68" s="60">
        <v>242453</v>
      </c>
      <c r="R68" s="60">
        <v>65863</v>
      </c>
      <c r="S68" s="50" t="s">
        <v>75</v>
      </c>
    </row>
    <row r="69" spans="2:19" ht="14.1" customHeight="1" x14ac:dyDescent="0.2">
      <c r="B69" s="56" t="s">
        <v>18</v>
      </c>
      <c r="C69" s="57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50" t="s">
        <v>76</v>
      </c>
    </row>
    <row r="70" spans="2:19" ht="14.1" customHeight="1" x14ac:dyDescent="0.2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2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2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203" t="s">
        <v>5</v>
      </c>
      <c r="D80" s="199" t="s">
        <v>65</v>
      </c>
      <c r="E80" s="205" t="s">
        <v>66</v>
      </c>
      <c r="F80" s="206"/>
      <c r="G80" s="206"/>
      <c r="H80" s="206"/>
      <c r="I80" s="207"/>
      <c r="J80" s="208" t="s">
        <v>67</v>
      </c>
      <c r="K80" s="209"/>
      <c r="L80" s="209"/>
      <c r="M80" s="210"/>
      <c r="N80" s="197" t="s">
        <v>102</v>
      </c>
      <c r="O80" s="197" t="s">
        <v>69</v>
      </c>
      <c r="P80" s="197" t="s">
        <v>70</v>
      </c>
      <c r="Q80" s="199" t="s">
        <v>71</v>
      </c>
      <c r="R80" s="199" t="s">
        <v>72</v>
      </c>
      <c r="S80" s="211" t="s">
        <v>73</v>
      </c>
    </row>
    <row r="81" spans="2:19" s="68" customFormat="1" ht="24.75" customHeight="1" x14ac:dyDescent="0.2">
      <c r="B81" s="196"/>
      <c r="C81" s="204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198"/>
      <c r="O81" s="198"/>
      <c r="P81" s="198"/>
      <c r="Q81" s="200"/>
      <c r="R81" s="200"/>
      <c r="S81" s="212"/>
    </row>
    <row r="82" spans="2:19" s="68" customFormat="1" ht="6.75" customHeight="1" x14ac:dyDescent="0.2"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2:19" x14ac:dyDescent="0.2"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2:19" x14ac:dyDescent="0.2">
      <c r="B85" s="68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  <mergeCell ref="B80:B81"/>
    <mergeCell ref="P7:P8"/>
    <mergeCell ref="Q7:Q8"/>
    <mergeCell ref="R7:R8"/>
    <mergeCell ref="S7:S8"/>
    <mergeCell ref="N80:N81"/>
    <mergeCell ref="O80:O81"/>
    <mergeCell ref="P80:P81"/>
    <mergeCell ref="Q80:Q81"/>
    <mergeCell ref="R80:R81"/>
    <mergeCell ref="C80:C81"/>
    <mergeCell ref="D80:D81"/>
    <mergeCell ref="E80:I80"/>
    <mergeCell ref="J80:M80"/>
    <mergeCell ref="S80:S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85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12779791</v>
      </c>
      <c r="D52" s="53">
        <v>3388107</v>
      </c>
      <c r="E52" s="53">
        <v>2167662</v>
      </c>
      <c r="F52" s="53">
        <v>1074643</v>
      </c>
      <c r="G52" s="53">
        <v>2102914</v>
      </c>
      <c r="H52" s="53">
        <v>449393</v>
      </c>
      <c r="I52" s="53">
        <v>1187876</v>
      </c>
      <c r="J52" s="53">
        <v>1476854</v>
      </c>
      <c r="K52" s="53">
        <v>421388</v>
      </c>
      <c r="L52" s="54">
        <v>510954</v>
      </c>
      <c r="M52" s="55">
        <v>2025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2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2">
      <c r="B62" s="56" t="s">
        <v>25</v>
      </c>
      <c r="C62" s="57">
        <v>1050442</v>
      </c>
      <c r="D62" s="58">
        <v>286194</v>
      </c>
      <c r="E62" s="58">
        <v>173643</v>
      </c>
      <c r="F62" s="58">
        <v>91827</v>
      </c>
      <c r="G62" s="58">
        <v>181788</v>
      </c>
      <c r="H62" s="58">
        <v>37657</v>
      </c>
      <c r="I62" s="58">
        <v>96060</v>
      </c>
      <c r="J62" s="58">
        <v>96708</v>
      </c>
      <c r="K62" s="58">
        <v>38270</v>
      </c>
      <c r="L62" s="59">
        <v>48295</v>
      </c>
      <c r="M62" s="50" t="s">
        <v>83</v>
      </c>
    </row>
    <row r="63" spans="2:13" x14ac:dyDescent="0.2">
      <c r="B63" s="56" t="s">
        <v>26</v>
      </c>
      <c r="C63" s="57">
        <v>953267</v>
      </c>
      <c r="D63" s="58">
        <v>268283</v>
      </c>
      <c r="E63" s="58">
        <v>162834</v>
      </c>
      <c r="F63" s="58">
        <v>83994</v>
      </c>
      <c r="G63" s="58">
        <v>184114</v>
      </c>
      <c r="H63" s="58">
        <v>33543</v>
      </c>
      <c r="I63" s="58">
        <v>76584</v>
      </c>
      <c r="J63" s="58">
        <v>77674</v>
      </c>
      <c r="K63" s="58">
        <v>31159</v>
      </c>
      <c r="L63" s="59">
        <v>35082</v>
      </c>
      <c r="M63" s="50" t="s">
        <v>84</v>
      </c>
    </row>
    <row r="64" spans="2:13" x14ac:dyDescent="0.2">
      <c r="B64" s="56" t="s">
        <v>27</v>
      </c>
      <c r="C64" s="57">
        <v>990233</v>
      </c>
      <c r="D64" s="60">
        <v>285349</v>
      </c>
      <c r="E64" s="60">
        <v>188792</v>
      </c>
      <c r="F64" s="60">
        <v>79894</v>
      </c>
      <c r="G64" s="60">
        <v>198945</v>
      </c>
      <c r="H64" s="60">
        <v>32761</v>
      </c>
      <c r="I64" s="60">
        <v>69247</v>
      </c>
      <c r="J64" s="60">
        <v>74191</v>
      </c>
      <c r="K64" s="60">
        <v>26176</v>
      </c>
      <c r="L64" s="61">
        <v>34878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218</v>
      </c>
      <c r="C66" s="52">
        <v>1611565</v>
      </c>
      <c r="D66" s="53">
        <v>461227</v>
      </c>
      <c r="E66" s="53">
        <v>296847</v>
      </c>
      <c r="F66" s="53">
        <v>114750</v>
      </c>
      <c r="G66" s="53">
        <v>322281</v>
      </c>
      <c r="H66" s="53">
        <v>60391</v>
      </c>
      <c r="I66" s="53">
        <v>113372</v>
      </c>
      <c r="J66" s="53">
        <v>121139</v>
      </c>
      <c r="K66" s="53">
        <v>60366</v>
      </c>
      <c r="L66" s="54">
        <v>61192</v>
      </c>
      <c r="M66" s="55" t="s">
        <v>219</v>
      </c>
    </row>
    <row r="67" spans="2:13" x14ac:dyDescent="0.2">
      <c r="B67" s="56" t="s">
        <v>16</v>
      </c>
      <c r="C67" s="57">
        <v>790750</v>
      </c>
      <c r="D67" s="58">
        <v>222041</v>
      </c>
      <c r="E67" s="58">
        <v>157219</v>
      </c>
      <c r="F67" s="58">
        <v>56783</v>
      </c>
      <c r="G67" s="58">
        <v>157643</v>
      </c>
      <c r="H67" s="58">
        <v>29789</v>
      </c>
      <c r="I67" s="58">
        <v>52980</v>
      </c>
      <c r="J67" s="58">
        <v>59092</v>
      </c>
      <c r="K67" s="58">
        <v>26579</v>
      </c>
      <c r="L67" s="59">
        <v>28624</v>
      </c>
      <c r="M67" s="50" t="s">
        <v>74</v>
      </c>
    </row>
    <row r="68" spans="2:13" x14ac:dyDescent="0.2">
      <c r="B68" s="56" t="s">
        <v>17</v>
      </c>
      <c r="C68" s="57">
        <v>820815</v>
      </c>
      <c r="D68" s="58">
        <v>239186</v>
      </c>
      <c r="E68" s="58">
        <v>139628</v>
      </c>
      <c r="F68" s="58">
        <v>57967</v>
      </c>
      <c r="G68" s="58">
        <v>164638</v>
      </c>
      <c r="H68" s="58">
        <v>30602</v>
      </c>
      <c r="I68" s="58">
        <v>60392</v>
      </c>
      <c r="J68" s="58">
        <v>62047</v>
      </c>
      <c r="K68" s="58">
        <v>33787</v>
      </c>
      <c r="L68" s="59">
        <v>32568</v>
      </c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0"/>
    </row>
    <row r="83" spans="2:14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1"/>
    </row>
    <row r="84" spans="2:14" x14ac:dyDescent="0.2">
      <c r="B84" s="68"/>
      <c r="M84" s="13"/>
    </row>
    <row r="85" spans="2:14" x14ac:dyDescent="0.2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19744261</v>
      </c>
      <c r="D52" s="53">
        <v>4294064</v>
      </c>
      <c r="E52" s="53">
        <v>873982</v>
      </c>
      <c r="F52" s="53">
        <v>885218</v>
      </c>
      <c r="G52" s="53">
        <v>6619893</v>
      </c>
      <c r="H52" s="53">
        <v>358656</v>
      </c>
      <c r="I52" s="53">
        <v>578825</v>
      </c>
      <c r="J52" s="53">
        <v>3867832</v>
      </c>
      <c r="K52" s="53">
        <v>608833</v>
      </c>
      <c r="L52" s="54">
        <v>1656958</v>
      </c>
      <c r="M52" s="55">
        <v>2025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2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2">
      <c r="B62" s="56" t="s">
        <v>25</v>
      </c>
      <c r="C62" s="57">
        <v>2033941</v>
      </c>
      <c r="D62" s="58">
        <v>435092</v>
      </c>
      <c r="E62" s="58">
        <v>88917</v>
      </c>
      <c r="F62" s="58">
        <v>105265</v>
      </c>
      <c r="G62" s="58">
        <v>662445</v>
      </c>
      <c r="H62" s="58">
        <v>41549</v>
      </c>
      <c r="I62" s="58">
        <v>67654</v>
      </c>
      <c r="J62" s="58">
        <v>428324</v>
      </c>
      <c r="K62" s="58">
        <v>51295</v>
      </c>
      <c r="L62" s="59">
        <v>153400</v>
      </c>
      <c r="M62" s="50" t="s">
        <v>83</v>
      </c>
    </row>
    <row r="63" spans="2:13" x14ac:dyDescent="0.2">
      <c r="B63" s="56" t="s">
        <v>26</v>
      </c>
      <c r="C63" s="57">
        <v>1223738</v>
      </c>
      <c r="D63" s="58">
        <v>258816</v>
      </c>
      <c r="E63" s="58">
        <v>45432</v>
      </c>
      <c r="F63" s="58">
        <v>59190</v>
      </c>
      <c r="G63" s="58">
        <v>489438</v>
      </c>
      <c r="H63" s="58">
        <v>23036</v>
      </c>
      <c r="I63" s="58">
        <v>30873</v>
      </c>
      <c r="J63" s="58">
        <v>172305</v>
      </c>
      <c r="K63" s="58">
        <v>21299</v>
      </c>
      <c r="L63" s="59">
        <v>123349</v>
      </c>
      <c r="M63" s="50" t="s">
        <v>84</v>
      </c>
    </row>
    <row r="64" spans="2:13" x14ac:dyDescent="0.2">
      <c r="B64" s="56" t="s">
        <v>27</v>
      </c>
      <c r="C64" s="57">
        <v>947511</v>
      </c>
      <c r="D64" s="60">
        <v>214885</v>
      </c>
      <c r="E64" s="60">
        <v>40319</v>
      </c>
      <c r="F64" s="60">
        <v>36456</v>
      </c>
      <c r="G64" s="60">
        <v>380621</v>
      </c>
      <c r="H64" s="60">
        <v>15678</v>
      </c>
      <c r="I64" s="60">
        <v>21504</v>
      </c>
      <c r="J64" s="60">
        <v>122409</v>
      </c>
      <c r="K64" s="60">
        <v>11592</v>
      </c>
      <c r="L64" s="61">
        <v>104047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218</v>
      </c>
      <c r="C66" s="52">
        <v>1837416</v>
      </c>
      <c r="D66" s="53">
        <v>383564</v>
      </c>
      <c r="E66" s="53">
        <v>64609</v>
      </c>
      <c r="F66" s="53">
        <v>64232</v>
      </c>
      <c r="G66" s="53">
        <v>766550</v>
      </c>
      <c r="H66" s="53">
        <v>32769</v>
      </c>
      <c r="I66" s="53">
        <v>40381</v>
      </c>
      <c r="J66" s="53">
        <v>243155</v>
      </c>
      <c r="K66" s="53">
        <v>25317</v>
      </c>
      <c r="L66" s="54">
        <v>216839</v>
      </c>
      <c r="M66" s="55" t="s">
        <v>219</v>
      </c>
    </row>
    <row r="67" spans="2:13" x14ac:dyDescent="0.2">
      <c r="B67" s="56" t="s">
        <v>16</v>
      </c>
      <c r="C67" s="57">
        <v>872686</v>
      </c>
      <c r="D67" s="58">
        <v>187194</v>
      </c>
      <c r="E67" s="58">
        <v>32557</v>
      </c>
      <c r="F67" s="58">
        <v>31127</v>
      </c>
      <c r="G67" s="58">
        <v>375538</v>
      </c>
      <c r="H67" s="58">
        <v>13659</v>
      </c>
      <c r="I67" s="58">
        <v>17934</v>
      </c>
      <c r="J67" s="58">
        <v>101513</v>
      </c>
      <c r="K67" s="58">
        <v>11506</v>
      </c>
      <c r="L67" s="59">
        <v>101658</v>
      </c>
      <c r="M67" s="50" t="s">
        <v>74</v>
      </c>
    </row>
    <row r="68" spans="2:13" x14ac:dyDescent="0.2">
      <c r="B68" s="56" t="s">
        <v>17</v>
      </c>
      <c r="C68" s="57">
        <v>964730</v>
      </c>
      <c r="D68" s="58">
        <v>196370</v>
      </c>
      <c r="E68" s="58">
        <v>32052</v>
      </c>
      <c r="F68" s="58">
        <v>33105</v>
      </c>
      <c r="G68" s="58">
        <v>391012</v>
      </c>
      <c r="H68" s="58">
        <v>19110</v>
      </c>
      <c r="I68" s="58">
        <v>22447</v>
      </c>
      <c r="J68" s="58">
        <v>141642</v>
      </c>
      <c r="K68" s="58">
        <v>13811</v>
      </c>
      <c r="L68" s="59">
        <v>115181</v>
      </c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0"/>
    </row>
    <row r="83" spans="2:14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1"/>
    </row>
    <row r="84" spans="2:14" x14ac:dyDescent="0.2">
      <c r="B84" s="68"/>
      <c r="M84" s="69"/>
    </row>
    <row r="85" spans="2:14" x14ac:dyDescent="0.2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85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>
        <v>2025</v>
      </c>
      <c r="C52" s="53">
        <v>19744261</v>
      </c>
      <c r="D52" s="53">
        <v>2463670</v>
      </c>
      <c r="E52" s="53">
        <v>1764279</v>
      </c>
      <c r="F52" s="53">
        <v>2310949</v>
      </c>
      <c r="G52" s="53">
        <v>2366222</v>
      </c>
      <c r="H52" s="53">
        <v>1534932</v>
      </c>
      <c r="I52" s="53">
        <v>699738</v>
      </c>
      <c r="J52" s="53">
        <v>1062177</v>
      </c>
      <c r="K52" s="53">
        <v>563667</v>
      </c>
      <c r="L52" s="53">
        <v>848423</v>
      </c>
      <c r="M52" s="53">
        <v>728429</v>
      </c>
      <c r="N52" s="53">
        <v>456813</v>
      </c>
      <c r="O52" s="53">
        <v>370700</v>
      </c>
      <c r="P52" s="53">
        <v>399425</v>
      </c>
      <c r="Q52" s="53">
        <v>171680</v>
      </c>
      <c r="R52" s="53">
        <v>179369</v>
      </c>
      <c r="S52" s="53">
        <v>3823788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2033941</v>
      </c>
      <c r="D62" s="60">
        <v>264210</v>
      </c>
      <c r="E62" s="60">
        <v>203855</v>
      </c>
      <c r="F62" s="60">
        <v>171928</v>
      </c>
      <c r="G62" s="60">
        <v>271235</v>
      </c>
      <c r="H62" s="60">
        <v>144390</v>
      </c>
      <c r="I62" s="60">
        <v>68593</v>
      </c>
      <c r="J62" s="60">
        <v>111299</v>
      </c>
      <c r="K62" s="60">
        <v>60795</v>
      </c>
      <c r="L62" s="60">
        <v>69087</v>
      </c>
      <c r="M62" s="60">
        <v>89149</v>
      </c>
      <c r="N62" s="60">
        <v>42425</v>
      </c>
      <c r="O62" s="60">
        <v>33988</v>
      </c>
      <c r="P62" s="60">
        <v>47414</v>
      </c>
      <c r="Q62" s="60">
        <v>19337</v>
      </c>
      <c r="R62" s="60">
        <v>23003</v>
      </c>
      <c r="S62" s="60">
        <v>413233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1223738</v>
      </c>
      <c r="D63" s="60">
        <v>124444</v>
      </c>
      <c r="E63" s="60">
        <v>111050</v>
      </c>
      <c r="F63" s="60">
        <v>137575</v>
      </c>
      <c r="G63" s="60">
        <v>154378</v>
      </c>
      <c r="H63" s="60">
        <v>69760</v>
      </c>
      <c r="I63" s="60">
        <v>37333</v>
      </c>
      <c r="J63" s="60">
        <v>90279</v>
      </c>
      <c r="K63" s="60">
        <v>22194</v>
      </c>
      <c r="L63" s="60">
        <v>46744</v>
      </c>
      <c r="M63" s="60">
        <v>46760</v>
      </c>
      <c r="N63" s="60">
        <v>29997</v>
      </c>
      <c r="O63" s="60">
        <v>22084</v>
      </c>
      <c r="P63" s="60">
        <v>19988</v>
      </c>
      <c r="Q63" s="60">
        <v>10750</v>
      </c>
      <c r="R63" s="60">
        <v>17483</v>
      </c>
      <c r="S63" s="60">
        <v>282919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947511</v>
      </c>
      <c r="D64" s="58">
        <v>87677</v>
      </c>
      <c r="E64" s="58">
        <v>72208</v>
      </c>
      <c r="F64" s="58">
        <v>160823</v>
      </c>
      <c r="G64" s="58">
        <v>96776</v>
      </c>
      <c r="H64" s="58">
        <v>56145</v>
      </c>
      <c r="I64" s="58">
        <v>27432</v>
      </c>
      <c r="J64" s="58">
        <v>74942</v>
      </c>
      <c r="K64" s="58">
        <v>15351</v>
      </c>
      <c r="L64" s="58">
        <v>44961</v>
      </c>
      <c r="M64" s="58">
        <v>22152</v>
      </c>
      <c r="N64" s="58">
        <v>22252</v>
      </c>
      <c r="O64" s="58">
        <v>12166</v>
      </c>
      <c r="P64" s="58">
        <v>13719</v>
      </c>
      <c r="Q64" s="58">
        <v>6363</v>
      </c>
      <c r="R64" s="60">
        <v>9601</v>
      </c>
      <c r="S64" s="60">
        <v>224943</v>
      </c>
      <c r="T64" s="50" t="s">
        <v>85</v>
      </c>
    </row>
    <row r="65" spans="2:20" s="13" customFormat="1" ht="12.75" x14ac:dyDescent="0.2">
      <c r="B65" s="56"/>
      <c r="L65" s="131"/>
      <c r="M65" s="131"/>
      <c r="N65" s="131"/>
      <c r="O65" s="131"/>
      <c r="P65" s="131"/>
      <c r="Q65" s="70"/>
      <c r="R65" s="131"/>
      <c r="S65" s="131"/>
      <c r="T65" s="50"/>
    </row>
    <row r="66" spans="2:20" s="13" customFormat="1" ht="14.1" customHeight="1" x14ac:dyDescent="0.2">
      <c r="B66" s="51" t="s">
        <v>218</v>
      </c>
      <c r="C66" s="53">
        <v>1837416</v>
      </c>
      <c r="D66" s="53">
        <v>199631</v>
      </c>
      <c r="E66" s="53">
        <v>144446</v>
      </c>
      <c r="F66" s="53">
        <v>214338</v>
      </c>
      <c r="G66" s="53">
        <v>159068</v>
      </c>
      <c r="H66" s="53">
        <v>119120</v>
      </c>
      <c r="I66" s="53">
        <v>66003</v>
      </c>
      <c r="J66" s="53">
        <v>158688</v>
      </c>
      <c r="K66" s="53">
        <v>39374</v>
      </c>
      <c r="L66" s="53">
        <v>82364</v>
      </c>
      <c r="M66" s="53">
        <v>57733</v>
      </c>
      <c r="N66" s="53">
        <v>61491</v>
      </c>
      <c r="O66" s="53">
        <v>27657</v>
      </c>
      <c r="P66" s="53">
        <v>24889</v>
      </c>
      <c r="Q66" s="53">
        <v>18071</v>
      </c>
      <c r="R66" s="53">
        <v>19556</v>
      </c>
      <c r="S66" s="53">
        <v>444987</v>
      </c>
      <c r="T66" s="55" t="s">
        <v>219</v>
      </c>
    </row>
    <row r="67" spans="2:20" s="13" customFormat="1" ht="14.1" customHeight="1" x14ac:dyDescent="0.2">
      <c r="B67" s="56" t="s">
        <v>16</v>
      </c>
      <c r="C67" s="58">
        <v>872686</v>
      </c>
      <c r="D67" s="58">
        <v>87552</v>
      </c>
      <c r="E67" s="58">
        <v>66810</v>
      </c>
      <c r="F67" s="58">
        <v>104300</v>
      </c>
      <c r="G67" s="58">
        <v>77005</v>
      </c>
      <c r="H67" s="58">
        <v>52542</v>
      </c>
      <c r="I67" s="58">
        <v>30564</v>
      </c>
      <c r="J67" s="58">
        <v>84588</v>
      </c>
      <c r="K67" s="58">
        <v>18200</v>
      </c>
      <c r="L67" s="58">
        <v>42789</v>
      </c>
      <c r="M67" s="58">
        <v>23276</v>
      </c>
      <c r="N67" s="58">
        <v>29461</v>
      </c>
      <c r="O67" s="58">
        <v>11888</v>
      </c>
      <c r="P67" s="58">
        <v>11387</v>
      </c>
      <c r="Q67" s="58">
        <v>7553</v>
      </c>
      <c r="R67" s="60">
        <v>9154</v>
      </c>
      <c r="S67" s="60">
        <v>215617</v>
      </c>
      <c r="T67" s="50" t="s">
        <v>74</v>
      </c>
    </row>
    <row r="68" spans="2:20" s="13" customFormat="1" ht="14.1" customHeight="1" x14ac:dyDescent="0.2">
      <c r="B68" s="56" t="s">
        <v>17</v>
      </c>
      <c r="C68" s="58">
        <v>964730</v>
      </c>
      <c r="D68" s="58">
        <v>112079</v>
      </c>
      <c r="E68" s="58">
        <v>77636</v>
      </c>
      <c r="F68" s="58">
        <v>110038</v>
      </c>
      <c r="G68" s="58">
        <v>82063</v>
      </c>
      <c r="H68" s="58">
        <v>66578</v>
      </c>
      <c r="I68" s="58">
        <v>35439</v>
      </c>
      <c r="J68" s="58">
        <v>74100</v>
      </c>
      <c r="K68" s="58">
        <v>21174</v>
      </c>
      <c r="L68" s="58">
        <v>39575</v>
      </c>
      <c r="M68" s="58">
        <v>34457</v>
      </c>
      <c r="N68" s="58">
        <v>32030</v>
      </c>
      <c r="O68" s="58">
        <v>15769</v>
      </c>
      <c r="P68" s="58">
        <v>13502</v>
      </c>
      <c r="Q68" s="58">
        <v>10518</v>
      </c>
      <c r="R68" s="60">
        <v>10402</v>
      </c>
      <c r="S68" s="60">
        <v>229370</v>
      </c>
      <c r="T68" s="50" t="s">
        <v>75</v>
      </c>
    </row>
    <row r="69" spans="2:20" s="13" customFormat="1" ht="14.1" customHeight="1" x14ac:dyDescent="0.2">
      <c r="B69" s="56" t="s">
        <v>18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60"/>
      <c r="S69" s="60"/>
      <c r="T69" s="50" t="s">
        <v>76</v>
      </c>
    </row>
    <row r="70" spans="2:20" s="13" customFormat="1" ht="14.1" customHeight="1" x14ac:dyDescent="0.2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2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2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2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2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2.75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38.25" x14ac:dyDescent="0.2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2.75" x14ac:dyDescent="0.2">
      <c r="B81" s="13"/>
      <c r="T81" s="41"/>
    </row>
    <row r="82" spans="2:20" ht="12.75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222</v>
      </c>
    </row>
    <row r="83" spans="2:20" ht="14.25" customHeight="1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223</v>
      </c>
    </row>
    <row r="84" spans="2:20" ht="12.75" x14ac:dyDescent="0.2">
      <c r="B84" s="68" t="s">
        <v>197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194</v>
      </c>
    </row>
    <row r="85" spans="2:20" x14ac:dyDescent="0.2">
      <c r="B85" s="169"/>
      <c r="C85" s="170"/>
      <c r="D85" s="170"/>
      <c r="E85" s="170"/>
      <c r="T85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85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>
        <v>2025</v>
      </c>
      <c r="C52" s="52">
        <v>82087978</v>
      </c>
      <c r="D52" s="53">
        <v>14738679</v>
      </c>
      <c r="E52" s="53">
        <v>5251908</v>
      </c>
      <c r="F52" s="53">
        <v>3509087</v>
      </c>
      <c r="G52" s="53">
        <v>19633086</v>
      </c>
      <c r="H52" s="53">
        <v>1637155</v>
      </c>
      <c r="I52" s="53">
        <v>3461429</v>
      </c>
      <c r="J52" s="53">
        <v>20820507</v>
      </c>
      <c r="K52" s="53">
        <v>3101611</v>
      </c>
      <c r="L52" s="53">
        <v>9934516</v>
      </c>
      <c r="M52" s="55">
        <v>2025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2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2">
      <c r="B62" s="56" t="s">
        <v>25</v>
      </c>
      <c r="C62" s="60">
        <v>7729932</v>
      </c>
      <c r="D62" s="58">
        <v>1370945</v>
      </c>
      <c r="E62" s="58">
        <v>431141</v>
      </c>
      <c r="F62" s="58">
        <v>344010</v>
      </c>
      <c r="G62" s="58">
        <v>1900515</v>
      </c>
      <c r="H62" s="58">
        <v>146392</v>
      </c>
      <c r="I62" s="58">
        <v>300836</v>
      </c>
      <c r="J62" s="58">
        <v>2063165</v>
      </c>
      <c r="K62" s="58">
        <v>269695</v>
      </c>
      <c r="L62" s="58">
        <v>903233</v>
      </c>
      <c r="M62" s="50" t="s">
        <v>83</v>
      </c>
    </row>
    <row r="63" spans="2:13" ht="14.1" customHeight="1" x14ac:dyDescent="0.2">
      <c r="B63" s="56" t="s">
        <v>26</v>
      </c>
      <c r="C63" s="60">
        <v>5043963</v>
      </c>
      <c r="D63" s="58">
        <v>968639</v>
      </c>
      <c r="E63" s="58">
        <v>337617</v>
      </c>
      <c r="F63" s="58">
        <v>237612</v>
      </c>
      <c r="G63" s="58">
        <v>1443318</v>
      </c>
      <c r="H63" s="58">
        <v>99674</v>
      </c>
      <c r="I63" s="58">
        <v>202883</v>
      </c>
      <c r="J63" s="58">
        <v>869730</v>
      </c>
      <c r="K63" s="58">
        <v>147064</v>
      </c>
      <c r="L63" s="58">
        <v>737426</v>
      </c>
      <c r="M63" s="50" t="s">
        <v>84</v>
      </c>
    </row>
    <row r="64" spans="2:13" ht="14.1" customHeight="1" x14ac:dyDescent="0.2">
      <c r="B64" s="56" t="s">
        <v>27</v>
      </c>
      <c r="C64" s="57">
        <v>4278900</v>
      </c>
      <c r="D64" s="60">
        <v>880884</v>
      </c>
      <c r="E64" s="60">
        <v>361660</v>
      </c>
      <c r="F64" s="60">
        <v>186129</v>
      </c>
      <c r="G64" s="60">
        <v>1221392</v>
      </c>
      <c r="H64" s="60">
        <v>83397</v>
      </c>
      <c r="I64" s="60">
        <v>164227</v>
      </c>
      <c r="J64" s="60">
        <v>657826</v>
      </c>
      <c r="K64" s="60">
        <v>94061</v>
      </c>
      <c r="L64" s="61">
        <v>629324</v>
      </c>
      <c r="M64" s="50" t="s">
        <v>85</v>
      </c>
    </row>
    <row r="65" spans="2:13" ht="14.1" customHeight="1" x14ac:dyDescent="0.2">
      <c r="B65" s="56"/>
      <c r="C65" s="60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ht="14.1" customHeight="1" x14ac:dyDescent="0.2">
      <c r="B66" s="51" t="s">
        <v>218</v>
      </c>
      <c r="C66" s="52">
        <v>7971979</v>
      </c>
      <c r="D66" s="53">
        <v>1496313</v>
      </c>
      <c r="E66" s="53">
        <v>582093</v>
      </c>
      <c r="F66" s="53">
        <v>292639</v>
      </c>
      <c r="G66" s="53">
        <v>2326985</v>
      </c>
      <c r="H66" s="53">
        <v>160166</v>
      </c>
      <c r="I66" s="53">
        <v>285266</v>
      </c>
      <c r="J66" s="53">
        <v>1336381</v>
      </c>
      <c r="K66" s="53">
        <v>215032</v>
      </c>
      <c r="L66" s="53">
        <v>1277104</v>
      </c>
      <c r="M66" s="55" t="s">
        <v>219</v>
      </c>
    </row>
    <row r="67" spans="2:13" ht="14.1" customHeight="1" x14ac:dyDescent="0.2">
      <c r="B67" s="56" t="s">
        <v>16</v>
      </c>
      <c r="C67" s="60">
        <v>3741952</v>
      </c>
      <c r="D67" s="60">
        <v>719144</v>
      </c>
      <c r="E67" s="60">
        <v>297736</v>
      </c>
      <c r="F67" s="60">
        <v>138023</v>
      </c>
      <c r="G67" s="60">
        <v>1128084</v>
      </c>
      <c r="H67" s="60">
        <v>73411</v>
      </c>
      <c r="I67" s="60">
        <v>130498</v>
      </c>
      <c r="J67" s="60">
        <v>557897</v>
      </c>
      <c r="K67" s="60">
        <v>93816</v>
      </c>
      <c r="L67" s="60">
        <v>603343</v>
      </c>
      <c r="M67" s="50" t="s">
        <v>74</v>
      </c>
    </row>
    <row r="68" spans="2:13" ht="14.1" customHeight="1" x14ac:dyDescent="0.2">
      <c r="B68" s="56" t="s">
        <v>17</v>
      </c>
      <c r="C68" s="60">
        <v>4230027</v>
      </c>
      <c r="D68" s="60">
        <v>777169</v>
      </c>
      <c r="E68" s="60">
        <v>284357</v>
      </c>
      <c r="F68" s="60">
        <v>154616</v>
      </c>
      <c r="G68" s="60">
        <v>1198901</v>
      </c>
      <c r="H68" s="60">
        <v>86755</v>
      </c>
      <c r="I68" s="60">
        <v>154768</v>
      </c>
      <c r="J68" s="60">
        <v>778484</v>
      </c>
      <c r="K68" s="60">
        <v>121216</v>
      </c>
      <c r="L68" s="60">
        <v>673761</v>
      </c>
      <c r="M68" s="50" t="s">
        <v>75</v>
      </c>
    </row>
    <row r="69" spans="2:13" ht="14.1" customHeight="1" x14ac:dyDescent="0.2">
      <c r="B69" s="56" t="s">
        <v>18</v>
      </c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50" t="s">
        <v>76</v>
      </c>
    </row>
    <row r="70" spans="2:13" ht="14.1" customHeight="1" x14ac:dyDescent="0.2">
      <c r="B70" s="56" t="s">
        <v>19</v>
      </c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50" t="s">
        <v>77</v>
      </c>
    </row>
    <row r="71" spans="2:13" ht="14.1" customHeight="1" x14ac:dyDescent="0.2">
      <c r="B71" s="56" t="s">
        <v>20</v>
      </c>
      <c r="C71" s="166"/>
      <c r="D71" s="58"/>
      <c r="E71" s="58"/>
      <c r="F71" s="58"/>
      <c r="G71" s="58"/>
      <c r="H71" s="58"/>
      <c r="I71" s="58"/>
      <c r="J71" s="58"/>
      <c r="K71" s="58"/>
      <c r="L71" s="58"/>
      <c r="M71" s="50" t="s">
        <v>78</v>
      </c>
    </row>
    <row r="72" spans="2:13" ht="14.1" customHeight="1" x14ac:dyDescent="0.2">
      <c r="B72" s="56" t="s">
        <v>21</v>
      </c>
      <c r="C72" s="166"/>
      <c r="D72" s="58"/>
      <c r="E72" s="58"/>
      <c r="F72" s="58"/>
      <c r="G72" s="58"/>
      <c r="H72" s="58"/>
      <c r="I72" s="58"/>
      <c r="J72" s="58"/>
      <c r="K72" s="58"/>
      <c r="L72" s="58"/>
      <c r="M72" s="50" t="s">
        <v>79</v>
      </c>
    </row>
    <row r="73" spans="2:13" ht="14.1" customHeight="1" x14ac:dyDescent="0.2">
      <c r="B73" s="56" t="s">
        <v>22</v>
      </c>
      <c r="C73" s="166"/>
      <c r="D73" s="58"/>
      <c r="E73" s="58"/>
      <c r="F73" s="58"/>
      <c r="G73" s="58"/>
      <c r="H73" s="58"/>
      <c r="I73" s="58"/>
      <c r="J73" s="58"/>
      <c r="K73" s="58"/>
      <c r="L73" s="58"/>
      <c r="M73" s="50" t="s">
        <v>80</v>
      </c>
    </row>
    <row r="74" spans="2:13" ht="14.1" customHeight="1" x14ac:dyDescent="0.2">
      <c r="B74" s="56" t="s">
        <v>23</v>
      </c>
      <c r="C74" s="166"/>
      <c r="D74" s="58"/>
      <c r="E74" s="58"/>
      <c r="F74" s="58"/>
      <c r="G74" s="58"/>
      <c r="H74" s="58"/>
      <c r="I74" s="58"/>
      <c r="J74" s="58"/>
      <c r="K74" s="58"/>
      <c r="L74" s="58"/>
      <c r="M74" s="50" t="s">
        <v>81</v>
      </c>
    </row>
    <row r="75" spans="2:13" ht="14.1" customHeight="1" x14ac:dyDescent="0.2">
      <c r="B75" s="56" t="s">
        <v>24</v>
      </c>
      <c r="C75" s="166"/>
      <c r="D75" s="58"/>
      <c r="E75" s="58"/>
      <c r="F75" s="58"/>
      <c r="G75" s="58"/>
      <c r="H75" s="58"/>
      <c r="I75" s="58"/>
      <c r="J75" s="58"/>
      <c r="K75" s="58"/>
      <c r="L75" s="58"/>
      <c r="M75" s="50" t="s">
        <v>82</v>
      </c>
    </row>
    <row r="76" spans="2:13" ht="14.1" customHeight="1" x14ac:dyDescent="0.2">
      <c r="B76" s="56" t="s">
        <v>25</v>
      </c>
      <c r="C76" s="60"/>
      <c r="D76" s="58"/>
      <c r="E76" s="58"/>
      <c r="F76" s="58"/>
      <c r="G76" s="58"/>
      <c r="H76" s="58"/>
      <c r="I76" s="58"/>
      <c r="J76" s="58"/>
      <c r="K76" s="58"/>
      <c r="L76" s="58"/>
      <c r="M76" s="50" t="s">
        <v>83</v>
      </c>
    </row>
    <row r="77" spans="2:13" ht="14.1" customHeight="1" x14ac:dyDescent="0.2">
      <c r="B77" s="56" t="s">
        <v>26</v>
      </c>
      <c r="C77" s="60"/>
      <c r="D77" s="58"/>
      <c r="E77" s="58"/>
      <c r="F77" s="58"/>
      <c r="G77" s="58"/>
      <c r="H77" s="58"/>
      <c r="I77" s="58"/>
      <c r="J77" s="58"/>
      <c r="K77" s="58"/>
      <c r="L77" s="58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29.25" customHeight="1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3" x14ac:dyDescent="0.2">
      <c r="B82" s="68" t="s">
        <v>220</v>
      </c>
      <c r="M82" s="69" t="s">
        <v>222</v>
      </c>
    </row>
    <row r="83" spans="2:13" x14ac:dyDescent="0.2">
      <c r="B83" s="68" t="s">
        <v>221</v>
      </c>
      <c r="M83" s="69" t="s">
        <v>223</v>
      </c>
    </row>
    <row r="84" spans="2:13" x14ac:dyDescent="0.2">
      <c r="B84" s="68"/>
      <c r="M84" s="69"/>
    </row>
    <row r="85" spans="2:13" x14ac:dyDescent="0.2">
      <c r="B85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2026-03-27T16:31:01Z</dcterms:modified>
</cp:coreProperties>
</file>