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K:\SDC\lsb\_Comunicação_Imprensa\_1DIFUSÃO\Quadros dos Destaques\DES\Remunerações\2025\4ºT\"/>
    </mc:Choice>
  </mc:AlternateContent>
  <xr:revisionPtr revIDLastSave="0" documentId="13_ncr:1_{BA108A0F-A678-448F-999B-D50CAC0BE981}" xr6:coauthVersionLast="47" xr6:coauthVersionMax="47" xr10:uidLastSave="{00000000-0000-0000-0000-000000000000}"/>
  <bookViews>
    <workbookView xWindow="-120" yWindow="-120" windowWidth="29040" windowHeight="15720" tabRatio="788" xr2:uid="{00000000-000D-0000-FFFF-FFFF00000000}"/>
  </bookViews>
  <sheets>
    <sheet name="Lista de quadros" sheetId="6" r:id="rId1"/>
    <sheet name="Quadro 1" sheetId="10" r:id="rId2"/>
    <sheet name="Quadro 2" sheetId="11" r:id="rId3"/>
    <sheet name="Quadro 3" sheetId="12" r:id="rId4"/>
    <sheet name="Quadro 4" sheetId="13" r:id="rId5"/>
    <sheet name="Quadro 5" sheetId="14" r:id="rId6"/>
    <sheet name="Quadro 6" sheetId="15" r:id="rId7"/>
    <sheet name="Quadro 7" sheetId="16" r:id="rId8"/>
    <sheet name="Quadro 8" sheetId="17" r:id="rId9"/>
    <sheet name="Quadro 9" sheetId="18" r:id="rId10"/>
    <sheet name="Quadro 1a" sheetId="19" r:id="rId11"/>
    <sheet name="Quadro 2a" sheetId="20" r:id="rId12"/>
    <sheet name="Quadro 3a" sheetId="21" r:id="rId13"/>
    <sheet name="Quadro 4a" sheetId="22" r:id="rId14"/>
    <sheet name="Quadro 5a" sheetId="23" r:id="rId15"/>
    <sheet name="Quadro 6a" sheetId="24" r:id="rId16"/>
    <sheet name="Quadro 7a" sheetId="25" r:id="rId17"/>
    <sheet name="Quadro 8a" sheetId="26" r:id="rId18"/>
    <sheet name="Quadro 9a" sheetId="27" r:id="rId19"/>
  </sheets>
  <definedNames>
    <definedName name="_xlnm.Print_Area" localSheetId="1">'Quadro 1'!$A$1:$H$23</definedName>
    <definedName name="_xlnm.Print_Area" localSheetId="10">'Quadro 1a'!$A$1:$I$19</definedName>
    <definedName name="_xlnm.Print_Area" localSheetId="2">'Quadro 2'!$A$1:$I$35</definedName>
    <definedName name="_xlnm.Print_Area" localSheetId="11">'Quadro 2a'!$A$1:$I$29</definedName>
    <definedName name="_xlnm.Print_Area" localSheetId="3">'Quadro 3'!$A$1:$I$23</definedName>
    <definedName name="_xlnm.Print_Area" localSheetId="12">'Quadro 3a'!$A$1:$I$17</definedName>
    <definedName name="_xlnm.Print_Area" localSheetId="4">'Quadro 4'!$A$1:$I$29</definedName>
    <definedName name="_xlnm.Print_Area" localSheetId="13">'Quadro 4a'!$A$1:$I$19</definedName>
    <definedName name="_xlnm.Print_Area" localSheetId="5">'Quadro 5'!$A$1:$I$29</definedName>
    <definedName name="_xlnm.Print_Area" localSheetId="14">'Quadro 5a'!$A$1:$I$19</definedName>
    <definedName name="_xlnm.Print_Area" localSheetId="15">'Quadro 6a'!$A$1:$I$20</definedName>
    <definedName name="_xlnm.Print_Area" localSheetId="16">'Quadro 7a'!$A$1:$I$20</definedName>
    <definedName name="_xlnm.Print_Area" localSheetId="17">'Quadro 8a'!$A$1:$I$20</definedName>
    <definedName name="_xlnm.Print_Area" localSheetId="9">'Quadro 9'!$A$1:$I$31</definedName>
    <definedName name="_xlnm.Print_Area" localSheetId="18">'Quadro 9a'!$A$1:$I$30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<sst xmlns="http://schemas.openxmlformats.org/spreadsheetml/2006/main" count="583" uniqueCount="163">
  <si>
    <t>Portugal</t>
  </si>
  <si>
    <t>Trimestre terminado no mês</t>
  </si>
  <si>
    <t>Variação homóloga</t>
  </si>
  <si>
    <t>Número de trabalhadores</t>
  </si>
  <si>
    <t>Remuneração bruta total</t>
  </si>
  <si>
    <t>Remuneração bruta regular</t>
  </si>
  <si>
    <t>Euros</t>
  </si>
  <si>
    <t>%</t>
  </si>
  <si>
    <t>Total</t>
  </si>
  <si>
    <t>Milhares</t>
  </si>
  <si>
    <t>A - Agricultura, produção animal, caça, floresta e pesca</t>
  </si>
  <si>
    <t>C - Indústrias transformadoras</t>
  </si>
  <si>
    <t>D - Electricidade, gás, vapor, água quente e fria e ar frio</t>
  </si>
  <si>
    <t>E - Captação, tratamento e distribuição de água; saneamento, gestão de resíduos e despoluição</t>
  </si>
  <si>
    <t>F - Construção</t>
  </si>
  <si>
    <t>G - Comércio por grosso e a retalho; reparação de veículos automóveis e motociclos</t>
  </si>
  <si>
    <t>H - Transportes e armazenagem</t>
  </si>
  <si>
    <t>I - Alojamento, restauração e similares</t>
  </si>
  <si>
    <t>J - Atividades de informação e de comunicação</t>
  </si>
  <si>
    <t>O - Administração Pública e Defesa; Segurança Social Obrigatória</t>
  </si>
  <si>
    <t>P - Educação</t>
  </si>
  <si>
    <t>QUADROS DO DESTAQUE</t>
  </si>
  <si>
    <t>De 1 a 4 trabalhadores</t>
  </si>
  <si>
    <t>De 5 a 9 trabalhadores</t>
  </si>
  <si>
    <t>De 10 a 19 trabalhadores</t>
  </si>
  <si>
    <t>De 20 a 49 trabalhadores</t>
  </si>
  <si>
    <t>De 50 a 99 trabalhadores</t>
  </si>
  <si>
    <t>De 100 a 249 trabalhadores</t>
  </si>
  <si>
    <t>De 250 a 499 trabalhadores</t>
  </si>
  <si>
    <t>500 e mais trabalhadores</t>
  </si>
  <si>
    <t>Remuneração bruta base</t>
  </si>
  <si>
    <t>B - Indústrias extrativas</t>
  </si>
  <si>
    <t>K - Atividades financeiras e de seguros</t>
  </si>
  <si>
    <t>L - Atividades imobiliárias</t>
  </si>
  <si>
    <t>M - Atividades de consultoria, científica, técnicas e similares</t>
  </si>
  <si>
    <t>N - Atividades administrativas e dos serviços de apoio</t>
  </si>
  <si>
    <t>Q - Atividades de saúde humana e apoio social</t>
  </si>
  <si>
    <t>R - Atividades artísticas, de espectáculos, desportivas e recreativas</t>
  </si>
  <si>
    <t>S - Outras atividades de serviços</t>
  </si>
  <si>
    <t>U - Atividades dos organismos internacionais e outras instituições extra-territoriais</t>
  </si>
  <si>
    <t xml:space="preserve">    Março</t>
  </si>
  <si>
    <t xml:space="preserve">    Fevereiro</t>
  </si>
  <si>
    <t xml:space="preserve">    Janeiro</t>
  </si>
  <si>
    <t xml:space="preserve">    Dezembro</t>
  </si>
  <si>
    <t xml:space="preserve">    Novembro</t>
  </si>
  <si>
    <t xml:space="preserve">    Outubro</t>
  </si>
  <si>
    <t xml:space="preserve">    Setembro</t>
  </si>
  <si>
    <t xml:space="preserve">    Agosto</t>
  </si>
  <si>
    <t xml:space="preserve">    Julho</t>
  </si>
  <si>
    <t xml:space="preserve">    Junho</t>
  </si>
  <si>
    <t xml:space="preserve">    Maio</t>
  </si>
  <si>
    <t xml:space="preserve">    Abril</t>
  </si>
  <si>
    <t>As séries retrospetivas dos indicadores publicados neste quadro encontram-se disponíveis em:</t>
  </si>
  <si>
    <t>http://www.ine.pt/xurl/ind/0011127</t>
  </si>
  <si>
    <t>http://www.ine.pt/xurl/ind/0011128</t>
  </si>
  <si>
    <t>http://www.ine.pt/xurl/ind/0011129</t>
  </si>
  <si>
    <t>http://www.ine.pt/xurl/ind/0011130</t>
  </si>
  <si>
    <t>http://www.ine.pt/xurl/ind/0011131</t>
  </si>
  <si>
    <t>http://www.ine.pt/xurl/ind/0011132</t>
  </si>
  <si>
    <t>Notas:</t>
  </si>
  <si>
    <t>Quadro 1: Número de trabalhadores e remuneração bruta mensal média por trabalhador (total, regular e base)</t>
  </si>
  <si>
    <t>Quadro 2: Número de trabalhadores e remuneração bruta mensal média por trabalhador (total, regular e base) por atividade económica (CAE-Rev. 3)</t>
  </si>
  <si>
    <t>Quadro 3: Número de trabalhadores e remuneração bruta mensal média por trabalhador (total, regular e base) por dimensão da empresa</t>
  </si>
  <si>
    <t>Intensidade tecnológica - Indústria transformadora</t>
  </si>
  <si>
    <t>Alta tecnologia industrial</t>
  </si>
  <si>
    <t>Média tecnologia industrial</t>
  </si>
  <si>
    <t>Baixa tecnologia industrial</t>
  </si>
  <si>
    <t>Intensidade de conhecimento - Serviços</t>
  </si>
  <si>
    <t xml:space="preserve">Serviços intensivos em conhecimento </t>
  </si>
  <si>
    <t>Serviços de mercado com forte intensidade de conhecimento</t>
  </si>
  <si>
    <t>Serviços de alta tecnologia com forte intensidade de conhecimento</t>
  </si>
  <si>
    <t>Serviços financeiros com forte intensidade de conhecimento</t>
  </si>
  <si>
    <t>Outros serviços com forte intensidade de conhecimento</t>
  </si>
  <si>
    <t>Serviços pouco intensivos em conhecimento</t>
  </si>
  <si>
    <t>Quadro 9: Remuneração bruta mensal média por trabalhador (total) por intensidade tecnológica e intensidade do conhecimento</t>
  </si>
  <si>
    <t>http://www.ine.pt/xurl/ind/0011451</t>
  </si>
  <si>
    <t>http://www.ine.pt/xurl/ind/0011452</t>
  </si>
  <si>
    <t>Dados sujeitos a revisão.</t>
  </si>
  <si>
    <t>Quadro 4: Número de trabalhadores e remuneração bruta mensal média por trabalhador (total, regular e base) no sector público</t>
  </si>
  <si>
    <t>Quadro 5: Número de trabalhadores e remuneração bruta mensal média por trabalhador (total, regular e base) no sector privado</t>
  </si>
  <si>
    <t>Quadro 6: Número de trabalhadores e remuneração bruta mensal média por trabalhador (total, regular e base) no sector transacionável (T)</t>
  </si>
  <si>
    <t>Quadro 7: Número de trabalhadores e remuneração bruta mensal média por trabalhador (total, regular e base) no sector não transacionável mercantil (NTM)</t>
  </si>
  <si>
    <t>Quadro 8: Número de trabalhadores e remuneração bruta mensal média por trabalhador (total, regular e base)
 no sector não transacionável não mercantil (NTNM)</t>
  </si>
  <si>
    <t>Quadro 8: Número de trabalhadores e remuneração bruta mensal média por trabalhador (total, regular e base) no sector não transacionável não mercantil (NTNM)</t>
  </si>
  <si>
    <r>
      <t xml:space="preserve">Fonte: </t>
    </r>
    <r>
      <rPr>
        <sz val="10"/>
        <rFont val="Calibri"/>
        <family val="2"/>
      </rPr>
      <t>Cálculos do INE com base na Declaração Mensal de Remunerações da Segurança Social e na Relação Contributiva da Caixa Geral de Aposentações.</t>
    </r>
  </si>
  <si>
    <r>
      <t xml:space="preserve">Nota: </t>
    </r>
    <r>
      <rPr>
        <sz val="10"/>
        <rFont val="Calibri"/>
        <family val="2"/>
      </rPr>
      <t>Os dados relativos aos últimos 3 meses (trimestre móvel terminado nesses meses) estão sujeitos a revisões regulares.</t>
    </r>
  </si>
  <si>
    <r>
      <t xml:space="preserve">Nota: </t>
    </r>
    <r>
      <rPr>
        <sz val="10"/>
        <rFont val="Calibri"/>
        <family val="2"/>
      </rPr>
      <t>Dados sujeitos a revisão.</t>
    </r>
  </si>
  <si>
    <t>Os dados relativos aos últimos 3 meses (trimestre móvel terminado nesses meses) estão sujeitos a revisões regulares.</t>
  </si>
  <si>
    <t>INDICADORES DISPONÍVEIS EM WWW.INE.PT</t>
  </si>
  <si>
    <t>População empregada por conta de outrem (N.º) por Natureza dos bens e serviços transacionados (CAE Rev. 3); Trimestral</t>
  </si>
  <si>
    <t>População empregada por conta de outrem (N.º) por Setor institucional e Atividade económica (Secção – CAE Rev. 3); Trimestral</t>
  </si>
  <si>
    <t>População empregada por conta de outrem (N.º) por Setor institucional e Escalão de pessoal ao serviço; Trimestral</t>
  </si>
  <si>
    <t>Remuneração bruta mensal média por trabalhador (€) por Componente remuneratória e Intensidade tecnológica e intensidade do conhecimento (CAE Rev. 3), Trimestral</t>
  </si>
  <si>
    <t>Remuneração bruta mensal média por trabalhador (€) por Componente remuneratória e Natureza dos bens e serviços transacionados (CAE Rev. 3); Trimestral</t>
  </si>
  <si>
    <t>Remuneração bruta mensal média por trabalhador (€) por Componente remuneratória, Sector institucional e Atividade económica (Secção - CAE Rev. 3); Trimestral</t>
  </si>
  <si>
    <t>Remuneração bruta mensal média por trabalhador (€) por Componente remuneratória, Sector institucional e Escalão de pessoal ao serviço; Trimestral</t>
  </si>
  <si>
    <t>Indústria transformadora: corresponde à secção C da CAE-Rev. 3.</t>
  </si>
  <si>
    <t>Alta tecnologia industrial: corresponde às divisões 21 e 26 da CAE-Rev. 3.</t>
  </si>
  <si>
    <t>Média tecnologia industrial: corresponde às divisões 19, 20, 22 a 25, 27 a 30 e 33 da CAE-Rev. 3.</t>
  </si>
  <si>
    <t>Baixa tecnologia industrial: corresponde às divisões 10 a 18, 31 e 32 da CAE-Rev. 3</t>
  </si>
  <si>
    <t>Serviços: corresponde às secções G a U da CAE-Rev. 3.</t>
  </si>
  <si>
    <t>Serviços intensivos em conhecimento: corresponde às divisões 50, 51, 58 a 63, 64 a 66, 69 a 75, 78, 80 e 84 a 93 da CAE-Rev. 3.</t>
  </si>
  <si>
    <t>Serviços de mercado com forte intensidade de conhecimento: corresponde às divisões 50, 51, 69 a 71, 73, 74, 78 e 80 da CAE-Rev. 3.</t>
  </si>
  <si>
    <t>Serviços de alta tecnologia com forte intensidade de conhecimento: corresponde às divisões 59 a 63 e 72 da CAE-Rev. 3.</t>
  </si>
  <si>
    <t>Serviços financeiros com forte intensidade de conhecimento: corresponde à secção K da CAE-Rev. 3.</t>
  </si>
  <si>
    <t>Outros serviços com forte conhecimento intensivo: corresponde às divisões 58, 75 e 84 a 93 da CAE-Rev. 3.</t>
  </si>
  <si>
    <t>Serviços pouco pouco intensivo em conhecimento: corresponde às divisões 45 a 47, 49, 52, 53, 55 a 56, 68, 77, 79, 81, 82 e 94 a 99 da CAE-Rev. 3.</t>
  </si>
  <si>
    <t>Transacionável: corresponde às secções A a C da CAE-Rev. 3.
Não transacionável mercantil: corresponde às secções D a U, exceto as secções O, P e Q, da CAE-Rev. 3.
Não transacionável não mercantil: corresponde às secções O, P e Q da CAE-Rev. 3</t>
  </si>
  <si>
    <t>Quadro 2: Número de trabalhadores e remuneração bruta mensal média por trabalhador (total, regular e base) por atividade económica  (CAE-Rev. 3) em dezembro de 2025</t>
  </si>
  <si>
    <t>Quadro 3: Número de trabalhadores e remuneração bruta mensal média por trabalhador (total, regular e base) por dimensão da empresa em dezembro de 2025</t>
  </si>
  <si>
    <t>Quadro 9: Número de trabalhadores e remuneração bruta mensal média por trabalhador (total, regular e base) por intensidade tecnológica e intensidade do conhecimeno em dezembro de 2025</t>
  </si>
  <si>
    <t>Quadro 1a: Número de trabalhadores e remuneração bruta mensal média por trabalhador (total, regular e base)</t>
  </si>
  <si>
    <t>Variação anual</t>
  </si>
  <si>
    <t>http://www.ine.pt/xurl/ind/0011133</t>
  </si>
  <si>
    <t>http://www.ine.pt/xurl/ind/0011134</t>
  </si>
  <si>
    <t>http://www.ine.pt/xurl/ind/0011135</t>
  </si>
  <si>
    <t>http://www.ine.pt/xurl/ind/0011136</t>
  </si>
  <si>
    <t>http://www.ine.pt/xurl/ind/0011137</t>
  </si>
  <si>
    <t>http://www.ine.pt/xurl/ind/0011138</t>
  </si>
  <si>
    <t>D - Eletricidade, gás, vapor, água quente e fria e ar frio</t>
  </si>
  <si>
    <t>500 ou mais trabalhadores</t>
  </si>
  <si>
    <t>Quadro 4a: Número de trabalhadores e remuneração bruta mensal média por trabalhador (total, regular e base) no sector público</t>
  </si>
  <si>
    <t>Quadro 5a: Número de trabalhadores e remuneração bruta mensal média por trabalhador (total, regular e base) no sector privado</t>
  </si>
  <si>
    <t>Quadro 6a: Número de trabalhadores e remuneração bruta mensal média por trabalhador (total, regular e base) no sector transacionável (T)</t>
  </si>
  <si>
    <t>Quadro 7a: Número de trabalhadores e remuneração bruta mensal média por trabalhador (total, regular e base) no sector 
não transacionável mercantil (NTM)</t>
  </si>
  <si>
    <t>Quadro 8a: Número de trabalhadores e remuneração bruta mensal média por trabalhador (total, regular e base) no sector 
não transacionável não mercantil (NTNM)</t>
  </si>
  <si>
    <t>Alta tecnologia industrial: inclui as divisões 21 e 26 da CAE-Rev. 3.</t>
  </si>
  <si>
    <t>Média tecnologia industrial: inclui as divisões 19, 20, 22 a 25, 27 a 30 e 33 da CAE-Rev. 3.</t>
  </si>
  <si>
    <t>Baixa tecnologia industrial: inclui as divisões 10 a 18, 31 e 32 da CAE-Rev. 3</t>
  </si>
  <si>
    <t>Serviços: inclui as divisões 50, 51, 58 a 63, 64 a 66, 69 a 75, 78, 80, 84 a 93, 45 a 47, 49, 52, 53, 55 a 56, 68, 77, 79, 81, 82 e 94 a 99 da CAE-Rev. 3.</t>
  </si>
  <si>
    <t>Serviços intensivos em conhecimento: inclui as divisões 50, 51, 58 a 63, 64 a 66, 69 a 75, 78, 80 e 84 a 93 da CAE-Rev. 3.</t>
  </si>
  <si>
    <t>Serviços de mercado com forte intensidade de conhecimento: inclui as divisões 50, 51, 69 a 71, 73, 74, 78 e 80 da CAE-Rev. 3.</t>
  </si>
  <si>
    <t>Serviços de alta tecnologia com forte intensidade de conhecimento: inclui as divisões 59 a 63 e 72 da CAE-Rev. 3.</t>
  </si>
  <si>
    <t>Serviços financeiros com forte intensidade de conhecimento: divisões 64 a 66 da CAE-Rev. 3.</t>
  </si>
  <si>
    <t>Outros serviços com forte conhecimento intensivo: inclui as diivisões 58, 75 e 84 a 93 da CAE-Rev. 3.</t>
  </si>
  <si>
    <t>Serviços pouco pouco intensivo em conhecimento: inclui as divisões 45 a 47, 49, 52, 53, 55 a 56, 68, 77, 79, 81, 82 e 94 a 99 da CAE-Rev. 3.</t>
  </si>
  <si>
    <t>- Dados sujeitos a revisão.</t>
  </si>
  <si>
    <t>http://www.ine.pt/xurl/ind/0011453</t>
  </si>
  <si>
    <t>http://www.ine.pt/xurl/ind/0011454</t>
  </si>
  <si>
    <r>
      <t xml:space="preserve">Fonte: </t>
    </r>
    <r>
      <rPr>
        <sz val="10"/>
        <rFont val="Calibri"/>
        <family val="2"/>
        <scheme val="major"/>
      </rPr>
      <t>Cálculos do INE com base na Declaração Mensal de Remunerações da Segurança Social e na Relação Contributiva da Caixa Geral de Aposentações.</t>
    </r>
  </si>
  <si>
    <r>
      <t xml:space="preserve">Fonte: </t>
    </r>
    <r>
      <rPr>
        <sz val="10"/>
        <color theme="1"/>
        <rFont val="Calibri"/>
        <family val="2"/>
        <scheme val="major"/>
      </rPr>
      <t>Cálculos do INE com base na Declaração Mensal de Remunerações da Segurança Social e na Relação Contributiva da Caixa Geral de Aposentações.</t>
    </r>
  </si>
  <si>
    <r>
      <t xml:space="preserve">Nota: </t>
    </r>
    <r>
      <rPr>
        <sz val="10"/>
        <rFont val="Calibri"/>
        <family val="2"/>
        <scheme val="major"/>
      </rPr>
      <t>Os dados relativos ao último ano estão sujeitos a revisão.</t>
    </r>
  </si>
  <si>
    <r>
      <t xml:space="preserve">Nota: </t>
    </r>
    <r>
      <rPr>
        <sz val="10"/>
        <rFont val="Calibri"/>
        <family val="2"/>
        <scheme val="major"/>
      </rPr>
      <t>Dados sujeitos a revisão.</t>
    </r>
  </si>
  <si>
    <t>Quadro 2a: Número de trabalhadores e remuneração bruta mensal média por trabalhador (total, regular e base) por atividade económica  (CAE-Rev. 3) em 2025</t>
  </si>
  <si>
    <t>Quadro 3a: Número de trabalhadores e remuneração bruta mensal média por trabalhador (total, regular e base) por dimensão da empresa em 2025</t>
  </si>
  <si>
    <t>Quadro 9a: Número de trabalhadores e remuneração bruta mensal média por trabalhador (total, regular e base) por intensidade tecnológica e intensidade do conhecimeno em 2025</t>
  </si>
  <si>
    <t>Quadro 1a: Número de trabalhadores e remuneração bruta mensal média por trabalhador, anual</t>
  </si>
  <si>
    <t>Quadro 2a: Número de trabalhadores e remuneração bruta mensal média por trabalhador (total, regular e base) por atividade económica (CAE-Rev. 3), anual</t>
  </si>
  <si>
    <t>Quadro 3a: Número de trabalhadores e remuneração bruta mensal média por trabalhador (total, regular e base) por dimensão da empresa, anual</t>
  </si>
  <si>
    <t>Quadro 4a: Número de trabalhadores e remuneração bruta mensal média por trabalhador (total, regular e base) no sector público, anual</t>
  </si>
  <si>
    <t>Quadro 5a: Número de trabalhadores e remuneração bruta mensal média por trabalhador (total, regular e base) no sector privado, anual</t>
  </si>
  <si>
    <t>Quadro 6a: Número de trabalhadores e remuneração bruta mensal média por trabalhador no sector transacionável (T), anual</t>
  </si>
  <si>
    <t>Quadro 7a: Número de trabalhadores e remuneração bruta mensal média por trabalhador no sector não transacionável mercantil (NTM), anual</t>
  </si>
  <si>
    <t>Quadro 8a: Número de trabalhadores e remuneração bruta mensal média por trabalhador no sector não transacionável não mercantil (NTNM), anual</t>
  </si>
  <si>
    <t>Quadro 9a: Remuneração bruta mensal média por trabalhador (total) por intensidade tecnológica e intensidade do conhecimento, anual</t>
  </si>
  <si>
    <t>População empregada por conta de outrem (N.º) por Intensidade tecnológica e intensidade do conhecimento (CAE Rev. 3), Anual</t>
  </si>
  <si>
    <t>População empregada por conta de outrem (N.º) por Natureza dos bens e serviços transacionados (CAE Rev. 3); Anual</t>
  </si>
  <si>
    <t>População empregada por conta de outrem (N.º) por Setor institucional e Atividade económica (Secção – CAE Rev. 3); Anual</t>
  </si>
  <si>
    <t>População empregada por conta de outrem (N.º) por Setor institucional e Escalão de pessoal ao serviço; Anual</t>
  </si>
  <si>
    <t>Remuneração bruta mensal média por trabalhador (€) por Componente remuneratória e Intensidade tecnológica e intensidade do conhecimento (CAE Rev. 3), Anual</t>
  </si>
  <si>
    <t>Remuneração bruta mensal média por trabalhador (€) por Componente remuneratória e Natureza dos bens e serviços transacionados (CAE Rev. 3); Anual</t>
  </si>
  <si>
    <t>Remuneração bruta mensal média por trabalhador (€) por Componente remuneratória, Sector institucional e Atividade económica (Secção - CAE Rev. 3); Anual</t>
  </si>
  <si>
    <t>Remuneração bruta mensal média por trabalhador (€) por Componente remuneratória, Sector institucional e Escalão de pessoal ao serviço; 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</si>
</sst>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_-* #,##0.00\ _€_-;\-* #,##0.00\ _€_-;_-* &quot;-&quot;??\ _€_-;_-@_-"/>
    <numFmt numFmtId="169" formatCode="##\ ##0_)"/>
    <numFmt numFmtId="170" formatCode="#.\ ##0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11"/>
      <name val="Calibri"/>
      <family val="2"/>
    </font>
    <font>
      <b/>
      <sz val="10"/>
      <color indexed="9"/>
      <name val="Calibri"/>
      <family val="2"/>
    </font>
    <font>
      <b/>
      <sz val="8"/>
      <color indexed="9"/>
      <name val="Calibri"/>
      <family val="2"/>
    </font>
    <font>
      <sz val="8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i/>
      <sz val="10"/>
      <color theme="1"/>
      <name val="Calibri"/>
      <family val="2"/>
    </font>
    <font>
      <sz val="10"/>
      <color theme="1"/>
      <name val="Calibri"/>
      <family val="2"/>
    </font>
    <font>
      <u/>
      <sz val="10"/>
      <color rgb="FF0070C0"/>
      <name val="Calibri"/>
      <family val="2"/>
    </font>
    <font>
      <i/>
      <sz val="10"/>
      <name val="Calibri"/>
      <family val="2"/>
    </font>
    <font>
      <sz val="10"/>
      <color theme="1" tint="0.14999847407452621"/>
      <name val="Calibri"/>
      <family val="2"/>
    </font>
    <font>
      <sz val="7"/>
      <name val="Calibri"/>
      <family val="2"/>
    </font>
    <font>
      <u/>
      <sz val="10"/>
      <color theme="10"/>
      <name val="Calibri"/>
      <family val="2"/>
      <scheme val="minor"/>
    </font>
    <font>
      <b/>
      <sz val="11"/>
      <name val="Calibri"/>
      <family val="2"/>
      <scheme val="major"/>
    </font>
    <font>
      <sz val="11"/>
      <name val="Calibri"/>
      <family val="2"/>
      <scheme val="major"/>
    </font>
    <font>
      <b/>
      <sz val="10"/>
      <color indexed="9"/>
      <name val="Calibri"/>
      <family val="2"/>
      <scheme val="major"/>
    </font>
    <font>
      <sz val="10"/>
      <name val="Calibri"/>
      <family val="2"/>
      <scheme val="major"/>
    </font>
    <font>
      <b/>
      <sz val="8"/>
      <color indexed="9"/>
      <name val="Calibri"/>
      <family val="2"/>
      <scheme val="major"/>
    </font>
    <font>
      <sz val="8"/>
      <name val="Calibri"/>
      <family val="2"/>
      <scheme val="major"/>
    </font>
    <font>
      <sz val="11"/>
      <color theme="1"/>
      <name val="Calibri"/>
      <family val="2"/>
      <scheme val="major"/>
    </font>
    <font>
      <b/>
      <sz val="10"/>
      <name val="Calibri"/>
      <family val="2"/>
      <scheme val="major"/>
    </font>
    <font>
      <sz val="10"/>
      <color theme="1" tint="0.14999847407452621"/>
      <name val="Calibri"/>
      <family val="2"/>
      <scheme val="major"/>
    </font>
    <font>
      <sz val="7"/>
      <name val="Calibri"/>
      <family val="2"/>
      <scheme val="major"/>
    </font>
    <font>
      <sz val="10"/>
      <color theme="1"/>
      <name val="Calibri"/>
      <family val="2"/>
      <scheme val="major"/>
    </font>
    <font>
      <u/>
      <sz val="10"/>
      <color rgb="FF0070C0"/>
      <name val="Calibri"/>
      <family val="2"/>
      <scheme val="major"/>
    </font>
    <font>
      <sz val="10"/>
      <color indexed="8"/>
      <name val="Calibri"/>
      <family val="2"/>
      <scheme val="major"/>
    </font>
    <font>
      <b/>
      <sz val="10"/>
      <color theme="1"/>
      <name val="Calibri"/>
      <family val="2"/>
      <scheme val="major"/>
    </font>
    <font>
      <i/>
      <sz val="10"/>
      <color theme="1"/>
      <name val="Calibri"/>
      <family val="2"/>
      <scheme val="major"/>
    </font>
    <font>
      <b/>
      <sz val="10"/>
      <color indexed="8"/>
      <name val="Calibri"/>
      <family val="2"/>
      <scheme val="major"/>
    </font>
    <font>
      <b/>
      <sz val="7"/>
      <name val="Calibri"/>
      <family val="2"/>
      <scheme val="major"/>
    </font>
    <font>
      <i/>
      <sz val="7"/>
      <color theme="1"/>
      <name val="Calibri"/>
      <family val="2"/>
      <scheme val="major"/>
    </font>
    <font>
      <u/>
      <sz val="10"/>
      <color theme="10"/>
      <name val="Calibri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</fills>
  <borders count="2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n">
        <color theme="5"/>
      </left>
      <right style="thin">
        <color theme="0"/>
      </right>
      <top style="thin">
        <color theme="5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5"/>
      </top>
      <bottom style="thin">
        <color theme="0"/>
      </bottom>
      <diagonal/>
    </border>
    <border>
      <left style="thin">
        <color theme="0"/>
      </left>
      <right style="thin">
        <color theme="5"/>
      </right>
      <top style="thin">
        <color theme="5"/>
      </top>
      <bottom style="thin">
        <color theme="0"/>
      </bottom>
      <diagonal/>
    </border>
    <border>
      <left style="thin">
        <color theme="5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5"/>
      </right>
      <top style="thin">
        <color theme="0"/>
      </top>
      <bottom style="thin">
        <color theme="0"/>
      </bottom>
      <diagonal/>
    </border>
    <border>
      <left style="thin">
        <color theme="5"/>
      </left>
      <right style="thin">
        <color theme="0"/>
      </right>
      <top style="thin">
        <color theme="0"/>
      </top>
      <bottom style="thin">
        <color theme="5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5"/>
      </bottom>
      <diagonal/>
    </border>
    <border>
      <left style="thin">
        <color theme="0"/>
      </left>
      <right style="thin">
        <color theme="5"/>
      </right>
      <top style="thin">
        <color theme="0"/>
      </top>
      <bottom style="thin">
        <color theme="5"/>
      </bottom>
      <diagonal/>
    </border>
    <border>
      <left style="thin">
        <color theme="5"/>
      </left>
      <right style="thin">
        <color theme="5"/>
      </right>
      <top/>
      <bottom/>
      <diagonal/>
    </border>
    <border>
      <left/>
      <right/>
      <top/>
      <bottom style="double">
        <color theme="5"/>
      </bottom>
      <diagonal/>
    </border>
    <border>
      <left style="thin">
        <color theme="5"/>
      </left>
      <right style="thin">
        <color theme="5"/>
      </right>
      <top style="medium">
        <color theme="0"/>
      </top>
      <bottom/>
      <diagonal/>
    </border>
    <border>
      <left style="thin">
        <color theme="4"/>
      </left>
      <right style="thin">
        <color theme="4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double">
        <color theme="5"/>
      </top>
      <bottom/>
      <diagonal/>
    </border>
    <border>
      <left/>
      <right style="thin">
        <color theme="5"/>
      </right>
      <top/>
      <bottom/>
      <diagonal/>
    </border>
    <border>
      <left/>
      <right style="thin">
        <color theme="5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5"/>
      </top>
      <bottom/>
      <diagonal/>
    </border>
  </borders>
  <cellStyleXfs count="22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</cellStyleXfs>
  <cellXfs count="160">
    <xf numFmtId="0" fontId="0" fillId="0" borderId="0" xfId="0"/>
    <xf numFmtId="0" fontId="6" fillId="0" borderId="1" xfId="0" applyFont="1" applyBorder="1"/>
    <xf numFmtId="0" fontId="7" fillId="0" borderId="1" xfId="0" applyFont="1" applyBorder="1"/>
    <xf numFmtId="0" fontId="2" fillId="2" borderId="0" xfId="0" applyFont="1" applyFill="1" applyAlignment="1">
      <alignment vertical="top"/>
    </xf>
    <xf numFmtId="0" fontId="6" fillId="2" borderId="0" xfId="0" applyFont="1" applyFill="1" applyAlignment="1">
      <alignment vertical="top"/>
    </xf>
    <xf numFmtId="0" fontId="10" fillId="2" borderId="0" xfId="0" applyFont="1" applyFill="1" applyAlignment="1">
      <alignment vertical="top"/>
    </xf>
    <xf numFmtId="0" fontId="4" fillId="0" borderId="0" xfId="0" applyFont="1"/>
    <xf numFmtId="0" fontId="5" fillId="2" borderId="0" xfId="0" applyFont="1" applyFill="1" applyAlignment="1">
      <alignment vertical="top"/>
    </xf>
    <xf numFmtId="0" fontId="6" fillId="2" borderId="0" xfId="0" applyFont="1" applyFill="1" applyAlignment="1">
      <alignment vertical="center"/>
    </xf>
    <xf numFmtId="165" fontId="6" fillId="0" borderId="0" xfId="0" applyNumberFormat="1" applyFont="1" applyAlignment="1">
      <alignment vertical="center"/>
    </xf>
    <xf numFmtId="0" fontId="5" fillId="0" borderId="0" xfId="0" applyFont="1" applyAlignment="1">
      <alignment horizontal="left" vertical="center" wrapText="1"/>
    </xf>
    <xf numFmtId="0" fontId="13" fillId="4" borderId="0" xfId="0" applyFont="1" applyFill="1" applyAlignment="1">
      <alignment vertical="center"/>
    </xf>
    <xf numFmtId="166" fontId="6" fillId="2" borderId="0" xfId="0" applyNumberFormat="1" applyFont="1" applyFill="1" applyAlignment="1">
      <alignment vertical="top"/>
    </xf>
    <xf numFmtId="0" fontId="14" fillId="4" borderId="0" xfId="0" applyFont="1" applyFill="1" applyAlignment="1">
      <alignment horizontal="left" vertical="center"/>
    </xf>
    <xf numFmtId="166" fontId="6" fillId="2" borderId="0" xfId="0" applyNumberFormat="1" applyFont="1" applyFill="1" applyAlignment="1">
      <alignment vertical="center"/>
    </xf>
    <xf numFmtId="0" fontId="15" fillId="4" borderId="0" xfId="2" applyFont="1" applyFill="1" applyAlignment="1" applyProtection="1">
      <alignment horizontal="left" vertical="center"/>
    </xf>
    <xf numFmtId="0" fontId="2" fillId="2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0" fontId="5" fillId="4" borderId="5" xfId="0" applyFont="1" applyFill="1" applyBorder="1" applyAlignment="1">
      <alignment horizontal="left" vertical="center"/>
    </xf>
    <xf numFmtId="0" fontId="5" fillId="2" borderId="0" xfId="0" applyFont="1" applyFill="1" applyAlignment="1">
      <alignment vertical="center"/>
    </xf>
    <xf numFmtId="0" fontId="6" fillId="4" borderId="0" xfId="0" applyFont="1" applyFill="1" applyAlignment="1">
      <alignment horizontal="left" vertical="center" wrapText="1" indent="1"/>
    </xf>
    <xf numFmtId="0" fontId="6" fillId="4" borderId="0" xfId="0" applyFont="1" applyFill="1" applyAlignment="1">
      <alignment vertical="center"/>
    </xf>
    <xf numFmtId="0" fontId="6" fillId="2" borderId="0" xfId="0" applyFont="1" applyFill="1" applyAlignment="1">
      <alignment horizontal="left" vertical="center"/>
    </xf>
    <xf numFmtId="0" fontId="5" fillId="4" borderId="5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center" indent="1"/>
    </xf>
    <xf numFmtId="0" fontId="16" fillId="4" borderId="0" xfId="0" applyFont="1" applyFill="1" applyAlignment="1">
      <alignment horizontal="center" vertical="center"/>
    </xf>
    <xf numFmtId="0" fontId="13" fillId="4" borderId="0" xfId="0" applyFont="1" applyFill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8" fillId="5" borderId="1" xfId="0" applyFont="1" applyFill="1" applyBorder="1" applyAlignment="1">
      <alignment horizontal="center" vertical="center" wrapText="1"/>
    </xf>
    <xf numFmtId="0" fontId="8" fillId="5" borderId="10" xfId="0" applyFont="1" applyFill="1" applyBorder="1" applyAlignment="1">
      <alignment horizontal="center" vertical="center" wrapText="1"/>
    </xf>
    <xf numFmtId="0" fontId="9" fillId="5" borderId="12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left" vertical="center"/>
    </xf>
    <xf numFmtId="165" fontId="11" fillId="3" borderId="14" xfId="0" applyNumberFormat="1" applyFont="1" applyFill="1" applyBorder="1" applyAlignment="1">
      <alignment horizontal="right" vertical="center"/>
    </xf>
    <xf numFmtId="166" fontId="12" fillId="3" borderId="14" xfId="0" applyNumberFormat="1" applyFont="1" applyFill="1" applyBorder="1" applyAlignment="1">
      <alignment horizontal="right" vertical="center"/>
    </xf>
    <xf numFmtId="169" fontId="12" fillId="3" borderId="14" xfId="0" applyNumberFormat="1" applyFont="1" applyFill="1" applyBorder="1" applyAlignment="1">
      <alignment horizontal="right" vertical="center"/>
    </xf>
    <xf numFmtId="0" fontId="6" fillId="2" borderId="15" xfId="0" applyFont="1" applyFill="1" applyBorder="1" applyAlignment="1">
      <alignment vertical="center"/>
    </xf>
    <xf numFmtId="165" fontId="6" fillId="0" borderId="15" xfId="0" applyNumberFormat="1" applyFont="1" applyBorder="1" applyAlignment="1">
      <alignment vertical="center"/>
    </xf>
    <xf numFmtId="0" fontId="9" fillId="5" borderId="12" xfId="0" applyFont="1" applyFill="1" applyBorder="1" applyAlignment="1">
      <alignment horizontal="center" vertical="center"/>
    </xf>
    <xf numFmtId="167" fontId="5" fillId="4" borderId="14" xfId="0" applyNumberFormat="1" applyFont="1" applyFill="1" applyBorder="1" applyAlignment="1">
      <alignment horizontal="right" vertical="center"/>
    </xf>
    <xf numFmtId="169" fontId="11" fillId="4" borderId="14" xfId="0" quotePrefix="1" applyNumberFormat="1" applyFont="1" applyFill="1" applyBorder="1" applyAlignment="1">
      <alignment horizontal="right" vertical="center"/>
    </xf>
    <xf numFmtId="169" fontId="11" fillId="4" borderId="14" xfId="0" applyNumberFormat="1" applyFont="1" applyFill="1" applyBorder="1" applyAlignment="1">
      <alignment horizontal="right" vertical="center"/>
    </xf>
    <xf numFmtId="167" fontId="5" fillId="2" borderId="14" xfId="0" applyNumberFormat="1" applyFont="1" applyFill="1" applyBorder="1" applyAlignment="1">
      <alignment vertical="center"/>
    </xf>
    <xf numFmtId="167" fontId="6" fillId="4" borderId="14" xfId="0" applyNumberFormat="1" applyFont="1" applyFill="1" applyBorder="1" applyAlignment="1">
      <alignment horizontal="right" vertical="center"/>
    </xf>
    <xf numFmtId="169" fontId="12" fillId="4" borderId="14" xfId="0" applyNumberFormat="1" applyFont="1" applyFill="1" applyBorder="1" applyAlignment="1">
      <alignment horizontal="right" vertical="center"/>
    </xf>
    <xf numFmtId="167" fontId="5" fillId="0" borderId="16" xfId="0" applyNumberFormat="1" applyFont="1" applyBorder="1" applyAlignment="1">
      <alignment horizontal="right" vertical="center"/>
    </xf>
    <xf numFmtId="169" fontId="5" fillId="0" borderId="16" xfId="0" applyNumberFormat="1" applyFont="1" applyBorder="1" applyAlignment="1">
      <alignment vertical="center"/>
    </xf>
    <xf numFmtId="167" fontId="5" fillId="0" borderId="16" xfId="0" applyNumberFormat="1" applyFont="1" applyBorder="1" applyAlignment="1">
      <alignment vertical="center"/>
    </xf>
    <xf numFmtId="167" fontId="6" fillId="0" borderId="14" xfId="0" applyNumberFormat="1" applyFont="1" applyBorder="1" applyAlignment="1">
      <alignment horizontal="right" vertical="center"/>
    </xf>
    <xf numFmtId="169" fontId="6" fillId="0" borderId="14" xfId="0" applyNumberFormat="1" applyFont="1" applyBorder="1" applyAlignment="1">
      <alignment vertical="center"/>
    </xf>
    <xf numFmtId="167" fontId="6" fillId="0" borderId="14" xfId="0" applyNumberFormat="1" applyFont="1" applyBorder="1" applyAlignment="1">
      <alignment vertical="center"/>
    </xf>
    <xf numFmtId="167" fontId="12" fillId="3" borderId="14" xfId="0" applyNumberFormat="1" applyFont="1" applyFill="1" applyBorder="1" applyAlignment="1">
      <alignment horizontal="right" vertical="center"/>
    </xf>
    <xf numFmtId="165" fontId="11" fillId="3" borderId="16" xfId="0" applyNumberFormat="1" applyFont="1" applyFill="1" applyBorder="1" applyAlignment="1">
      <alignment horizontal="right" vertical="center"/>
    </xf>
    <xf numFmtId="0" fontId="5" fillId="4" borderId="0" xfId="0" applyFont="1" applyFill="1" applyAlignment="1">
      <alignment horizontal="left" vertical="center" wrapText="1"/>
    </xf>
    <xf numFmtId="0" fontId="17" fillId="4" borderId="0" xfId="0" applyFont="1" applyFill="1" applyAlignment="1">
      <alignment horizontal="left" vertical="center" wrapText="1" indent="2"/>
    </xf>
    <xf numFmtId="169" fontId="5" fillId="0" borderId="16" xfId="0" applyNumberFormat="1" applyFont="1" applyBorder="1" applyAlignment="1">
      <alignment horizontal="right" vertical="center"/>
    </xf>
    <xf numFmtId="169" fontId="6" fillId="0" borderId="14" xfId="0" applyNumberFormat="1" applyFont="1" applyBorder="1" applyAlignment="1">
      <alignment horizontal="right" vertical="center"/>
    </xf>
    <xf numFmtId="0" fontId="6" fillId="0" borderId="0" xfId="0" quotePrefix="1" applyFont="1" applyAlignment="1">
      <alignment horizontal="left" vertical="center"/>
    </xf>
    <xf numFmtId="0" fontId="19" fillId="0" borderId="1" xfId="2" applyFont="1" applyBorder="1"/>
    <xf numFmtId="0" fontId="21" fillId="2" borderId="0" xfId="0" applyFont="1" applyFill="1" applyAlignment="1">
      <alignment vertical="center"/>
    </xf>
    <xf numFmtId="0" fontId="23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6" fillId="0" borderId="0" xfId="0" applyFont="1"/>
    <xf numFmtId="0" fontId="27" fillId="2" borderId="0" xfId="0" applyFont="1" applyFill="1" applyAlignment="1">
      <alignment vertical="center"/>
    </xf>
    <xf numFmtId="166" fontId="23" fillId="2" borderId="0" xfId="0" applyNumberFormat="1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30" fillId="4" borderId="0" xfId="0" applyFont="1" applyFill="1" applyAlignment="1">
      <alignment horizontal="left" vertical="center"/>
    </xf>
    <xf numFmtId="0" fontId="31" fillId="4" borderId="0" xfId="2" applyFont="1" applyFill="1" applyAlignment="1" applyProtection="1">
      <alignment horizontal="left" vertical="center"/>
    </xf>
    <xf numFmtId="0" fontId="21" fillId="0" borderId="0" xfId="0" applyFont="1" applyAlignment="1">
      <alignment vertical="top"/>
    </xf>
    <xf numFmtId="0" fontId="23" fillId="2" borderId="0" xfId="0" applyFont="1" applyFill="1" applyAlignment="1">
      <alignment vertical="top"/>
    </xf>
    <xf numFmtId="0" fontId="22" fillId="5" borderId="1" xfId="0" applyFont="1" applyFill="1" applyBorder="1" applyAlignment="1">
      <alignment horizontal="center" vertical="center" wrapText="1"/>
    </xf>
    <xf numFmtId="0" fontId="22" fillId="5" borderId="10" xfId="0" applyFont="1" applyFill="1" applyBorder="1" applyAlignment="1">
      <alignment horizontal="center" vertical="center" wrapText="1"/>
    </xf>
    <xf numFmtId="0" fontId="24" fillId="5" borderId="12" xfId="0" applyFont="1" applyFill="1" applyBorder="1" applyAlignment="1">
      <alignment horizontal="center" vertical="center" wrapText="1"/>
    </xf>
    <xf numFmtId="0" fontId="23" fillId="2" borderId="14" xfId="0" applyFont="1" applyFill="1" applyBorder="1" applyAlignment="1">
      <alignment horizontal="left" vertical="center"/>
    </xf>
    <xf numFmtId="166" fontId="32" fillId="3" borderId="14" xfId="0" applyNumberFormat="1" applyFont="1" applyFill="1" applyBorder="1" applyAlignment="1">
      <alignment horizontal="right" vertical="center"/>
    </xf>
    <xf numFmtId="169" fontId="32" fillId="3" borderId="14" xfId="0" applyNumberFormat="1" applyFont="1" applyFill="1" applyBorder="1" applyAlignment="1">
      <alignment horizontal="right" vertical="center"/>
    </xf>
    <xf numFmtId="167" fontId="32" fillId="3" borderId="14" xfId="0" applyNumberFormat="1" applyFont="1" applyFill="1" applyBorder="1" applyAlignment="1">
      <alignment horizontal="right" vertical="center"/>
    </xf>
    <xf numFmtId="0" fontId="27" fillId="2" borderId="0" xfId="0" applyFont="1" applyFill="1" applyAlignment="1">
      <alignment vertical="top"/>
    </xf>
    <xf numFmtId="0" fontId="23" fillId="2" borderId="15" xfId="0" applyFont="1" applyFill="1" applyBorder="1" applyAlignment="1">
      <alignment vertical="center"/>
    </xf>
    <xf numFmtId="165" fontId="23" fillId="0" borderId="15" xfId="0" applyNumberFormat="1" applyFont="1" applyBorder="1" applyAlignment="1">
      <alignment vertical="center"/>
    </xf>
    <xf numFmtId="0" fontId="23" fillId="2" borderId="19" xfId="0" applyFont="1" applyFill="1" applyBorder="1" applyAlignment="1">
      <alignment vertical="top"/>
    </xf>
    <xf numFmtId="166" fontId="23" fillId="2" borderId="19" xfId="0" applyNumberFormat="1" applyFont="1" applyFill="1" applyBorder="1" applyAlignment="1">
      <alignment vertical="top"/>
    </xf>
    <xf numFmtId="0" fontId="33" fillId="0" borderId="0" xfId="0" applyFont="1" applyAlignment="1">
      <alignment horizontal="left" vertical="center" wrapText="1"/>
    </xf>
    <xf numFmtId="0" fontId="34" fillId="4" borderId="0" xfId="0" applyFont="1" applyFill="1" applyAlignment="1">
      <alignment vertical="center"/>
    </xf>
    <xf numFmtId="166" fontId="23" fillId="2" borderId="0" xfId="0" applyNumberFormat="1" applyFont="1" applyFill="1" applyAlignment="1">
      <alignment vertical="top"/>
    </xf>
    <xf numFmtId="0" fontId="27" fillId="0" borderId="0" xfId="0" applyFont="1" applyAlignment="1">
      <alignment vertical="center" wrapText="1"/>
    </xf>
    <xf numFmtId="0" fontId="22" fillId="5" borderId="12" xfId="0" applyFont="1" applyFill="1" applyBorder="1" applyAlignment="1">
      <alignment horizontal="center" vertical="center"/>
    </xf>
    <xf numFmtId="0" fontId="27" fillId="4" borderId="21" xfId="0" applyFont="1" applyFill="1" applyBorder="1" applyAlignment="1">
      <alignment horizontal="left" vertical="center" wrapText="1"/>
    </xf>
    <xf numFmtId="167" fontId="27" fillId="4" borderId="16" xfId="0" applyNumberFormat="1" applyFont="1" applyFill="1" applyBorder="1" applyAlignment="1">
      <alignment horizontal="right" vertical="center"/>
    </xf>
    <xf numFmtId="169" fontId="35" fillId="4" borderId="16" xfId="0" applyNumberFormat="1" applyFont="1" applyFill="1" applyBorder="1" applyAlignment="1">
      <alignment horizontal="right" vertical="center"/>
    </xf>
    <xf numFmtId="0" fontId="36" fillId="2" borderId="0" xfId="0" applyFont="1" applyFill="1" applyAlignment="1">
      <alignment vertical="center"/>
    </xf>
    <xf numFmtId="0" fontId="23" fillId="4" borderId="20" xfId="0" applyFont="1" applyFill="1" applyBorder="1" applyAlignment="1">
      <alignment horizontal="left" vertical="center" wrapText="1" indent="1"/>
    </xf>
    <xf numFmtId="167" fontId="23" fillId="4" borderId="14" xfId="0" applyNumberFormat="1" applyFont="1" applyFill="1" applyBorder="1" applyAlignment="1">
      <alignment horizontal="right" vertical="center"/>
    </xf>
    <xf numFmtId="169" fontId="32" fillId="4" borderId="14" xfId="0" applyNumberFormat="1" applyFont="1" applyFill="1" applyBorder="1" applyAlignment="1">
      <alignment horizontal="right" vertical="center"/>
    </xf>
    <xf numFmtId="0" fontId="23" fillId="2" borderId="20" xfId="0" applyFont="1" applyFill="1" applyBorder="1" applyAlignment="1">
      <alignment horizontal="left" vertical="center" indent="1"/>
    </xf>
    <xf numFmtId="0" fontId="23" fillId="2" borderId="19" xfId="0" applyFont="1" applyFill="1" applyBorder="1" applyAlignment="1">
      <alignment vertical="center"/>
    </xf>
    <xf numFmtId="165" fontId="23" fillId="0" borderId="19" xfId="0" applyNumberFormat="1" applyFont="1" applyBorder="1" applyAlignment="1">
      <alignment vertical="center"/>
    </xf>
    <xf numFmtId="0" fontId="24" fillId="5" borderId="12" xfId="0" applyFont="1" applyFill="1" applyBorder="1" applyAlignment="1">
      <alignment horizontal="center" vertical="center"/>
    </xf>
    <xf numFmtId="0" fontId="27" fillId="4" borderId="5" xfId="0" applyFont="1" applyFill="1" applyBorder="1" applyAlignment="1">
      <alignment horizontal="left" vertical="center"/>
    </xf>
    <xf numFmtId="167" fontId="27" fillId="4" borderId="17" xfId="0" applyNumberFormat="1" applyFont="1" applyFill="1" applyBorder="1" applyAlignment="1">
      <alignment horizontal="right" vertical="center"/>
    </xf>
    <xf numFmtId="169" fontId="35" fillId="4" borderId="17" xfId="0" applyNumberFormat="1" applyFont="1" applyFill="1" applyBorder="1" applyAlignment="1">
      <alignment horizontal="right" vertical="center"/>
    </xf>
    <xf numFmtId="170" fontId="36" fillId="2" borderId="0" xfId="0" applyNumberFormat="1" applyFont="1" applyFill="1" applyAlignment="1">
      <alignment vertical="center"/>
    </xf>
    <xf numFmtId="170" fontId="29" fillId="2" borderId="0" xfId="0" applyNumberFormat="1" applyFont="1" applyFill="1" applyAlignment="1">
      <alignment vertical="center"/>
    </xf>
    <xf numFmtId="170" fontId="29" fillId="4" borderId="0" xfId="0" applyNumberFormat="1" applyFont="1" applyFill="1" applyAlignment="1">
      <alignment vertical="center"/>
    </xf>
    <xf numFmtId="0" fontId="29" fillId="4" borderId="0" xfId="0" applyFont="1" applyFill="1" applyAlignment="1">
      <alignment vertical="center"/>
    </xf>
    <xf numFmtId="0" fontId="23" fillId="4" borderId="20" xfId="0" applyFont="1" applyFill="1" applyBorder="1" applyAlignment="1">
      <alignment horizontal="left" vertical="center" indent="1"/>
    </xf>
    <xf numFmtId="0" fontId="23" fillId="2" borderId="20" xfId="0" applyFont="1" applyFill="1" applyBorder="1" applyAlignment="1">
      <alignment horizontal="left" vertical="center" wrapText="1" indent="1"/>
    </xf>
    <xf numFmtId="0" fontId="36" fillId="0" borderId="0" xfId="0" applyFont="1" applyAlignment="1">
      <alignment vertical="center"/>
    </xf>
    <xf numFmtId="0" fontId="23" fillId="4" borderId="0" xfId="0" applyFont="1" applyFill="1" applyAlignment="1">
      <alignment horizontal="left"/>
    </xf>
    <xf numFmtId="0" fontId="21" fillId="2" borderId="0" xfId="0" applyFont="1" applyFill="1" applyAlignment="1">
      <alignment vertical="top"/>
    </xf>
    <xf numFmtId="0" fontId="25" fillId="2" borderId="0" xfId="0" applyFont="1" applyFill="1" applyAlignment="1">
      <alignment vertical="top"/>
    </xf>
    <xf numFmtId="0" fontId="29" fillId="2" borderId="15" xfId="0" applyFont="1" applyFill="1" applyBorder="1" applyAlignment="1">
      <alignment vertical="center"/>
    </xf>
    <xf numFmtId="0" fontId="29" fillId="2" borderId="0" xfId="0" applyFont="1" applyFill="1" applyAlignment="1">
      <alignment vertical="top"/>
    </xf>
    <xf numFmtId="0" fontId="37" fillId="4" borderId="0" xfId="0" applyFont="1" applyFill="1" applyAlignment="1">
      <alignment vertical="center"/>
    </xf>
    <xf numFmtId="0" fontId="27" fillId="4" borderId="20" xfId="0" applyFont="1" applyFill="1" applyBorder="1" applyAlignment="1">
      <alignment horizontal="left" vertical="center" wrapText="1"/>
    </xf>
    <xf numFmtId="167" fontId="27" fillId="0" borderId="14" xfId="0" applyNumberFormat="1" applyFont="1" applyBorder="1" applyAlignment="1">
      <alignment vertical="center"/>
    </xf>
    <xf numFmtId="169" fontId="27" fillId="0" borderId="14" xfId="0" applyNumberFormat="1" applyFont="1" applyBorder="1" applyAlignment="1">
      <alignment vertical="center"/>
    </xf>
    <xf numFmtId="167" fontId="23" fillId="0" borderId="14" xfId="0" applyNumberFormat="1" applyFont="1" applyBorder="1" applyAlignment="1">
      <alignment vertical="center"/>
    </xf>
    <xf numFmtId="169" fontId="23" fillId="0" borderId="14" xfId="0" applyNumberFormat="1" applyFont="1" applyBorder="1" applyAlignment="1">
      <alignment vertical="center"/>
    </xf>
    <xf numFmtId="0" fontId="28" fillId="4" borderId="20" xfId="0" applyFont="1" applyFill="1" applyBorder="1" applyAlignment="1">
      <alignment horizontal="left" vertical="center" wrapText="1" indent="2"/>
    </xf>
    <xf numFmtId="0" fontId="20" fillId="0" borderId="1" xfId="0" applyFont="1" applyBorder="1"/>
    <xf numFmtId="0" fontId="23" fillId="0" borderId="1" xfId="2" applyFont="1" applyBorder="1"/>
    <xf numFmtId="0" fontId="23" fillId="0" borderId="1" xfId="0" applyFont="1" applyBorder="1"/>
    <xf numFmtId="0" fontId="38" fillId="0" borderId="1" xfId="2" applyFont="1" applyBorder="1"/>
    <xf numFmtId="0" fontId="5" fillId="0" borderId="0" xfId="0" applyFont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5" borderId="6" xfId="0" applyFont="1" applyFill="1" applyBorder="1" applyAlignment="1">
      <alignment horizontal="center" vertical="center"/>
    </xf>
    <xf numFmtId="0" fontId="8" fillId="5" borderId="9" xfId="0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/>
    </xf>
    <xf numFmtId="0" fontId="8" fillId="5" borderId="7" xfId="0" applyFont="1" applyFill="1" applyBorder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 wrapText="1"/>
    </xf>
    <xf numFmtId="0" fontId="9" fillId="5" borderId="12" xfId="0" applyFont="1" applyFill="1" applyBorder="1" applyAlignment="1">
      <alignment horizontal="center" vertical="center" wrapText="1"/>
    </xf>
    <xf numFmtId="0" fontId="9" fillId="5" borderId="13" xfId="0" applyFont="1" applyFill="1" applyBorder="1" applyAlignment="1">
      <alignment horizontal="center" vertical="center" wrapText="1"/>
    </xf>
    <xf numFmtId="166" fontId="7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justify" vertical="top" wrapText="1"/>
    </xf>
    <xf numFmtId="0" fontId="6" fillId="0" borderId="0" xfId="0" applyFont="1" applyAlignment="1">
      <alignment horizontal="left" vertical="center" wrapText="1"/>
    </xf>
    <xf numFmtId="0" fontId="29" fillId="2" borderId="19" xfId="0" applyFont="1" applyFill="1" applyBorder="1" applyAlignment="1">
      <alignment horizontal="center" vertical="top"/>
    </xf>
    <xf numFmtId="0" fontId="33" fillId="0" borderId="0" xfId="0" applyFont="1" applyAlignment="1">
      <alignment horizontal="left" vertical="center" wrapText="1"/>
    </xf>
    <xf numFmtId="0" fontId="27" fillId="0" borderId="0" xfId="0" applyFont="1" applyAlignment="1">
      <alignment horizontal="left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2" fillId="5" borderId="6" xfId="0" applyFont="1" applyFill="1" applyBorder="1" applyAlignment="1">
      <alignment horizontal="center" vertical="center"/>
    </xf>
    <xf numFmtId="0" fontId="22" fillId="5" borderId="9" xfId="0" applyFont="1" applyFill="1" applyBorder="1" applyAlignment="1">
      <alignment horizontal="center" vertical="center"/>
    </xf>
    <xf numFmtId="0" fontId="22" fillId="5" borderId="11" xfId="0" applyFont="1" applyFill="1" applyBorder="1" applyAlignment="1">
      <alignment horizontal="center" vertical="center"/>
    </xf>
    <xf numFmtId="0" fontId="22" fillId="5" borderId="7" xfId="0" applyFont="1" applyFill="1" applyBorder="1" applyAlignment="1">
      <alignment horizontal="center" vertical="center" wrapText="1"/>
    </xf>
    <xf numFmtId="0" fontId="22" fillId="5" borderId="1" xfId="0" applyFont="1" applyFill="1" applyBorder="1" applyAlignment="1">
      <alignment horizontal="center" vertical="center" wrapText="1"/>
    </xf>
    <xf numFmtId="0" fontId="22" fillId="5" borderId="8" xfId="0" applyFont="1" applyFill="1" applyBorder="1" applyAlignment="1">
      <alignment horizontal="center" vertical="center" wrapText="1"/>
    </xf>
    <xf numFmtId="0" fontId="24" fillId="5" borderId="12" xfId="0" applyFont="1" applyFill="1" applyBorder="1" applyAlignment="1">
      <alignment horizontal="center" vertical="center" wrapText="1"/>
    </xf>
    <xf numFmtId="0" fontId="24" fillId="5" borderId="13" xfId="0" applyFont="1" applyFill="1" applyBorder="1" applyAlignment="1">
      <alignment horizontal="center" vertical="center" wrapText="1"/>
    </xf>
    <xf numFmtId="166" fontId="20" fillId="0" borderId="2" xfId="0" applyNumberFormat="1" applyFont="1" applyBorder="1" applyAlignment="1">
      <alignment horizontal="center" vertical="center" wrapText="1"/>
    </xf>
    <xf numFmtId="0" fontId="22" fillId="5" borderId="12" xfId="0" applyFont="1" applyFill="1" applyBorder="1" applyAlignment="1">
      <alignment horizontal="center" vertical="center" wrapText="1"/>
    </xf>
    <xf numFmtId="0" fontId="22" fillId="5" borderId="13" xfId="0" applyFont="1" applyFill="1" applyBorder="1" applyAlignment="1">
      <alignment horizontal="center" vertical="center" wrapText="1"/>
    </xf>
    <xf numFmtId="0" fontId="23" fillId="0" borderId="0" xfId="0" quotePrefix="1" applyFont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20" fillId="2" borderId="0" xfId="0" applyFont="1" applyFill="1" applyAlignment="1">
      <alignment horizontal="center" vertical="center" wrapText="1"/>
    </xf>
    <xf numFmtId="0" fontId="22" fillId="5" borderId="22" xfId="0" applyFont="1" applyFill="1" applyBorder="1" applyAlignment="1">
      <alignment horizontal="center" vertical="center" wrapText="1"/>
    </xf>
    <xf numFmtId="0" fontId="22" fillId="5" borderId="18" xfId="0" applyFont="1" applyFill="1" applyBorder="1" applyAlignment="1">
      <alignment horizontal="center" vertical="center" wrapText="1"/>
    </xf>
  </cellXfs>
  <cellStyles count="22">
    <cellStyle name="Comma 2" xfId="21" xr:uid="{B4B91B69-BBDC-4C43-AF43-A993BB5BEE4A}"/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Currency 4" xfId="19" xr:uid="{00000000-0005-0000-0000-000003000000}"/>
    <cellStyle name="Hyperlink" xfId="2" builtinId="8"/>
    <cellStyle name="Normal" xfId="0" builtinId="0"/>
    <cellStyle name="Normal 10" xfId="20" xr:uid="{00000000-0005-0000-0000-000006000000}"/>
    <cellStyle name="Normal 2" xfId="3" xr:uid="{00000000-0005-0000-0000-000007000000}"/>
    <cellStyle name="Normal 2 2" xfId="11" xr:uid="{00000000-0005-0000-0000-000008000000}"/>
    <cellStyle name="Normal 3" xfId="4" xr:uid="{00000000-0005-0000-0000-000009000000}"/>
    <cellStyle name="Normal 3 2" xfId="12" xr:uid="{00000000-0005-0000-0000-00000A000000}"/>
    <cellStyle name="Normal 4" xfId="5" xr:uid="{00000000-0005-0000-0000-00000B000000}"/>
    <cellStyle name="Normal 4 2" xfId="13" xr:uid="{00000000-0005-0000-0000-00000C000000}"/>
    <cellStyle name="Normal 5" xfId="1" xr:uid="{00000000-0005-0000-0000-00000D000000}"/>
    <cellStyle name="Normal 5 2" xfId="14" xr:uid="{00000000-0005-0000-0000-00000E000000}"/>
    <cellStyle name="Normal 6" xfId="6" xr:uid="{00000000-0005-0000-0000-00000F000000}"/>
    <cellStyle name="Normal 6 2" xfId="15" xr:uid="{00000000-0005-0000-0000-000010000000}"/>
    <cellStyle name="Normal 7" xfId="7" xr:uid="{00000000-0005-0000-0000-000011000000}"/>
    <cellStyle name="Normal 8" xfId="9" xr:uid="{00000000-0005-0000-0000-000012000000}"/>
    <cellStyle name="Normal 8 2" xfId="17" xr:uid="{00000000-0005-0000-0000-000013000000}"/>
    <cellStyle name="Normal 9" xfId="18" xr:uid="{00000000-0005-0000-0000-000014000000}"/>
  </cellStyles>
  <dxfs count="9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Custom 1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C02A31"/>
      </a:accent1>
      <a:accent2>
        <a:srgbClr val="1F4889"/>
      </a:accent2>
      <a:accent3>
        <a:srgbClr val="262626"/>
      </a:accent3>
      <a:accent4>
        <a:srgbClr val="009999"/>
      </a:accent4>
      <a:accent5>
        <a:srgbClr val="B2B2B2"/>
      </a:accent5>
      <a:accent6>
        <a:srgbClr val="E8B54D"/>
      </a:accent6>
      <a:hlink>
        <a:srgbClr val="336FD1"/>
      </a:hlink>
      <a:folHlink>
        <a:srgbClr val="85A9E3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11453" TargetMode="External"/><Relationship Id="rId13" Type="http://schemas.openxmlformats.org/officeDocument/2006/relationships/hyperlink" Target="http://www.ine.pt/xurl/ind/0011138" TargetMode="External"/><Relationship Id="rId3" Type="http://schemas.openxmlformats.org/officeDocument/2006/relationships/hyperlink" Target="http://www.ine.pt/xurl/ind/0011128" TargetMode="External"/><Relationship Id="rId7" Type="http://schemas.openxmlformats.org/officeDocument/2006/relationships/hyperlink" Target="http://www.ine.pt/xurl/ind/0011131" TargetMode="External"/><Relationship Id="rId12" Type="http://schemas.openxmlformats.org/officeDocument/2006/relationships/hyperlink" Target="http://www.ine.pt/xurl/ind/0011454" TargetMode="External"/><Relationship Id="rId2" Type="http://schemas.openxmlformats.org/officeDocument/2006/relationships/hyperlink" Target="http://www.ine.pt/xurl/ind/0011127" TargetMode="External"/><Relationship Id="rId16" Type="http://schemas.openxmlformats.org/officeDocument/2006/relationships/printerSettings" Target="../printerSettings/printerSettings1.bin"/><Relationship Id="rId1" Type="http://schemas.openxmlformats.org/officeDocument/2006/relationships/hyperlink" Target="http://www.ine.pt/xurl/ind/0011129" TargetMode="External"/><Relationship Id="rId6" Type="http://schemas.openxmlformats.org/officeDocument/2006/relationships/hyperlink" Target="http://www.ine.pt/xurl/ind/0011130" TargetMode="External"/><Relationship Id="rId11" Type="http://schemas.openxmlformats.org/officeDocument/2006/relationships/hyperlink" Target="http://www.ine.pt/xurl/ind/0011134" TargetMode="External"/><Relationship Id="rId5" Type="http://schemas.openxmlformats.org/officeDocument/2006/relationships/hyperlink" Target="http://www.ine.pt/xurl/ind/0011132" TargetMode="External"/><Relationship Id="rId15" Type="http://schemas.openxmlformats.org/officeDocument/2006/relationships/hyperlink" Target="http://www.ine.pt/xurl/ind/0011137" TargetMode="External"/><Relationship Id="rId10" Type="http://schemas.openxmlformats.org/officeDocument/2006/relationships/hyperlink" Target="http://www.ine.pt/xurl/ind/0011133" TargetMode="External"/><Relationship Id="rId4" Type="http://schemas.openxmlformats.org/officeDocument/2006/relationships/hyperlink" Target="http://www.ine.pt/xurl/ind/0011452" TargetMode="External"/><Relationship Id="rId9" Type="http://schemas.openxmlformats.org/officeDocument/2006/relationships/hyperlink" Target="http://www.ine.pt/xurl/ind/0011135" TargetMode="External"/><Relationship Id="rId14" Type="http://schemas.openxmlformats.org/officeDocument/2006/relationships/hyperlink" Target="http://www.ine.pt/xurl/ind/0011136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http://www.ine.pt/xurl/ind/0011452" TargetMode="External"/><Relationship Id="rId1" Type="http://schemas.openxmlformats.org/officeDocument/2006/relationships/hyperlink" Target="http://www.ine.pt/xurl/ind/0011451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5" TargetMode="External"/><Relationship Id="rId7" Type="http://schemas.openxmlformats.org/officeDocument/2006/relationships/printerSettings" Target="../printerSettings/printerSettings11.bin"/><Relationship Id="rId2" Type="http://schemas.openxmlformats.org/officeDocument/2006/relationships/hyperlink" Target="http://www.ine.pt/xurl/ind/0011134" TargetMode="External"/><Relationship Id="rId1" Type="http://schemas.openxmlformats.org/officeDocument/2006/relationships/hyperlink" Target="http://www.ine.pt/xurl/ind/0011133" TargetMode="External"/><Relationship Id="rId6" Type="http://schemas.openxmlformats.org/officeDocument/2006/relationships/hyperlink" Target="http://www.ine.pt/xurl/ind/0011138" TargetMode="External"/><Relationship Id="rId5" Type="http://schemas.openxmlformats.org/officeDocument/2006/relationships/hyperlink" Target="http://www.ine.pt/xurl/ind/0011137" TargetMode="External"/><Relationship Id="rId4" Type="http://schemas.openxmlformats.org/officeDocument/2006/relationships/hyperlink" Target="http://www.ine.pt/xurl/ind/0011136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ine.pt/xurl/ind/0011136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.bin"/><Relationship Id="rId2" Type="http://schemas.openxmlformats.org/officeDocument/2006/relationships/hyperlink" Target="http://www.ine.pt/xurl/ind/0011137" TargetMode="External"/><Relationship Id="rId1" Type="http://schemas.openxmlformats.org/officeDocument/2006/relationships/hyperlink" Target="http://www.ine.pt/xurl/ind/0011134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6" TargetMode="External"/><Relationship Id="rId2" Type="http://schemas.openxmlformats.org/officeDocument/2006/relationships/hyperlink" Target="http://www.ine.pt/xurl/ind/0011134" TargetMode="External"/><Relationship Id="rId1" Type="http://schemas.openxmlformats.org/officeDocument/2006/relationships/hyperlink" Target="http://www.ine.pt/xurl/ind/0011133" TargetMode="External"/><Relationship Id="rId5" Type="http://schemas.openxmlformats.org/officeDocument/2006/relationships/printerSettings" Target="../printerSettings/printerSettings14.bin"/><Relationship Id="rId4" Type="http://schemas.openxmlformats.org/officeDocument/2006/relationships/hyperlink" Target="http://www.ine.pt/xurl/ind/0011137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6" TargetMode="External"/><Relationship Id="rId2" Type="http://schemas.openxmlformats.org/officeDocument/2006/relationships/hyperlink" Target="http://www.ine.pt/xurl/ind/0011134" TargetMode="External"/><Relationship Id="rId1" Type="http://schemas.openxmlformats.org/officeDocument/2006/relationships/hyperlink" Target="http://www.ine.pt/xurl/ind/0011133" TargetMode="External"/><Relationship Id="rId5" Type="http://schemas.openxmlformats.org/officeDocument/2006/relationships/printerSettings" Target="../printerSettings/printerSettings15.bin"/><Relationship Id="rId4" Type="http://schemas.openxmlformats.org/officeDocument/2006/relationships/hyperlink" Target="http://www.ine.pt/xurl/ind/0011137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6.bin"/><Relationship Id="rId2" Type="http://schemas.openxmlformats.org/officeDocument/2006/relationships/hyperlink" Target="http://www.ine.pt/xurl/ind/0011138" TargetMode="External"/><Relationship Id="rId1" Type="http://schemas.openxmlformats.org/officeDocument/2006/relationships/hyperlink" Target="http://www.ine.pt/xurl/ind/0011135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2" Type="http://schemas.openxmlformats.org/officeDocument/2006/relationships/hyperlink" Target="http://www.ine.pt/xurl/ind/0011138" TargetMode="External"/><Relationship Id="rId1" Type="http://schemas.openxmlformats.org/officeDocument/2006/relationships/hyperlink" Target="http://www.ine.pt/xurl/ind/0011135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8.bin"/><Relationship Id="rId2" Type="http://schemas.openxmlformats.org/officeDocument/2006/relationships/hyperlink" Target="http://www.ine.pt/xurl/ind/0011138" TargetMode="External"/><Relationship Id="rId1" Type="http://schemas.openxmlformats.org/officeDocument/2006/relationships/hyperlink" Target="http://www.ine.pt/xurl/ind/0011135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9.bin"/><Relationship Id="rId2" Type="http://schemas.openxmlformats.org/officeDocument/2006/relationships/hyperlink" Target="http://www.ine.pt/xurl/ind/0011454" TargetMode="External"/><Relationship Id="rId1" Type="http://schemas.openxmlformats.org/officeDocument/2006/relationships/hyperlink" Target="http://www.ine.pt/xurl/ind/0011453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1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www.ine.pt/xurl/ind/0011132" TargetMode="External"/><Relationship Id="rId1" Type="http://schemas.openxmlformats.org/officeDocument/2006/relationships/hyperlink" Target="http://www.ine.pt/xurl/ind/0011129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://www.ine.pt/xurl/ind/0011132" TargetMode="External"/><Relationship Id="rId1" Type="http://schemas.openxmlformats.org/officeDocument/2006/relationships/hyperlink" Target="http://www.ine.pt/xurl/ind/0011129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://www.ine.pt/xurl/ind/0011132" TargetMode="External"/><Relationship Id="rId1" Type="http://schemas.openxmlformats.org/officeDocument/2006/relationships/hyperlink" Target="http://www.ine.pt/xurl/ind/001112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0" tint="-0.14999847407452621"/>
  </sheetPr>
  <dimension ref="A1:A39"/>
  <sheetViews>
    <sheetView tabSelected="1" workbookViewId="0">
      <selection activeCell="I30" sqref="I30"/>
    </sheetView>
  </sheetViews>
  <sheetFormatPr defaultColWidth="9.140625" defaultRowHeight="12.75" x14ac:dyDescent="0.2"/>
  <cols>
    <col min="1" max="1" width="121.5703125" style="1" bestFit="1" customWidth="1"/>
    <col min="2" max="16384" width="9.140625" style="1"/>
  </cols>
  <sheetData>
    <row r="1" spans="1:1" ht="15" x14ac:dyDescent="0.25">
      <c r="A1" s="119" t="s">
        <v>21</v>
      </c>
    </row>
    <row r="2" spans="1:1" x14ac:dyDescent="0.2">
      <c r="A2" s="120" t="s">
        <v>60</v>
      </c>
    </row>
    <row r="3" spans="1:1" x14ac:dyDescent="0.2">
      <c r="A3" s="120" t="s">
        <v>61</v>
      </c>
    </row>
    <row r="4" spans="1:1" x14ac:dyDescent="0.2">
      <c r="A4" s="120" t="s">
        <v>62</v>
      </c>
    </row>
    <row r="5" spans="1:1" x14ac:dyDescent="0.2">
      <c r="A5" s="120" t="s">
        <v>78</v>
      </c>
    </row>
    <row r="6" spans="1:1" x14ac:dyDescent="0.2">
      <c r="A6" s="120" t="s">
        <v>79</v>
      </c>
    </row>
    <row r="7" spans="1:1" x14ac:dyDescent="0.2">
      <c r="A7" s="120" t="s">
        <v>80</v>
      </c>
    </row>
    <row r="8" spans="1:1" x14ac:dyDescent="0.2">
      <c r="A8" s="120" t="s">
        <v>81</v>
      </c>
    </row>
    <row r="9" spans="1:1" x14ac:dyDescent="0.2">
      <c r="A9" s="120" t="s">
        <v>83</v>
      </c>
    </row>
    <row r="10" spans="1:1" x14ac:dyDescent="0.2">
      <c r="A10" s="120" t="s">
        <v>74</v>
      </c>
    </row>
    <row r="11" spans="1:1" x14ac:dyDescent="0.2">
      <c r="A11" s="120" t="s">
        <v>146</v>
      </c>
    </row>
    <row r="12" spans="1:1" x14ac:dyDescent="0.2">
      <c r="A12" s="120" t="s">
        <v>147</v>
      </c>
    </row>
    <row r="13" spans="1:1" x14ac:dyDescent="0.2">
      <c r="A13" s="120" t="s">
        <v>148</v>
      </c>
    </row>
    <row r="14" spans="1:1" x14ac:dyDescent="0.2">
      <c r="A14" s="120" t="s">
        <v>149</v>
      </c>
    </row>
    <row r="15" spans="1:1" x14ac:dyDescent="0.2">
      <c r="A15" s="120" t="s">
        <v>150</v>
      </c>
    </row>
    <row r="16" spans="1:1" x14ac:dyDescent="0.2">
      <c r="A16" s="120" t="s">
        <v>151</v>
      </c>
    </row>
    <row r="17" spans="1:1" x14ac:dyDescent="0.2">
      <c r="A17" s="120" t="s">
        <v>152</v>
      </c>
    </row>
    <row r="18" spans="1:1" x14ac:dyDescent="0.2">
      <c r="A18" s="120" t="s">
        <v>153</v>
      </c>
    </row>
    <row r="19" spans="1:1" x14ac:dyDescent="0.2">
      <c r="A19" s="120" t="s">
        <v>154</v>
      </c>
    </row>
    <row r="20" spans="1:1" x14ac:dyDescent="0.2">
      <c r="A20" s="120"/>
    </row>
    <row r="21" spans="1:1" x14ac:dyDescent="0.2">
      <c r="A21" s="121"/>
    </row>
    <row r="22" spans="1:1" ht="15" x14ac:dyDescent="0.25">
      <c r="A22" s="2" t="s">
        <v>88</v>
      </c>
    </row>
    <row r="23" spans="1:1" x14ac:dyDescent="0.2">
      <c r="A23" s="57" t="s">
        <v>89</v>
      </c>
    </row>
    <row r="24" spans="1:1" x14ac:dyDescent="0.2">
      <c r="A24" s="57" t="s">
        <v>90</v>
      </c>
    </row>
    <row r="25" spans="1:1" x14ac:dyDescent="0.2">
      <c r="A25" s="57" t="s">
        <v>91</v>
      </c>
    </row>
    <row r="26" spans="1:1" x14ac:dyDescent="0.2">
      <c r="A26" s="57" t="s">
        <v>92</v>
      </c>
    </row>
    <row r="27" spans="1:1" x14ac:dyDescent="0.2">
      <c r="A27" s="57" t="s">
        <v>93</v>
      </c>
    </row>
    <row r="28" spans="1:1" x14ac:dyDescent="0.2">
      <c r="A28" s="122" t="s">
        <v>94</v>
      </c>
    </row>
    <row r="29" spans="1:1" x14ac:dyDescent="0.2">
      <c r="A29" s="122" t="s">
        <v>95</v>
      </c>
    </row>
    <row r="30" spans="1:1" x14ac:dyDescent="0.2">
      <c r="A30" s="122" t="s">
        <v>155</v>
      </c>
    </row>
    <row r="31" spans="1:1" x14ac:dyDescent="0.2">
      <c r="A31" s="122" t="s">
        <v>156</v>
      </c>
    </row>
    <row r="32" spans="1:1" x14ac:dyDescent="0.2">
      <c r="A32" s="122" t="s">
        <v>157</v>
      </c>
    </row>
    <row r="33" spans="1:1" x14ac:dyDescent="0.2">
      <c r="A33" s="122" t="s">
        <v>158</v>
      </c>
    </row>
    <row r="34" spans="1:1" x14ac:dyDescent="0.2">
      <c r="A34" s="122" t="s">
        <v>159</v>
      </c>
    </row>
    <row r="35" spans="1:1" x14ac:dyDescent="0.2">
      <c r="A35" s="122" t="s">
        <v>160</v>
      </c>
    </row>
    <row r="36" spans="1:1" x14ac:dyDescent="0.2">
      <c r="A36" s="122" t="s">
        <v>161</v>
      </c>
    </row>
    <row r="37" spans="1:1" x14ac:dyDescent="0.2">
      <c r="A37" s="122" t="s">
        <v>162</v>
      </c>
    </row>
    <row r="38" spans="1:1" x14ac:dyDescent="0.2">
      <c r="A38" s="121"/>
    </row>
    <row r="39" spans="1:1" x14ac:dyDescent="0.2">
      <c r="A39" s="121"/>
    </row>
  </sheetData>
  <hyperlinks>
    <hyperlink ref="A2" location="'Quadro 1'!A1" display="Quadro 1: Número de trabalhadores e remuneração bruta mensal média por trabalhador" xr:uid="{00000000-0004-0000-0000-000000000000}"/>
    <hyperlink ref="A3" location="'Quadro 2'!A1" display="Quadro 2: Número de trabalhadores e remuneração bruta mensal média por trabalhador (total, regular e base) por atividade económica  (CAE-Rev. 3)" xr:uid="{00000000-0004-0000-0000-000001000000}"/>
    <hyperlink ref="A4" location="'Quadro 3'!A1" display="Quadro 3: Número de trabalhadores e remuneração bruta mensal média por trabalhador (total, regular e base) por dimensão da empresa" xr:uid="{00000000-0004-0000-0000-000002000000}"/>
    <hyperlink ref="A5" location="'Quadro 4'!A1" display="Quadro 4: Número de trabalhadores e remuneração bruta mensal média por trabalhador (total, regular e base) no setor público" xr:uid="{00000000-0004-0000-0000-000003000000}"/>
    <hyperlink ref="A6" location="'Quadro 5'!A1" display="Quadro 5: Número de trabalhadores e remuneração bruta mensal média por trabalhador (total, regular e base) no setor privado" xr:uid="{00000000-0004-0000-0000-000004000000}"/>
    <hyperlink ref="A7" location="'Quadro 6'!A1" display="Quadro 6: Número de trabalhadores e remuneração bruta mensal média por trabalhador no setor transacionável" xr:uid="{00000000-0004-0000-0000-000005000000}"/>
    <hyperlink ref="A8" location="'Quadro 7'!A1" display="Quadro 7: Número de trabalhadores e remuneração bruta mensal média por trabalhador no setor não transacionável mercantil" xr:uid="{00000000-0004-0000-0000-000006000000}"/>
    <hyperlink ref="A9" location="'Quadro 8'!A1" display="Quadro 8: Número de trabalhadores e remuneração bruta mensal média por trabalhador no setor não transacionável não mercantil" xr:uid="{00000000-0004-0000-0000-000007000000}"/>
    <hyperlink ref="A10" location="'Quadro 9'!A1" display="Quadro 9: Remuneração bruta mensal média por trabalhador (total) por uso de tecnologia e intensidade do conhecimento" xr:uid="{CA32DD38-A685-4F86-9DBC-04CA6065FE11}"/>
    <hyperlink ref="A23" r:id="rId1" xr:uid="{D4DF8F12-34B8-48C3-8F85-630C61002E0D}"/>
    <hyperlink ref="A24" r:id="rId2" xr:uid="{75C800B4-6A0D-4698-B376-57E14827AC90}"/>
    <hyperlink ref="A25" r:id="rId3" xr:uid="{1022756A-D73E-4374-8F5A-D9CFD8DC629C}"/>
    <hyperlink ref="A26" r:id="rId4" xr:uid="{30F4F06B-6222-436D-8D48-F9D7C1195C7A}"/>
    <hyperlink ref="A27" r:id="rId5" xr:uid="{604D21AC-C9A1-4B93-9404-8ED8404D26F9}"/>
    <hyperlink ref="A28" r:id="rId6" xr:uid="{45B4B46B-CB4E-4633-B4D6-D32B7611BE61}"/>
    <hyperlink ref="A29" r:id="rId7" xr:uid="{FCB8612E-B64F-430E-9E05-83F10906D92C}"/>
    <hyperlink ref="A11" location="'Quadro 1a'!A1" display="Quadro 1a: Número de trabalhadores e remuneração bruta mensal média por trabalhador, anual" xr:uid="{1A0C9093-83E1-4DC3-A11C-CD2791BC54BA}"/>
    <hyperlink ref="A12" location="'Quadro 2a'!A1" display="Quadro 2a: Número de trabalhadores e remuneração bruta mensal média por trabalhador (total, regular e base) por atividade económica (CAE-Rev. 3), anual" xr:uid="{22C387CA-02DB-41F0-B460-7C6E5411574F}"/>
    <hyperlink ref="A13" location="'Quadro 3a'!A1" display="Quadro 3a: Número de trabalhadores e remuneração bruta mensal média por trabalhador (total, regular e base) por dimensão da empresa, anual" xr:uid="{3D474C0C-9F16-4615-BEFB-C705C0B25EE3}"/>
    <hyperlink ref="A14" location="'Quadro 4a'!A1" display="Quadro 4a: Número de trabalhadores e remuneração bruta mensal média por trabalhador (total, regular e base) no setor público, anual" xr:uid="{6E448C2E-E630-41D1-B4E5-0492CCDA42B3}"/>
    <hyperlink ref="A15" location="'Quadro 5a'!A1" display="Quadro 5a: Número de trabalhadores e remuneração bruta mensal média por trabalhador (total, regular e base) no setor privado, anual" xr:uid="{59D5224E-B5A5-4FB1-8721-A497D36EE0BB}"/>
    <hyperlink ref="A16" location="'Quadro 6a'!A1" display="Quadro 6a: Número de trabalhadores e remuneração bruta mensal média por trabalhador no setor transacionável (T), anual" xr:uid="{D85605B7-C57C-4DFC-916C-CC31BDF1343F}"/>
    <hyperlink ref="A17" location="'Quadro 7a'!A1" display="Quadro 7a: Número de trabalhadores e remuneração bruta mensal média por trabalhador no setor não transacionável mercantil (NTM), anual" xr:uid="{793623D5-71B7-486B-8524-238637FA4313}"/>
    <hyperlink ref="A18" location="'Quadro 8a'!A1" display="Quadro 8a: Número de trabalhadores e remuneração bruta mensal média por trabalhador no setor não transacionável não mercantil (NTNM), anual" xr:uid="{6C278B77-B63B-4655-A3C9-2CC82B53B881}"/>
    <hyperlink ref="A19" location="'Quadro 9a'!A1" display="Quadro 9a: Remuneração bruta mensal média por trabalhador (total) por intensidade tecnológica e intensidade do conhecimento, anual" xr:uid="{E6F18123-C888-4291-8CF1-69F22EF6BF10}"/>
    <hyperlink ref="A30" r:id="rId8" xr:uid="{EE6A6F50-0657-47FF-A5C7-3EBA3D799B43}"/>
    <hyperlink ref="A31" r:id="rId9" xr:uid="{CC7EBC09-27C1-4859-98B3-A4D340DD378B}"/>
    <hyperlink ref="A32" r:id="rId10" xr:uid="{8A3D84AB-E05B-45B9-A8F3-42EB62D15861}"/>
    <hyperlink ref="A33" r:id="rId11" xr:uid="{FE20999F-DFCF-4353-81D8-0AA1774CBB26}"/>
    <hyperlink ref="A34" r:id="rId12" xr:uid="{40D4F89D-1BE9-4C7F-B6C3-CE5E2368DCAA}"/>
    <hyperlink ref="A35" r:id="rId13" xr:uid="{AE7E40D0-929E-433D-A427-391D099DD681}"/>
    <hyperlink ref="A36" r:id="rId14" xr:uid="{BAF22D74-43F2-43C1-BFA7-E55C66897E89}"/>
    <hyperlink ref="A37" r:id="rId15" xr:uid="{3D349931-6A9C-4C88-A09E-B61E9E126614}"/>
  </hyperlinks>
  <pageMargins left="0.7" right="0.7" top="0.75" bottom="0.75" header="0.3" footer="0.3"/>
  <pageSetup paperSize="9" orientation="portrait" r:id="rId16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BDCF65-23FD-44A1-9A6B-A34451E748F0}">
  <sheetPr codeName="Sheet10">
    <pageSetUpPr fitToPage="1"/>
  </sheetPr>
  <dimension ref="A1:I38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0.7109375" style="8" customWidth="1"/>
    <col min="2" max="9" width="14.7109375" style="8" customWidth="1"/>
    <col min="10" max="16384" width="9.140625" style="8"/>
  </cols>
  <sheetData>
    <row r="1" spans="1:9" s="16" customFormat="1" ht="30" customHeight="1" x14ac:dyDescent="0.25">
      <c r="A1" s="135" t="s">
        <v>110</v>
      </c>
      <c r="B1" s="135"/>
      <c r="C1" s="135"/>
      <c r="D1" s="135"/>
      <c r="E1" s="135"/>
      <c r="F1" s="135"/>
      <c r="G1" s="135"/>
      <c r="H1" s="135"/>
      <c r="I1" s="135"/>
    </row>
    <row r="2" spans="1:9" ht="21" customHeight="1" x14ac:dyDescent="0.25">
      <c r="A2" s="127" t="s">
        <v>0</v>
      </c>
      <c r="B2" s="130" t="s">
        <v>1</v>
      </c>
      <c r="C2" s="130"/>
      <c r="D2" s="130"/>
      <c r="E2" s="130"/>
      <c r="F2" s="130" t="s">
        <v>2</v>
      </c>
      <c r="G2" s="130"/>
      <c r="H2" s="130"/>
      <c r="I2" s="131"/>
    </row>
    <row r="3" spans="1:9" ht="31.5" customHeight="1" x14ac:dyDescent="0.25">
      <c r="A3" s="128"/>
      <c r="B3" s="28" t="s">
        <v>3</v>
      </c>
      <c r="C3" s="28" t="s">
        <v>4</v>
      </c>
      <c r="D3" s="28" t="s">
        <v>5</v>
      </c>
      <c r="E3" s="28" t="s">
        <v>30</v>
      </c>
      <c r="F3" s="28" t="s">
        <v>3</v>
      </c>
      <c r="G3" s="28" t="s">
        <v>4</v>
      </c>
      <c r="H3" s="28" t="s">
        <v>5</v>
      </c>
      <c r="I3" s="29" t="s">
        <v>30</v>
      </c>
    </row>
    <row r="4" spans="1:9" s="17" customFormat="1" ht="15" customHeight="1" x14ac:dyDescent="0.25">
      <c r="A4" s="129"/>
      <c r="B4" s="37" t="s">
        <v>9</v>
      </c>
      <c r="C4" s="132" t="s">
        <v>6</v>
      </c>
      <c r="D4" s="132"/>
      <c r="E4" s="132"/>
      <c r="F4" s="132" t="s">
        <v>7</v>
      </c>
      <c r="G4" s="132"/>
      <c r="H4" s="132"/>
      <c r="I4" s="133"/>
    </row>
    <row r="5" spans="1:9" s="6" customFormat="1" ht="5.25" customHeight="1" thickBot="1" x14ac:dyDescent="0.3"/>
    <row r="6" spans="1:9" s="19" customFormat="1" ht="15" customHeight="1" x14ac:dyDescent="0.25">
      <c r="A6" s="52" t="s">
        <v>63</v>
      </c>
      <c r="B6" s="44">
        <v>701.1</v>
      </c>
      <c r="C6" s="54">
        <v>1768</v>
      </c>
      <c r="D6" s="54">
        <v>1272</v>
      </c>
      <c r="E6" s="45">
        <v>1205</v>
      </c>
      <c r="F6" s="46">
        <v>-0.3</v>
      </c>
      <c r="G6" s="46">
        <v>5</v>
      </c>
      <c r="H6" s="46">
        <v>5</v>
      </c>
      <c r="I6" s="46">
        <v>4.8</v>
      </c>
    </row>
    <row r="7" spans="1:9" ht="15" customHeight="1" x14ac:dyDescent="0.25">
      <c r="A7" s="20" t="s">
        <v>64</v>
      </c>
      <c r="B7" s="47">
        <v>23.5</v>
      </c>
      <c r="C7" s="55">
        <v>2589</v>
      </c>
      <c r="D7" s="55">
        <v>1827</v>
      </c>
      <c r="E7" s="48">
        <v>1718</v>
      </c>
      <c r="F7" s="49">
        <v>-1.3</v>
      </c>
      <c r="G7" s="49">
        <v>2.5</v>
      </c>
      <c r="H7" s="49">
        <v>2.8</v>
      </c>
      <c r="I7" s="49">
        <v>2.5</v>
      </c>
    </row>
    <row r="8" spans="1:9" ht="15" customHeight="1" x14ac:dyDescent="0.25">
      <c r="A8" s="20" t="s">
        <v>65</v>
      </c>
      <c r="B8" s="47">
        <v>326.10000000000002</v>
      </c>
      <c r="C8" s="55">
        <v>1947</v>
      </c>
      <c r="D8" s="55">
        <v>1390</v>
      </c>
      <c r="E8" s="48">
        <v>1303</v>
      </c>
      <c r="F8" s="49">
        <v>0.9</v>
      </c>
      <c r="G8" s="49">
        <v>4.5</v>
      </c>
      <c r="H8" s="49">
        <v>4.4000000000000004</v>
      </c>
      <c r="I8" s="49">
        <v>4.3</v>
      </c>
    </row>
    <row r="9" spans="1:9" ht="15" customHeight="1" x14ac:dyDescent="0.25">
      <c r="A9" s="20" t="s">
        <v>66</v>
      </c>
      <c r="B9" s="47">
        <v>351.4</v>
      </c>
      <c r="C9" s="55">
        <v>1548</v>
      </c>
      <c r="D9" s="55">
        <v>1125</v>
      </c>
      <c r="E9" s="48">
        <v>1079</v>
      </c>
      <c r="F9" s="49">
        <v>-1.4</v>
      </c>
      <c r="G9" s="49">
        <v>5.6</v>
      </c>
      <c r="H9" s="49">
        <v>5.6</v>
      </c>
      <c r="I9" s="49">
        <v>5.5</v>
      </c>
    </row>
    <row r="10" spans="1:9" ht="15" customHeight="1" x14ac:dyDescent="0.25">
      <c r="A10" s="52" t="s">
        <v>67</v>
      </c>
      <c r="B10" s="47">
        <v>3624</v>
      </c>
      <c r="C10" s="55">
        <v>1965</v>
      </c>
      <c r="D10" s="55">
        <v>1430</v>
      </c>
      <c r="E10" s="48">
        <v>1332</v>
      </c>
      <c r="F10" s="49">
        <v>2.4</v>
      </c>
      <c r="G10" s="49">
        <v>4.9000000000000004</v>
      </c>
      <c r="H10" s="49">
        <v>4.8</v>
      </c>
      <c r="I10" s="49">
        <v>5.2</v>
      </c>
    </row>
    <row r="11" spans="1:9" ht="15" customHeight="1" x14ac:dyDescent="0.25">
      <c r="A11" s="20" t="s">
        <v>68</v>
      </c>
      <c r="B11" s="47">
        <v>1931.3</v>
      </c>
      <c r="C11" s="55">
        <v>2314</v>
      </c>
      <c r="D11" s="55">
        <v>1685</v>
      </c>
      <c r="E11" s="55">
        <v>1565</v>
      </c>
      <c r="F11" s="47">
        <v>3.3</v>
      </c>
      <c r="G11" s="47">
        <v>4.3</v>
      </c>
      <c r="H11" s="47">
        <v>4.2</v>
      </c>
      <c r="I11" s="47">
        <v>4.8</v>
      </c>
    </row>
    <row r="12" spans="1:9" ht="30" customHeight="1" x14ac:dyDescent="0.25">
      <c r="A12" s="53" t="s">
        <v>69</v>
      </c>
      <c r="B12" s="47">
        <v>428</v>
      </c>
      <c r="C12" s="55">
        <v>1895</v>
      </c>
      <c r="D12" s="55">
        <v>1367</v>
      </c>
      <c r="E12" s="48">
        <v>1298</v>
      </c>
      <c r="F12" s="49">
        <v>4.4000000000000004</v>
      </c>
      <c r="G12" s="49">
        <v>4.3</v>
      </c>
      <c r="H12" s="49">
        <v>4.4000000000000004</v>
      </c>
      <c r="I12" s="49">
        <v>4.3</v>
      </c>
    </row>
    <row r="13" spans="1:9" ht="30" customHeight="1" x14ac:dyDescent="0.25">
      <c r="A13" s="53" t="s">
        <v>70</v>
      </c>
      <c r="B13" s="47">
        <v>181.4</v>
      </c>
      <c r="C13" s="55">
        <v>3031</v>
      </c>
      <c r="D13" s="55">
        <v>2201</v>
      </c>
      <c r="E13" s="48">
        <v>2045</v>
      </c>
      <c r="F13" s="49">
        <v>3.9</v>
      </c>
      <c r="G13" s="49">
        <v>5</v>
      </c>
      <c r="H13" s="49">
        <v>4.0999999999999996</v>
      </c>
      <c r="I13" s="49">
        <v>3.9</v>
      </c>
    </row>
    <row r="14" spans="1:9" ht="30" customHeight="1" x14ac:dyDescent="0.25">
      <c r="A14" s="53" t="s">
        <v>71</v>
      </c>
      <c r="B14" s="47">
        <v>94</v>
      </c>
      <c r="C14" s="55">
        <v>3250</v>
      </c>
      <c r="D14" s="55">
        <v>2410</v>
      </c>
      <c r="E14" s="48">
        <v>1979</v>
      </c>
      <c r="F14" s="49">
        <v>2.2000000000000002</v>
      </c>
      <c r="G14" s="49">
        <v>2.6</v>
      </c>
      <c r="H14" s="49">
        <v>2.5</v>
      </c>
      <c r="I14" s="49">
        <v>2.8</v>
      </c>
    </row>
    <row r="15" spans="1:9" ht="30" customHeight="1" x14ac:dyDescent="0.25">
      <c r="A15" s="53" t="s">
        <v>72</v>
      </c>
      <c r="B15" s="47">
        <v>1227.9000000000001</v>
      </c>
      <c r="C15" s="55">
        <v>2283</v>
      </c>
      <c r="D15" s="55">
        <v>1665</v>
      </c>
      <c r="E15" s="48">
        <v>1555</v>
      </c>
      <c r="F15" s="49">
        <v>2.9</v>
      </c>
      <c r="G15" s="49">
        <v>4.5</v>
      </c>
      <c r="H15" s="49">
        <v>4.4000000000000004</v>
      </c>
      <c r="I15" s="49">
        <v>5.3</v>
      </c>
    </row>
    <row r="16" spans="1:9" ht="15" customHeight="1" x14ac:dyDescent="0.25">
      <c r="A16" s="20" t="s">
        <v>73</v>
      </c>
      <c r="B16" s="47">
        <v>1692.7</v>
      </c>
      <c r="C16" s="55">
        <v>1567</v>
      </c>
      <c r="D16" s="55">
        <v>1139</v>
      </c>
      <c r="E16" s="48">
        <v>1067</v>
      </c>
      <c r="F16" s="49">
        <v>1.4</v>
      </c>
      <c r="G16" s="49">
        <v>5.3</v>
      </c>
      <c r="H16" s="49">
        <v>5.4</v>
      </c>
      <c r="I16" s="49">
        <v>5.6</v>
      </c>
    </row>
    <row r="17" spans="1:9" ht="5.25" customHeight="1" thickBot="1" x14ac:dyDescent="0.3">
      <c r="A17" s="35"/>
      <c r="B17" s="35"/>
      <c r="C17" s="35"/>
      <c r="D17" s="35"/>
      <c r="E17" s="36"/>
      <c r="F17" s="35"/>
      <c r="G17" s="35"/>
      <c r="H17" s="35"/>
      <c r="I17" s="36"/>
    </row>
    <row r="18" spans="1:9" ht="5.25" customHeight="1" thickTop="1" x14ac:dyDescent="0.25">
      <c r="E18" s="9"/>
      <c r="I18" s="9"/>
    </row>
    <row r="19" spans="1:9" ht="12.95" customHeight="1" x14ac:dyDescent="0.25">
      <c r="A19" s="123" t="s">
        <v>84</v>
      </c>
      <c r="B19" s="123"/>
      <c r="C19" s="123"/>
      <c r="D19" s="123"/>
      <c r="E19" s="123"/>
      <c r="F19" s="123"/>
      <c r="G19" s="123"/>
      <c r="H19" s="123"/>
      <c r="I19" s="123"/>
    </row>
    <row r="20" spans="1:9" ht="5.25" customHeight="1" x14ac:dyDescent="0.25">
      <c r="E20" s="14"/>
      <c r="F20" s="14"/>
      <c r="G20" s="14"/>
      <c r="H20" s="14"/>
      <c r="I20" s="14"/>
    </row>
    <row r="21" spans="1:9" x14ac:dyDescent="0.25">
      <c r="A21" s="19" t="s">
        <v>59</v>
      </c>
    </row>
    <row r="22" spans="1:9" x14ac:dyDescent="0.25">
      <c r="A22" s="8" t="s">
        <v>96</v>
      </c>
    </row>
    <row r="23" spans="1:9" x14ac:dyDescent="0.25">
      <c r="A23" s="8" t="s">
        <v>97</v>
      </c>
      <c r="B23" s="17"/>
    </row>
    <row r="24" spans="1:9" x14ac:dyDescent="0.25">
      <c r="A24" s="8" t="s">
        <v>98</v>
      </c>
      <c r="B24" s="17"/>
    </row>
    <row r="25" spans="1:9" x14ac:dyDescent="0.25">
      <c r="A25" s="8" t="s">
        <v>99</v>
      </c>
      <c r="B25" s="17"/>
    </row>
    <row r="26" spans="1:9" x14ac:dyDescent="0.25">
      <c r="A26" s="8" t="s">
        <v>100</v>
      </c>
      <c r="B26" s="17"/>
    </row>
    <row r="27" spans="1:9" s="17" customFormat="1" x14ac:dyDescent="0.25">
      <c r="A27" s="8" t="s">
        <v>101</v>
      </c>
    </row>
    <row r="28" spans="1:9" s="17" customFormat="1" x14ac:dyDescent="0.25">
      <c r="A28" s="8" t="s">
        <v>102</v>
      </c>
    </row>
    <row r="29" spans="1:9" s="17" customFormat="1" x14ac:dyDescent="0.25">
      <c r="A29" s="8" t="s">
        <v>103</v>
      </c>
    </row>
    <row r="30" spans="1:9" s="27" customFormat="1" x14ac:dyDescent="0.25">
      <c r="A30" s="8" t="s">
        <v>104</v>
      </c>
      <c r="B30" s="17"/>
    </row>
    <row r="31" spans="1:9" x14ac:dyDescent="0.25">
      <c r="A31" s="8" t="s">
        <v>105</v>
      </c>
      <c r="B31" s="17"/>
    </row>
    <row r="32" spans="1:9" x14ac:dyDescent="0.25">
      <c r="A32" s="8" t="s">
        <v>106</v>
      </c>
      <c r="B32" s="17"/>
    </row>
    <row r="33" spans="1:9" ht="5.25" customHeight="1" x14ac:dyDescent="0.25"/>
    <row r="34" spans="1:9" x14ac:dyDescent="0.25">
      <c r="A34" s="137" t="s">
        <v>77</v>
      </c>
      <c r="B34" s="123"/>
      <c r="C34" s="123"/>
      <c r="D34" s="123"/>
      <c r="E34" s="123"/>
      <c r="F34" s="123"/>
      <c r="G34" s="123"/>
      <c r="H34" s="123"/>
      <c r="I34" s="123"/>
    </row>
    <row r="35" spans="1:9" x14ac:dyDescent="0.25">
      <c r="A35" s="4"/>
      <c r="B35" s="12"/>
      <c r="C35" s="12"/>
      <c r="D35" s="4"/>
      <c r="E35" s="4"/>
      <c r="F35" s="4"/>
      <c r="G35" s="4"/>
      <c r="H35" s="4"/>
      <c r="I35" s="4"/>
    </row>
    <row r="36" spans="1:9" x14ac:dyDescent="0.25">
      <c r="A36" s="13" t="s">
        <v>52</v>
      </c>
    </row>
    <row r="37" spans="1:9" x14ac:dyDescent="0.25">
      <c r="A37" s="15" t="s">
        <v>75</v>
      </c>
    </row>
    <row r="38" spans="1:9" x14ac:dyDescent="0.25">
      <c r="A38" s="15" t="s">
        <v>76</v>
      </c>
    </row>
  </sheetData>
  <mergeCells count="8">
    <mergeCell ref="A34:I34"/>
    <mergeCell ref="A1:I1"/>
    <mergeCell ref="A19:I19"/>
    <mergeCell ref="A2:A4"/>
    <mergeCell ref="B2:E2"/>
    <mergeCell ref="F2:I2"/>
    <mergeCell ref="F4:I4"/>
    <mergeCell ref="C4:E4"/>
  </mergeCells>
  <hyperlinks>
    <hyperlink ref="A37" r:id="rId1" xr:uid="{FDF7026D-35AD-4A76-AFE3-DDDADC7ED672}"/>
    <hyperlink ref="A38" r:id="rId2" xr:uid="{6A2E6F95-3716-4417-AE9C-29EDD3A15284}"/>
  </hyperlinks>
  <pageMargins left="0.70866141732283472" right="0.70866141732283472" top="0.74803149606299213" bottom="0.74803149606299213" header="0.31496062992125984" footer="0.31496062992125984"/>
  <pageSetup paperSize="9" scale="55" orientation="portrait"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5A0272-5C08-4743-B07E-CDE4A9428AE0}">
  <sheetPr>
    <pageSetUpPr fitToPage="1"/>
  </sheetPr>
  <dimension ref="A1:J29"/>
  <sheetViews>
    <sheetView showGridLines="0" zoomScaleNormal="100" workbookViewId="0">
      <selection sqref="A1:I1"/>
    </sheetView>
  </sheetViews>
  <sheetFormatPr defaultColWidth="9.140625" defaultRowHeight="9" x14ac:dyDescent="0.25"/>
  <cols>
    <col min="1" max="1" width="11.7109375" style="111" customWidth="1"/>
    <col min="2" max="2" width="13.140625" style="111" customWidth="1"/>
    <col min="3" max="3" width="13.7109375" style="111" customWidth="1"/>
    <col min="4" max="5" width="14" style="111" customWidth="1"/>
    <col min="6" max="6" width="13.42578125" style="111" customWidth="1"/>
    <col min="7" max="7" width="14.28515625" style="111" customWidth="1"/>
    <col min="8" max="8" width="14.5703125" style="111" customWidth="1"/>
    <col min="9" max="9" width="13.42578125" style="111" customWidth="1"/>
    <col min="10" max="16384" width="9.140625" style="111"/>
  </cols>
  <sheetData>
    <row r="1" spans="1:9" s="108" customFormat="1" ht="15" customHeight="1" x14ac:dyDescent="0.25">
      <c r="A1" s="141" t="s">
        <v>111</v>
      </c>
      <c r="B1" s="142"/>
      <c r="C1" s="142"/>
      <c r="D1" s="142"/>
      <c r="E1" s="142"/>
      <c r="F1" s="142"/>
      <c r="G1" s="142"/>
      <c r="H1" s="142"/>
      <c r="I1" s="143"/>
    </row>
    <row r="2" spans="1:9" s="68" customFormat="1" ht="21" customHeight="1" x14ac:dyDescent="0.25">
      <c r="A2" s="144" t="s">
        <v>0</v>
      </c>
      <c r="B2" s="147" t="s">
        <v>3</v>
      </c>
      <c r="C2" s="147" t="s">
        <v>4</v>
      </c>
      <c r="D2" s="147" t="s">
        <v>5</v>
      </c>
      <c r="E2" s="147" t="s">
        <v>30</v>
      </c>
      <c r="F2" s="147" t="s">
        <v>112</v>
      </c>
      <c r="G2" s="147"/>
      <c r="H2" s="147"/>
      <c r="I2" s="149"/>
    </row>
    <row r="3" spans="1:9" s="68" customFormat="1" ht="31.5" customHeight="1" x14ac:dyDescent="0.25">
      <c r="A3" s="145"/>
      <c r="B3" s="148"/>
      <c r="C3" s="148"/>
      <c r="D3" s="148"/>
      <c r="E3" s="148"/>
      <c r="F3" s="69" t="s">
        <v>3</v>
      </c>
      <c r="G3" s="69" t="s">
        <v>4</v>
      </c>
      <c r="H3" s="69" t="s">
        <v>5</v>
      </c>
      <c r="I3" s="70" t="s">
        <v>30</v>
      </c>
    </row>
    <row r="4" spans="1:9" s="109" customFormat="1" ht="15" customHeight="1" x14ac:dyDescent="0.25">
      <c r="A4" s="146"/>
      <c r="B4" s="71" t="s">
        <v>9</v>
      </c>
      <c r="C4" s="150" t="s">
        <v>6</v>
      </c>
      <c r="D4" s="150"/>
      <c r="E4" s="150"/>
      <c r="F4" s="150" t="s">
        <v>7</v>
      </c>
      <c r="G4" s="150"/>
      <c r="H4" s="150"/>
      <c r="I4" s="151"/>
    </row>
    <row r="5" spans="1:9" s="61" customFormat="1" ht="5.25" customHeight="1" x14ac:dyDescent="0.25"/>
    <row r="6" spans="1:9" s="76" customFormat="1" ht="15" customHeight="1" x14ac:dyDescent="0.25">
      <c r="A6" s="72">
        <v>2025</v>
      </c>
      <c r="B6" s="75">
        <v>4849</v>
      </c>
      <c r="C6" s="74">
        <v>1694</v>
      </c>
      <c r="D6" s="74">
        <v>1365</v>
      </c>
      <c r="E6" s="74">
        <v>1277</v>
      </c>
      <c r="F6" s="75">
        <v>2.2000000000000002</v>
      </c>
      <c r="G6" s="75">
        <v>5.6</v>
      </c>
      <c r="H6" s="75">
        <v>5.4</v>
      </c>
      <c r="I6" s="75">
        <v>5.2</v>
      </c>
    </row>
    <row r="7" spans="1:9" s="76" customFormat="1" ht="15" customHeight="1" x14ac:dyDescent="0.25">
      <c r="A7" s="72">
        <v>2024</v>
      </c>
      <c r="B7" s="75">
        <v>4745.8999999999996</v>
      </c>
      <c r="C7" s="74">
        <v>1604</v>
      </c>
      <c r="D7" s="74">
        <v>1295</v>
      </c>
      <c r="E7" s="74">
        <v>1213</v>
      </c>
      <c r="F7" s="75">
        <v>2.7</v>
      </c>
      <c r="G7" s="75">
        <v>6.5</v>
      </c>
      <c r="H7" s="75">
        <v>6.5</v>
      </c>
      <c r="I7" s="75">
        <v>6.1</v>
      </c>
    </row>
    <row r="8" spans="1:9" s="76" customFormat="1" ht="15" customHeight="1" x14ac:dyDescent="0.25">
      <c r="A8" s="72">
        <v>2023</v>
      </c>
      <c r="B8" s="75">
        <v>4618.8999999999996</v>
      </c>
      <c r="C8" s="74">
        <v>1507</v>
      </c>
      <c r="D8" s="74">
        <v>1216</v>
      </c>
      <c r="E8" s="74">
        <v>1143</v>
      </c>
      <c r="F8" s="75">
        <v>4.0999999999999996</v>
      </c>
      <c r="G8" s="75">
        <v>6.7</v>
      </c>
      <c r="H8" s="75">
        <v>6.6</v>
      </c>
      <c r="I8" s="75">
        <v>6.8</v>
      </c>
    </row>
    <row r="9" spans="1:9" s="76" customFormat="1" ht="15" customHeight="1" x14ac:dyDescent="0.25">
      <c r="A9" s="72">
        <v>2022</v>
      </c>
      <c r="B9" s="75">
        <v>4436.3</v>
      </c>
      <c r="C9" s="74">
        <v>1412</v>
      </c>
      <c r="D9" s="74">
        <v>1141</v>
      </c>
      <c r="E9" s="74">
        <v>1070</v>
      </c>
      <c r="F9" s="75">
        <v>5.4</v>
      </c>
      <c r="G9" s="75">
        <v>3.7</v>
      </c>
      <c r="H9" s="75">
        <v>3.1</v>
      </c>
      <c r="I9" s="75">
        <v>3</v>
      </c>
    </row>
    <row r="10" spans="1:9" s="76" customFormat="1" ht="15" customHeight="1" x14ac:dyDescent="0.25">
      <c r="A10" s="72">
        <v>2021</v>
      </c>
      <c r="B10" s="75">
        <v>4207.7</v>
      </c>
      <c r="C10" s="74">
        <v>1362</v>
      </c>
      <c r="D10" s="74">
        <v>1106</v>
      </c>
      <c r="E10" s="74">
        <v>1039</v>
      </c>
      <c r="F10" s="75">
        <v>2.2000000000000002</v>
      </c>
      <c r="G10" s="75">
        <v>3.5</v>
      </c>
      <c r="H10" s="75">
        <v>3.1</v>
      </c>
      <c r="I10" s="75">
        <v>3</v>
      </c>
    </row>
    <row r="11" spans="1:9" s="76" customFormat="1" ht="15" customHeight="1" x14ac:dyDescent="0.25">
      <c r="A11" s="72">
        <v>2020</v>
      </c>
      <c r="B11" s="75">
        <v>4118.1000000000004</v>
      </c>
      <c r="C11" s="74">
        <v>1315</v>
      </c>
      <c r="D11" s="74">
        <v>1073</v>
      </c>
      <c r="E11" s="74">
        <v>1009</v>
      </c>
      <c r="F11" s="75">
        <v>-1</v>
      </c>
      <c r="G11" s="75">
        <v>3</v>
      </c>
      <c r="H11" s="75">
        <v>3.3</v>
      </c>
      <c r="I11" s="75">
        <v>3.3</v>
      </c>
    </row>
    <row r="12" spans="1:9" s="76" customFormat="1" ht="15" customHeight="1" x14ac:dyDescent="0.25">
      <c r="A12" s="72">
        <v>2019</v>
      </c>
      <c r="B12" s="75">
        <v>4161.3</v>
      </c>
      <c r="C12" s="74">
        <v>1277</v>
      </c>
      <c r="D12" s="74">
        <v>1039</v>
      </c>
      <c r="E12" s="74">
        <v>976</v>
      </c>
      <c r="F12" s="75">
        <v>3.5</v>
      </c>
      <c r="G12" s="75">
        <v>2.8</v>
      </c>
      <c r="H12" s="75">
        <v>2.6</v>
      </c>
      <c r="I12" s="75">
        <v>2.5</v>
      </c>
    </row>
    <row r="13" spans="1:9" s="76" customFormat="1" ht="15" customHeight="1" x14ac:dyDescent="0.25">
      <c r="A13" s="72">
        <v>2018</v>
      </c>
      <c r="B13" s="75">
        <v>4018.8</v>
      </c>
      <c r="C13" s="74">
        <v>1241</v>
      </c>
      <c r="D13" s="74">
        <v>1012</v>
      </c>
      <c r="E13" s="74">
        <v>953</v>
      </c>
      <c r="F13" s="75">
        <v>3.7</v>
      </c>
      <c r="G13" s="75">
        <v>2.1</v>
      </c>
      <c r="H13" s="75">
        <v>1.7</v>
      </c>
      <c r="I13" s="75">
        <v>1.6</v>
      </c>
    </row>
    <row r="14" spans="1:9" s="76" customFormat="1" ht="15" customHeight="1" x14ac:dyDescent="0.25">
      <c r="A14" s="72">
        <v>2017</v>
      </c>
      <c r="B14" s="75">
        <v>3876.7</v>
      </c>
      <c r="C14" s="74">
        <v>1216</v>
      </c>
      <c r="D14" s="74">
        <v>996</v>
      </c>
      <c r="E14" s="74">
        <v>938</v>
      </c>
      <c r="F14" s="75">
        <v>4.8</v>
      </c>
      <c r="G14" s="75">
        <v>1.6</v>
      </c>
      <c r="H14" s="75">
        <v>1.3</v>
      </c>
      <c r="I14" s="75">
        <v>1.2</v>
      </c>
    </row>
    <row r="15" spans="1:9" s="76" customFormat="1" ht="15" customHeight="1" x14ac:dyDescent="0.25">
      <c r="A15" s="72">
        <v>2016</v>
      </c>
      <c r="B15" s="75">
        <v>3700.5</v>
      </c>
      <c r="C15" s="74">
        <v>1196</v>
      </c>
      <c r="D15" s="74">
        <v>983</v>
      </c>
      <c r="E15" s="74">
        <v>926</v>
      </c>
      <c r="F15" s="75">
        <v>3.2</v>
      </c>
      <c r="G15" s="75">
        <v>1.5</v>
      </c>
      <c r="H15" s="75">
        <v>1.2</v>
      </c>
      <c r="I15" s="75">
        <v>1.1000000000000001</v>
      </c>
    </row>
    <row r="16" spans="1:9" s="76" customFormat="1" ht="15" customHeight="1" x14ac:dyDescent="0.25">
      <c r="A16" s="72">
        <v>2015</v>
      </c>
      <c r="B16" s="75">
        <v>3585.6</v>
      </c>
      <c r="C16" s="74">
        <v>1179</v>
      </c>
      <c r="D16" s="74">
        <v>972</v>
      </c>
      <c r="E16" s="74">
        <v>916</v>
      </c>
      <c r="F16" s="75">
        <v>2.2999999999999998</v>
      </c>
      <c r="G16" s="75">
        <v>0.5</v>
      </c>
      <c r="H16" s="75">
        <v>0.4</v>
      </c>
      <c r="I16" s="75">
        <v>0.3</v>
      </c>
    </row>
    <row r="17" spans="1:10" ht="5.25" customHeight="1" thickBot="1" x14ac:dyDescent="0.3">
      <c r="A17" s="110"/>
      <c r="B17" s="110"/>
      <c r="C17" s="110"/>
      <c r="D17" s="110"/>
      <c r="E17" s="110"/>
      <c r="F17" s="110"/>
      <c r="G17" s="110"/>
      <c r="H17" s="110"/>
      <c r="I17" s="110"/>
    </row>
    <row r="18" spans="1:10" ht="5.25" customHeight="1" thickTop="1" x14ac:dyDescent="0.25">
      <c r="A18" s="138"/>
      <c r="B18" s="138"/>
      <c r="C18" s="138"/>
      <c r="D18" s="138"/>
      <c r="E18" s="138"/>
      <c r="F18" s="138"/>
      <c r="G18" s="138"/>
      <c r="H18" s="138"/>
      <c r="I18" s="138"/>
    </row>
    <row r="19" spans="1:10" s="112" customFormat="1" ht="15" customHeight="1" x14ac:dyDescent="0.25">
      <c r="A19" s="139" t="s">
        <v>140</v>
      </c>
      <c r="B19" s="139"/>
      <c r="C19" s="139"/>
      <c r="D19" s="139"/>
      <c r="E19" s="139"/>
      <c r="F19" s="139"/>
      <c r="G19" s="139"/>
      <c r="H19" s="139"/>
      <c r="I19" s="139"/>
      <c r="J19" s="111"/>
    </row>
    <row r="20" spans="1:10" ht="5.25" customHeight="1" x14ac:dyDescent="0.25"/>
    <row r="21" spans="1:10" s="82" customFormat="1" ht="15" customHeight="1" x14ac:dyDescent="0.25">
      <c r="A21" s="140" t="s">
        <v>141</v>
      </c>
      <c r="B21" s="140"/>
      <c r="C21" s="140"/>
      <c r="D21" s="140"/>
      <c r="E21" s="140"/>
      <c r="F21" s="140"/>
      <c r="G21" s="140"/>
      <c r="H21" s="140"/>
      <c r="I21" s="140"/>
    </row>
    <row r="22" spans="1:10" s="68" customFormat="1" ht="5.25" customHeight="1" x14ac:dyDescent="0.25">
      <c r="B22" s="83"/>
      <c r="C22" s="83"/>
    </row>
    <row r="23" spans="1:10" ht="12.75" x14ac:dyDescent="0.25">
      <c r="A23" s="65" t="s">
        <v>52</v>
      </c>
    </row>
    <row r="24" spans="1:10" ht="12.75" x14ac:dyDescent="0.25">
      <c r="A24" s="66" t="s">
        <v>113</v>
      </c>
    </row>
    <row r="25" spans="1:10" ht="12.75" x14ac:dyDescent="0.25">
      <c r="A25" s="66" t="s">
        <v>114</v>
      </c>
    </row>
    <row r="26" spans="1:10" ht="12.75" x14ac:dyDescent="0.25">
      <c r="A26" s="66" t="s">
        <v>115</v>
      </c>
    </row>
    <row r="27" spans="1:10" ht="12.75" x14ac:dyDescent="0.25">
      <c r="A27" s="66" t="s">
        <v>116</v>
      </c>
    </row>
    <row r="28" spans="1:10" ht="12.75" x14ac:dyDescent="0.25">
      <c r="A28" s="66" t="s">
        <v>117</v>
      </c>
    </row>
    <row r="29" spans="1:10" ht="12.75" x14ac:dyDescent="0.25">
      <c r="A29" s="66" t="s">
        <v>118</v>
      </c>
    </row>
  </sheetData>
  <mergeCells count="12">
    <mergeCell ref="A18:I18"/>
    <mergeCell ref="A19:I19"/>
    <mergeCell ref="A21:I21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4" r:id="rId1" xr:uid="{839B0CC7-32B0-40EF-AD27-8AD99B0C7EE3}"/>
    <hyperlink ref="A25" r:id="rId2" xr:uid="{D2B716DC-64AC-4690-B83E-F1A3E2483254}"/>
    <hyperlink ref="A26" r:id="rId3" xr:uid="{6AF31110-FBC0-4FB5-B8EC-C0EC8E5AD061}"/>
    <hyperlink ref="A27" r:id="rId4" xr:uid="{8816BC00-F93B-4533-B869-2DC6FE6F8327}"/>
    <hyperlink ref="A28" r:id="rId5" xr:uid="{BD7843D5-5C1F-4411-A6FE-EE9546FC7F67}"/>
    <hyperlink ref="A29" r:id="rId6" xr:uid="{26282776-00E7-4BBA-B453-32A25A47C2F5}"/>
  </hyperlinks>
  <pageMargins left="0.70866141732283472" right="0.70866141732283472" top="0.74803149606299213" bottom="0.74803149606299213" header="0.31496062992125984" footer="0.31496062992125984"/>
  <pageSetup paperSize="9" scale="71" orientation="portrait" r:id="rId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5A028-BAFE-4DD6-8DE4-DBAB5DB68ABD}">
  <sheetPr>
    <pageSetUpPr fitToPage="1"/>
  </sheetPr>
  <dimension ref="A1:J3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50.7109375" style="59" customWidth="1"/>
    <col min="2" max="9" width="13.7109375" style="59" customWidth="1"/>
    <col min="10" max="16384" width="9.140625" style="59"/>
  </cols>
  <sheetData>
    <row r="1" spans="1:10" s="58" customFormat="1" ht="15" customHeight="1" x14ac:dyDescent="0.25">
      <c r="A1" s="152" t="s">
        <v>143</v>
      </c>
      <c r="B1" s="142"/>
      <c r="C1" s="142"/>
      <c r="D1" s="142"/>
      <c r="E1" s="142"/>
      <c r="F1" s="142"/>
      <c r="G1" s="142"/>
      <c r="H1" s="142"/>
      <c r="I1" s="143"/>
    </row>
    <row r="2" spans="1:10" ht="21" customHeight="1" x14ac:dyDescent="0.25">
      <c r="A2" s="144" t="s">
        <v>0</v>
      </c>
      <c r="B2" s="147" t="s">
        <v>3</v>
      </c>
      <c r="C2" s="147" t="s">
        <v>4</v>
      </c>
      <c r="D2" s="147" t="s">
        <v>5</v>
      </c>
      <c r="E2" s="147" t="s">
        <v>30</v>
      </c>
      <c r="F2" s="147" t="s">
        <v>112</v>
      </c>
      <c r="G2" s="147"/>
      <c r="H2" s="147"/>
      <c r="I2" s="149"/>
    </row>
    <row r="3" spans="1:10" ht="31.5" customHeight="1" x14ac:dyDescent="0.25">
      <c r="A3" s="145"/>
      <c r="B3" s="148"/>
      <c r="C3" s="148"/>
      <c r="D3" s="148"/>
      <c r="E3" s="148"/>
      <c r="F3" s="69" t="s">
        <v>3</v>
      </c>
      <c r="G3" s="69" t="s">
        <v>4</v>
      </c>
      <c r="H3" s="69" t="s">
        <v>5</v>
      </c>
      <c r="I3" s="70" t="s">
        <v>30</v>
      </c>
    </row>
    <row r="4" spans="1:10" ht="15" customHeight="1" x14ac:dyDescent="0.25">
      <c r="A4" s="146"/>
      <c r="B4" s="96" t="s">
        <v>9</v>
      </c>
      <c r="C4" s="150" t="s">
        <v>6</v>
      </c>
      <c r="D4" s="150"/>
      <c r="E4" s="150"/>
      <c r="F4" s="150" t="s">
        <v>7</v>
      </c>
      <c r="G4" s="150"/>
      <c r="H4" s="150"/>
      <c r="I4" s="151"/>
    </row>
    <row r="5" spans="1:10" s="61" customFormat="1" ht="5.25" customHeight="1" thickBot="1" x14ac:dyDescent="0.3"/>
    <row r="6" spans="1:10" s="89" customFormat="1" ht="15" customHeight="1" x14ac:dyDescent="0.25">
      <c r="A6" s="97" t="s">
        <v>8</v>
      </c>
      <c r="B6" s="98">
        <v>4849</v>
      </c>
      <c r="C6" s="99">
        <v>1694</v>
      </c>
      <c r="D6" s="99">
        <v>1365</v>
      </c>
      <c r="E6" s="99">
        <v>1277</v>
      </c>
      <c r="F6" s="98">
        <v>2.2000000000000002</v>
      </c>
      <c r="G6" s="98">
        <v>5.6</v>
      </c>
      <c r="H6" s="98">
        <v>5.4</v>
      </c>
      <c r="I6" s="98">
        <v>5.2</v>
      </c>
      <c r="J6" s="100"/>
    </row>
    <row r="7" spans="1:10" s="64" customFormat="1" ht="15" customHeight="1" x14ac:dyDescent="0.25">
      <c r="A7" s="90" t="s">
        <v>10</v>
      </c>
      <c r="B7" s="91">
        <v>112.2</v>
      </c>
      <c r="C7" s="92">
        <v>1086</v>
      </c>
      <c r="D7" s="92">
        <v>916</v>
      </c>
      <c r="E7" s="92">
        <v>894</v>
      </c>
      <c r="F7" s="91">
        <v>-5.8</v>
      </c>
      <c r="G7" s="91">
        <v>11.2</v>
      </c>
      <c r="H7" s="91">
        <v>10.8</v>
      </c>
      <c r="I7" s="91">
        <v>10.7</v>
      </c>
      <c r="J7" s="101"/>
    </row>
    <row r="8" spans="1:10" s="64" customFormat="1" ht="15" customHeight="1" x14ac:dyDescent="0.25">
      <c r="A8" s="90" t="s">
        <v>31</v>
      </c>
      <c r="B8" s="91">
        <v>9.6</v>
      </c>
      <c r="C8" s="92">
        <v>2176</v>
      </c>
      <c r="D8" s="92">
        <v>1672</v>
      </c>
      <c r="E8" s="92">
        <v>1387</v>
      </c>
      <c r="F8" s="91">
        <v>2.1</v>
      </c>
      <c r="G8" s="91">
        <v>6.5</v>
      </c>
      <c r="H8" s="91">
        <v>5.2</v>
      </c>
      <c r="I8" s="91">
        <v>5.0999999999999996</v>
      </c>
      <c r="J8" s="101"/>
    </row>
    <row r="9" spans="1:10" s="64" customFormat="1" ht="15" customHeight="1" x14ac:dyDescent="0.25">
      <c r="A9" s="90" t="s">
        <v>11</v>
      </c>
      <c r="B9" s="91">
        <v>699.3</v>
      </c>
      <c r="C9" s="92">
        <v>1593</v>
      </c>
      <c r="D9" s="92">
        <v>1270</v>
      </c>
      <c r="E9" s="92">
        <v>1205</v>
      </c>
      <c r="F9" s="91">
        <v>-0.7</v>
      </c>
      <c r="G9" s="91">
        <v>5.5</v>
      </c>
      <c r="H9" s="91">
        <v>5.4</v>
      </c>
      <c r="I9" s="91">
        <v>5.2</v>
      </c>
      <c r="J9" s="101"/>
    </row>
    <row r="10" spans="1:10" s="64" customFormat="1" ht="15" customHeight="1" x14ac:dyDescent="0.25">
      <c r="A10" s="90" t="s">
        <v>119</v>
      </c>
      <c r="B10" s="91">
        <v>10.5</v>
      </c>
      <c r="C10" s="92">
        <v>3476</v>
      </c>
      <c r="D10" s="92">
        <v>2818</v>
      </c>
      <c r="E10" s="92">
        <v>2583</v>
      </c>
      <c r="F10" s="91">
        <v>-2</v>
      </c>
      <c r="G10" s="91">
        <v>1.5</v>
      </c>
      <c r="H10" s="91">
        <v>1.5</v>
      </c>
      <c r="I10" s="91">
        <v>1.7</v>
      </c>
      <c r="J10" s="101"/>
    </row>
    <row r="11" spans="1:10" s="64" customFormat="1" ht="24.95" customHeight="1" x14ac:dyDescent="0.25">
      <c r="A11" s="90" t="s">
        <v>13</v>
      </c>
      <c r="B11" s="91">
        <v>41.1</v>
      </c>
      <c r="C11" s="92">
        <v>1593</v>
      </c>
      <c r="D11" s="92">
        <v>1264</v>
      </c>
      <c r="E11" s="92">
        <v>1168</v>
      </c>
      <c r="F11" s="91">
        <v>4</v>
      </c>
      <c r="G11" s="91">
        <v>4.9000000000000004</v>
      </c>
      <c r="H11" s="91">
        <v>4.8</v>
      </c>
      <c r="I11" s="91">
        <v>4.7</v>
      </c>
      <c r="J11" s="101"/>
    </row>
    <row r="12" spans="1:10" s="64" customFormat="1" ht="15" customHeight="1" x14ac:dyDescent="0.25">
      <c r="A12" s="90" t="s">
        <v>14</v>
      </c>
      <c r="B12" s="91">
        <v>389.5</v>
      </c>
      <c r="C12" s="92">
        <v>1280</v>
      </c>
      <c r="D12" s="92">
        <v>1064</v>
      </c>
      <c r="E12" s="92">
        <v>1023</v>
      </c>
      <c r="F12" s="91">
        <v>6.7</v>
      </c>
      <c r="G12" s="91">
        <v>6.2</v>
      </c>
      <c r="H12" s="91">
        <v>6.1</v>
      </c>
      <c r="I12" s="91">
        <v>5.8</v>
      </c>
      <c r="J12" s="101"/>
    </row>
    <row r="13" spans="1:10" s="64" customFormat="1" ht="24.95" customHeight="1" x14ac:dyDescent="0.25">
      <c r="A13" s="90" t="s">
        <v>15</v>
      </c>
      <c r="B13" s="91">
        <v>725.7</v>
      </c>
      <c r="C13" s="92">
        <v>1524</v>
      </c>
      <c r="D13" s="92">
        <v>1199</v>
      </c>
      <c r="E13" s="92">
        <v>1133</v>
      </c>
      <c r="F13" s="91">
        <v>0.9</v>
      </c>
      <c r="G13" s="91">
        <v>5.2</v>
      </c>
      <c r="H13" s="91">
        <v>4.9000000000000004</v>
      </c>
      <c r="I13" s="91">
        <v>4.8</v>
      </c>
      <c r="J13" s="101"/>
    </row>
    <row r="14" spans="1:10" s="64" customFormat="1" ht="15" customHeight="1" x14ac:dyDescent="0.25">
      <c r="A14" s="90" t="s">
        <v>16</v>
      </c>
      <c r="B14" s="91">
        <v>211.4</v>
      </c>
      <c r="C14" s="92">
        <v>2018</v>
      </c>
      <c r="D14" s="92">
        <v>1535</v>
      </c>
      <c r="E14" s="92">
        <v>1290</v>
      </c>
      <c r="F14" s="91">
        <v>2.7</v>
      </c>
      <c r="G14" s="91">
        <v>3.9</v>
      </c>
      <c r="H14" s="91">
        <v>3.3</v>
      </c>
      <c r="I14" s="91">
        <v>5.0999999999999996</v>
      </c>
      <c r="J14" s="101"/>
    </row>
    <row r="15" spans="1:10" s="64" customFormat="1" ht="15" customHeight="1" x14ac:dyDescent="0.25">
      <c r="A15" s="90" t="s">
        <v>17</v>
      </c>
      <c r="B15" s="91">
        <v>392.8</v>
      </c>
      <c r="C15" s="92">
        <v>1152</v>
      </c>
      <c r="D15" s="92">
        <v>950</v>
      </c>
      <c r="E15" s="92">
        <v>927</v>
      </c>
      <c r="F15" s="91">
        <v>2.5</v>
      </c>
      <c r="G15" s="91">
        <v>6.3</v>
      </c>
      <c r="H15" s="91">
        <v>6</v>
      </c>
      <c r="I15" s="91">
        <v>6</v>
      </c>
      <c r="J15" s="101"/>
    </row>
    <row r="16" spans="1:10" s="64" customFormat="1" ht="15" customHeight="1" x14ac:dyDescent="0.25">
      <c r="A16" s="90" t="s">
        <v>18</v>
      </c>
      <c r="B16" s="91">
        <v>179</v>
      </c>
      <c r="C16" s="92">
        <v>2757</v>
      </c>
      <c r="D16" s="92">
        <v>2202</v>
      </c>
      <c r="E16" s="92">
        <v>2034</v>
      </c>
      <c r="F16" s="91">
        <v>5</v>
      </c>
      <c r="G16" s="91">
        <v>5.5</v>
      </c>
      <c r="H16" s="91">
        <v>5.0999999999999996</v>
      </c>
      <c r="I16" s="91">
        <v>5</v>
      </c>
      <c r="J16" s="101"/>
    </row>
    <row r="17" spans="1:10" s="64" customFormat="1" ht="15" customHeight="1" x14ac:dyDescent="0.25">
      <c r="A17" s="90" t="s">
        <v>32</v>
      </c>
      <c r="B17" s="91">
        <v>93.2</v>
      </c>
      <c r="C17" s="92">
        <v>2946</v>
      </c>
      <c r="D17" s="92">
        <v>2406</v>
      </c>
      <c r="E17" s="92">
        <v>1976</v>
      </c>
      <c r="F17" s="91">
        <v>2.4</v>
      </c>
      <c r="G17" s="91">
        <v>3.4</v>
      </c>
      <c r="H17" s="91">
        <v>3</v>
      </c>
      <c r="I17" s="91">
        <v>3.2</v>
      </c>
      <c r="J17" s="101"/>
    </row>
    <row r="18" spans="1:10" s="64" customFormat="1" ht="15" customHeight="1" x14ac:dyDescent="0.25">
      <c r="A18" s="90" t="s">
        <v>33</v>
      </c>
      <c r="B18" s="91">
        <v>62.5</v>
      </c>
      <c r="C18" s="92">
        <v>1400</v>
      </c>
      <c r="D18" s="92">
        <v>1177</v>
      </c>
      <c r="E18" s="92">
        <v>1149</v>
      </c>
      <c r="F18" s="91">
        <v>5.5</v>
      </c>
      <c r="G18" s="91">
        <v>5.4</v>
      </c>
      <c r="H18" s="91">
        <v>5.4</v>
      </c>
      <c r="I18" s="91">
        <v>5.4</v>
      </c>
      <c r="J18" s="101"/>
    </row>
    <row r="19" spans="1:10" s="64" customFormat="1" ht="15" customHeight="1" x14ac:dyDescent="0.25">
      <c r="A19" s="90" t="s">
        <v>34</v>
      </c>
      <c r="B19" s="91">
        <v>249.5</v>
      </c>
      <c r="C19" s="92">
        <v>2011</v>
      </c>
      <c r="D19" s="92">
        <v>1643</v>
      </c>
      <c r="E19" s="92">
        <v>1570</v>
      </c>
      <c r="F19" s="91">
        <v>3.8</v>
      </c>
      <c r="G19" s="91">
        <v>4.8</v>
      </c>
      <c r="H19" s="91">
        <v>4.8</v>
      </c>
      <c r="I19" s="91">
        <v>4.5999999999999996</v>
      </c>
      <c r="J19" s="101"/>
    </row>
    <row r="20" spans="1:10" s="64" customFormat="1" ht="15" customHeight="1" x14ac:dyDescent="0.25">
      <c r="A20" s="90" t="s">
        <v>35</v>
      </c>
      <c r="B20" s="91">
        <v>388.8</v>
      </c>
      <c r="C20" s="92">
        <v>1205</v>
      </c>
      <c r="D20" s="92">
        <v>937</v>
      </c>
      <c r="E20" s="92">
        <v>889</v>
      </c>
      <c r="F20" s="91">
        <v>3.6</v>
      </c>
      <c r="G20" s="91">
        <v>5.9</v>
      </c>
      <c r="H20" s="91">
        <v>5.9</v>
      </c>
      <c r="I20" s="91">
        <v>5.9</v>
      </c>
      <c r="J20" s="101"/>
    </row>
    <row r="21" spans="1:10" s="103" customFormat="1" ht="15" customHeight="1" x14ac:dyDescent="0.25">
      <c r="A21" s="90" t="s">
        <v>19</v>
      </c>
      <c r="B21" s="91">
        <v>399.8</v>
      </c>
      <c r="C21" s="92">
        <v>2009</v>
      </c>
      <c r="D21" s="92">
        <v>1662</v>
      </c>
      <c r="E21" s="92">
        <v>1491</v>
      </c>
      <c r="F21" s="91">
        <v>2.2000000000000002</v>
      </c>
      <c r="G21" s="91">
        <v>6.9</v>
      </c>
      <c r="H21" s="91">
        <v>6.7</v>
      </c>
      <c r="I21" s="91">
        <v>5.0999999999999996</v>
      </c>
      <c r="J21" s="102"/>
    </row>
    <row r="22" spans="1:10" s="103" customFormat="1" ht="15" customHeight="1" x14ac:dyDescent="0.25">
      <c r="A22" s="90" t="s">
        <v>20</v>
      </c>
      <c r="B22" s="91">
        <v>273.8</v>
      </c>
      <c r="C22" s="92">
        <v>2447</v>
      </c>
      <c r="D22" s="92">
        <v>2064</v>
      </c>
      <c r="E22" s="92">
        <v>2040</v>
      </c>
      <c r="F22" s="91">
        <v>1.2</v>
      </c>
      <c r="G22" s="91">
        <v>5.0999999999999996</v>
      </c>
      <c r="H22" s="91">
        <v>4.8</v>
      </c>
      <c r="I22" s="91">
        <v>4.7</v>
      </c>
      <c r="J22" s="102"/>
    </row>
    <row r="23" spans="1:10" s="103" customFormat="1" ht="15" customHeight="1" x14ac:dyDescent="0.25">
      <c r="A23" s="90" t="s">
        <v>36</v>
      </c>
      <c r="B23" s="91">
        <v>463.2</v>
      </c>
      <c r="C23" s="92">
        <v>1845</v>
      </c>
      <c r="D23" s="92">
        <v>1444</v>
      </c>
      <c r="E23" s="92">
        <v>1329</v>
      </c>
      <c r="F23" s="91">
        <v>3.4</v>
      </c>
      <c r="G23" s="91">
        <v>6.4</v>
      </c>
      <c r="H23" s="91">
        <v>5.8</v>
      </c>
      <c r="I23" s="91">
        <v>6.2</v>
      </c>
      <c r="J23" s="102"/>
    </row>
    <row r="24" spans="1:10" s="64" customFormat="1" ht="15" customHeight="1" x14ac:dyDescent="0.25">
      <c r="A24" s="104" t="s">
        <v>37</v>
      </c>
      <c r="B24" s="91">
        <v>53.9</v>
      </c>
      <c r="C24" s="92">
        <v>1619</v>
      </c>
      <c r="D24" s="92">
        <v>1327</v>
      </c>
      <c r="E24" s="92">
        <v>1256</v>
      </c>
      <c r="F24" s="91">
        <v>5.2</v>
      </c>
      <c r="G24" s="91">
        <v>4.2</v>
      </c>
      <c r="H24" s="91">
        <v>3.6</v>
      </c>
      <c r="I24" s="91">
        <v>3.4</v>
      </c>
      <c r="J24" s="101"/>
    </row>
    <row r="25" spans="1:10" s="64" customFormat="1" ht="15" customHeight="1" x14ac:dyDescent="0.25">
      <c r="A25" s="90" t="s">
        <v>38</v>
      </c>
      <c r="B25" s="91">
        <v>88.6</v>
      </c>
      <c r="C25" s="92">
        <v>1343</v>
      </c>
      <c r="D25" s="92">
        <v>1122</v>
      </c>
      <c r="E25" s="92">
        <v>1085</v>
      </c>
      <c r="F25" s="91">
        <v>1.2</v>
      </c>
      <c r="G25" s="91">
        <v>5</v>
      </c>
      <c r="H25" s="91">
        <v>4.9000000000000004</v>
      </c>
      <c r="I25" s="91">
        <v>4.5999999999999996</v>
      </c>
      <c r="J25" s="100"/>
    </row>
    <row r="26" spans="1:10" s="64" customFormat="1" ht="24.95" customHeight="1" x14ac:dyDescent="0.25">
      <c r="A26" s="105" t="s">
        <v>39</v>
      </c>
      <c r="B26" s="75">
        <v>1.7</v>
      </c>
      <c r="C26" s="74">
        <v>2557</v>
      </c>
      <c r="D26" s="74">
        <v>2189</v>
      </c>
      <c r="E26" s="74">
        <v>2131</v>
      </c>
      <c r="F26" s="75">
        <v>-0.2</v>
      </c>
      <c r="G26" s="75">
        <v>1.6</v>
      </c>
      <c r="H26" s="75">
        <v>1.6</v>
      </c>
      <c r="I26" s="75">
        <v>1.6</v>
      </c>
      <c r="J26" s="100"/>
    </row>
    <row r="27" spans="1:10" s="64" customFormat="1" ht="5.25" customHeight="1" thickBot="1" x14ac:dyDescent="0.3">
      <c r="A27" s="77"/>
      <c r="B27" s="77"/>
      <c r="C27" s="78"/>
      <c r="D27" s="77"/>
      <c r="E27" s="77"/>
      <c r="F27" s="77"/>
      <c r="G27" s="78"/>
      <c r="H27" s="77"/>
      <c r="I27" s="77"/>
    </row>
    <row r="28" spans="1:10" s="64" customFormat="1" ht="5.0999999999999996" customHeight="1" thickTop="1" x14ac:dyDescent="0.25">
      <c r="A28" s="94"/>
      <c r="B28" s="94"/>
      <c r="C28" s="95"/>
      <c r="D28" s="94"/>
      <c r="E28" s="94"/>
      <c r="F28" s="94"/>
      <c r="G28" s="95"/>
      <c r="H28" s="94"/>
      <c r="I28" s="94"/>
      <c r="J28" s="106"/>
    </row>
    <row r="29" spans="1:10" ht="15" customHeight="1" x14ac:dyDescent="0.25">
      <c r="A29" s="139" t="s">
        <v>140</v>
      </c>
      <c r="B29" s="139"/>
      <c r="C29" s="139"/>
      <c r="D29" s="139"/>
      <c r="E29" s="139"/>
      <c r="F29" s="139"/>
      <c r="G29" s="139"/>
      <c r="H29" s="139"/>
      <c r="I29" s="139"/>
    </row>
    <row r="30" spans="1:10" s="107" customFormat="1" ht="5.25" customHeight="1" x14ac:dyDescent="0.2"/>
    <row r="31" spans="1:10" s="82" customFormat="1" ht="15" customHeight="1" x14ac:dyDescent="0.25">
      <c r="A31" s="140" t="s">
        <v>142</v>
      </c>
      <c r="B31" s="140"/>
      <c r="C31" s="140"/>
      <c r="D31" s="140"/>
      <c r="E31" s="140"/>
      <c r="F31" s="140"/>
      <c r="G31" s="140"/>
      <c r="H31" s="140"/>
      <c r="I31" s="140"/>
    </row>
    <row r="32" spans="1:10" s="68" customFormat="1" ht="5.25" customHeight="1" x14ac:dyDescent="0.25">
      <c r="B32" s="83"/>
      <c r="C32" s="83"/>
    </row>
    <row r="33" spans="1:7" x14ac:dyDescent="0.25">
      <c r="A33" s="65" t="s">
        <v>52</v>
      </c>
      <c r="C33" s="63"/>
      <c r="D33" s="63"/>
      <c r="E33" s="63"/>
      <c r="F33" s="63"/>
      <c r="G33" s="63"/>
    </row>
    <row r="34" spans="1:7" x14ac:dyDescent="0.25">
      <c r="A34" s="66" t="s">
        <v>113</v>
      </c>
      <c r="C34" s="63"/>
      <c r="D34" s="63"/>
      <c r="E34" s="63"/>
      <c r="F34" s="63"/>
      <c r="G34" s="63"/>
    </row>
    <row r="35" spans="1:7" x14ac:dyDescent="0.25">
      <c r="A35" s="66" t="s">
        <v>116</v>
      </c>
      <c r="C35" s="63"/>
      <c r="D35" s="63"/>
      <c r="E35" s="63"/>
      <c r="F35" s="63"/>
      <c r="G35" s="63"/>
    </row>
  </sheetData>
  <mergeCells count="11">
    <mergeCell ref="A29:I29"/>
    <mergeCell ref="A31:I31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conditionalFormatting sqref="A26">
    <cfRule type="cellIs" dxfId="1" priority="1" operator="between">
      <formula>2014</formula>
      <formula>2025</formula>
    </cfRule>
  </conditionalFormatting>
  <hyperlinks>
    <hyperlink ref="A35" r:id="rId1" xr:uid="{F1082B24-A3B1-4BFD-9E54-ACF3FC17A2BA}"/>
  </hyperlinks>
  <pageMargins left="0.70866141732283472" right="0.70866141732283472" top="0.74803149606299213" bottom="0.74803149606299213" header="0.31496062992125984" footer="0.31496062992125984"/>
  <pageSetup paperSize="9" scale="54"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BF0FB-69DF-4EBB-95AA-6719BB964FF6}">
  <sheetPr>
    <pageSetUpPr fitToPage="1"/>
  </sheetPr>
  <dimension ref="A1:I23"/>
  <sheetViews>
    <sheetView showGridLines="0" zoomScaleNormal="100" workbookViewId="0">
      <selection sqref="A1:XFD1"/>
    </sheetView>
  </sheetViews>
  <sheetFormatPr defaultColWidth="9.140625" defaultRowHeight="12.75" x14ac:dyDescent="0.25"/>
  <cols>
    <col min="1" max="1" width="25.7109375" style="59" customWidth="1"/>
    <col min="2" max="9" width="13.7109375" style="59" customWidth="1"/>
    <col min="10" max="16384" width="9.140625" style="59"/>
  </cols>
  <sheetData>
    <row r="1" spans="1:9" s="58" customFormat="1" ht="15" customHeight="1" x14ac:dyDescent="0.25">
      <c r="A1" s="141" t="s">
        <v>144</v>
      </c>
      <c r="B1" s="142"/>
      <c r="C1" s="142"/>
      <c r="D1" s="142"/>
      <c r="E1" s="142"/>
      <c r="F1" s="142"/>
      <c r="G1" s="142"/>
      <c r="H1" s="142"/>
      <c r="I1" s="143"/>
    </row>
    <row r="2" spans="1:9" ht="21" customHeight="1" x14ac:dyDescent="0.25">
      <c r="A2" s="144" t="s">
        <v>0</v>
      </c>
      <c r="B2" s="147" t="s">
        <v>3</v>
      </c>
      <c r="C2" s="147" t="s">
        <v>4</v>
      </c>
      <c r="D2" s="147" t="s">
        <v>5</v>
      </c>
      <c r="E2" s="147" t="s">
        <v>30</v>
      </c>
      <c r="F2" s="147" t="s">
        <v>112</v>
      </c>
      <c r="G2" s="147"/>
      <c r="H2" s="147"/>
      <c r="I2" s="149"/>
    </row>
    <row r="3" spans="1:9" ht="31.5" customHeight="1" x14ac:dyDescent="0.25">
      <c r="A3" s="145"/>
      <c r="B3" s="148"/>
      <c r="C3" s="148"/>
      <c r="D3" s="148"/>
      <c r="E3" s="148"/>
      <c r="F3" s="69" t="s">
        <v>3</v>
      </c>
      <c r="G3" s="69" t="s">
        <v>4</v>
      </c>
      <c r="H3" s="69" t="s">
        <v>5</v>
      </c>
      <c r="I3" s="70" t="s">
        <v>30</v>
      </c>
    </row>
    <row r="4" spans="1:9" ht="15" customHeight="1" x14ac:dyDescent="0.25">
      <c r="A4" s="146"/>
      <c r="B4" s="85" t="s">
        <v>9</v>
      </c>
      <c r="C4" s="153" t="s">
        <v>6</v>
      </c>
      <c r="D4" s="153"/>
      <c r="E4" s="153"/>
      <c r="F4" s="153" t="s">
        <v>7</v>
      </c>
      <c r="G4" s="153"/>
      <c r="H4" s="153"/>
      <c r="I4" s="154"/>
    </row>
    <row r="5" spans="1:9" s="61" customFormat="1" ht="5.25" customHeight="1" thickBot="1" x14ac:dyDescent="0.3"/>
    <row r="6" spans="1:9" s="89" customFormat="1" ht="15" customHeight="1" x14ac:dyDescent="0.25">
      <c r="A6" s="86" t="s">
        <v>8</v>
      </c>
      <c r="B6" s="87">
        <v>4849</v>
      </c>
      <c r="C6" s="88">
        <v>1694</v>
      </c>
      <c r="D6" s="88">
        <v>1365</v>
      </c>
      <c r="E6" s="88">
        <v>1277</v>
      </c>
      <c r="F6" s="87">
        <v>2.2000000000000002</v>
      </c>
      <c r="G6" s="87">
        <v>5.6</v>
      </c>
      <c r="H6" s="87">
        <v>5.4</v>
      </c>
      <c r="I6" s="87">
        <v>5.2</v>
      </c>
    </row>
    <row r="7" spans="1:9" s="64" customFormat="1" ht="15" customHeight="1" x14ac:dyDescent="0.25">
      <c r="A7" s="90" t="s">
        <v>22</v>
      </c>
      <c r="B7" s="91">
        <v>597.5</v>
      </c>
      <c r="C7" s="92">
        <v>1144</v>
      </c>
      <c r="D7" s="92">
        <v>996</v>
      </c>
      <c r="E7" s="92">
        <v>984</v>
      </c>
      <c r="F7" s="91">
        <v>1.5</v>
      </c>
      <c r="G7" s="91">
        <v>6.1</v>
      </c>
      <c r="H7" s="91">
        <v>6</v>
      </c>
      <c r="I7" s="91">
        <v>5.9</v>
      </c>
    </row>
    <row r="8" spans="1:9" s="64" customFormat="1" ht="15" customHeight="1" x14ac:dyDescent="0.25">
      <c r="A8" s="90" t="s">
        <v>23</v>
      </c>
      <c r="B8" s="91">
        <v>423.5</v>
      </c>
      <c r="C8" s="92">
        <v>1307</v>
      </c>
      <c r="D8" s="92">
        <v>1095</v>
      </c>
      <c r="E8" s="92">
        <v>1071</v>
      </c>
      <c r="F8" s="91">
        <v>0.8</v>
      </c>
      <c r="G8" s="91">
        <v>6.1</v>
      </c>
      <c r="H8" s="91">
        <v>5.9</v>
      </c>
      <c r="I8" s="91">
        <v>5.8</v>
      </c>
    </row>
    <row r="9" spans="1:9" s="64" customFormat="1" ht="15" customHeight="1" x14ac:dyDescent="0.25">
      <c r="A9" s="90" t="s">
        <v>24</v>
      </c>
      <c r="B9" s="91">
        <v>441.4</v>
      </c>
      <c r="C9" s="92">
        <v>1413</v>
      </c>
      <c r="D9" s="92">
        <v>1163</v>
      </c>
      <c r="E9" s="92">
        <v>1124</v>
      </c>
      <c r="F9" s="91">
        <v>1.7</v>
      </c>
      <c r="G9" s="91">
        <v>5.8</v>
      </c>
      <c r="H9" s="91">
        <v>5.7</v>
      </c>
      <c r="I9" s="91">
        <v>5.5</v>
      </c>
    </row>
    <row r="10" spans="1:9" s="64" customFormat="1" ht="15" customHeight="1" x14ac:dyDescent="0.25">
      <c r="A10" s="90" t="s">
        <v>25</v>
      </c>
      <c r="B10" s="91">
        <v>597.70000000000005</v>
      </c>
      <c r="C10" s="92">
        <v>1528</v>
      </c>
      <c r="D10" s="92">
        <v>1237</v>
      </c>
      <c r="E10" s="92">
        <v>1179</v>
      </c>
      <c r="F10" s="91">
        <v>2</v>
      </c>
      <c r="G10" s="91">
        <v>5.6</v>
      </c>
      <c r="H10" s="91">
        <v>5.4</v>
      </c>
      <c r="I10" s="91">
        <v>5.3</v>
      </c>
    </row>
    <row r="11" spans="1:9" s="64" customFormat="1" ht="15" customHeight="1" x14ac:dyDescent="0.25">
      <c r="A11" s="90" t="s">
        <v>26</v>
      </c>
      <c r="B11" s="91">
        <v>432</v>
      </c>
      <c r="C11" s="92">
        <v>1682</v>
      </c>
      <c r="D11" s="92">
        <v>1345</v>
      </c>
      <c r="E11" s="92">
        <v>1269</v>
      </c>
      <c r="F11" s="91">
        <v>1.1000000000000001</v>
      </c>
      <c r="G11" s="91">
        <v>6.2</v>
      </c>
      <c r="H11" s="91">
        <v>5.9</v>
      </c>
      <c r="I11" s="91">
        <v>5.8</v>
      </c>
    </row>
    <row r="12" spans="1:9" s="64" customFormat="1" ht="15" customHeight="1" x14ac:dyDescent="0.25">
      <c r="A12" s="90" t="s">
        <v>27</v>
      </c>
      <c r="B12" s="91">
        <v>612.1</v>
      </c>
      <c r="C12" s="92">
        <v>1937</v>
      </c>
      <c r="D12" s="92">
        <v>1555</v>
      </c>
      <c r="E12" s="92">
        <v>1472</v>
      </c>
      <c r="F12" s="91">
        <v>1.6</v>
      </c>
      <c r="G12" s="91">
        <v>5.8</v>
      </c>
      <c r="H12" s="91">
        <v>5.4</v>
      </c>
      <c r="I12" s="91">
        <v>5.2</v>
      </c>
    </row>
    <row r="13" spans="1:9" s="64" customFormat="1" ht="15" customHeight="1" x14ac:dyDescent="0.25">
      <c r="A13" s="90" t="s">
        <v>28</v>
      </c>
      <c r="B13" s="91">
        <v>387.6</v>
      </c>
      <c r="C13" s="92">
        <v>1999</v>
      </c>
      <c r="D13" s="92">
        <v>1592</v>
      </c>
      <c r="E13" s="92">
        <v>1483</v>
      </c>
      <c r="F13" s="91">
        <v>3.5</v>
      </c>
      <c r="G13" s="91">
        <v>4.8</v>
      </c>
      <c r="H13" s="91">
        <v>4.7</v>
      </c>
      <c r="I13" s="91">
        <v>4.5999999999999996</v>
      </c>
    </row>
    <row r="14" spans="1:9" s="64" customFormat="1" ht="15" customHeight="1" x14ac:dyDescent="0.25">
      <c r="A14" s="93" t="s">
        <v>120</v>
      </c>
      <c r="B14" s="75">
        <v>1357</v>
      </c>
      <c r="C14" s="74">
        <v>2030</v>
      </c>
      <c r="D14" s="74">
        <v>1588</v>
      </c>
      <c r="E14" s="74">
        <v>1418</v>
      </c>
      <c r="F14" s="75">
        <v>3.4</v>
      </c>
      <c r="G14" s="75">
        <v>5</v>
      </c>
      <c r="H14" s="75">
        <v>4.5999999999999996</v>
      </c>
      <c r="I14" s="75">
        <v>4.5999999999999996</v>
      </c>
    </row>
    <row r="15" spans="1:9" s="64" customFormat="1" ht="5.25" customHeight="1" thickBot="1" x14ac:dyDescent="0.3">
      <c r="A15" s="77"/>
      <c r="B15" s="77"/>
      <c r="C15" s="78"/>
      <c r="D15" s="77"/>
      <c r="E15" s="77"/>
      <c r="F15" s="77"/>
      <c r="G15" s="78"/>
      <c r="H15" s="77"/>
      <c r="I15" s="77"/>
    </row>
    <row r="16" spans="1:9" s="64" customFormat="1" ht="5.0999999999999996" customHeight="1" thickTop="1" x14ac:dyDescent="0.25">
      <c r="A16" s="94"/>
      <c r="B16" s="94"/>
      <c r="C16" s="95"/>
      <c r="D16" s="94"/>
      <c r="E16" s="94"/>
      <c r="F16" s="94"/>
      <c r="G16" s="95"/>
      <c r="H16" s="94"/>
      <c r="I16" s="94"/>
    </row>
    <row r="17" spans="1:9" ht="12.95" customHeight="1" x14ac:dyDescent="0.25">
      <c r="A17" s="139" t="s">
        <v>140</v>
      </c>
      <c r="B17" s="139"/>
      <c r="C17" s="139"/>
      <c r="D17" s="139"/>
      <c r="E17" s="139"/>
      <c r="F17" s="139"/>
      <c r="G17" s="139"/>
      <c r="H17" s="139"/>
      <c r="I17" s="139"/>
    </row>
    <row r="18" spans="1:9" ht="5.25" customHeight="1" x14ac:dyDescent="0.25">
      <c r="A18" s="81"/>
      <c r="B18" s="81"/>
      <c r="C18" s="81"/>
      <c r="D18" s="81"/>
      <c r="E18" s="81"/>
      <c r="F18" s="81"/>
      <c r="G18" s="81"/>
      <c r="H18" s="81"/>
      <c r="I18" s="81"/>
    </row>
    <row r="19" spans="1:9" s="82" customFormat="1" ht="15" customHeight="1" x14ac:dyDescent="0.25">
      <c r="A19" s="140" t="s">
        <v>142</v>
      </c>
      <c r="B19" s="140"/>
      <c r="C19" s="140"/>
      <c r="D19" s="140"/>
      <c r="E19" s="140"/>
      <c r="F19" s="140"/>
      <c r="G19" s="140"/>
      <c r="H19" s="140"/>
      <c r="I19" s="140"/>
    </row>
    <row r="20" spans="1:9" s="68" customFormat="1" ht="5.25" customHeight="1" x14ac:dyDescent="0.25">
      <c r="B20" s="83"/>
      <c r="C20" s="83"/>
    </row>
    <row r="21" spans="1:9" x14ac:dyDescent="0.25">
      <c r="A21" s="65" t="s">
        <v>52</v>
      </c>
      <c r="C21" s="63"/>
      <c r="D21" s="63"/>
      <c r="E21" s="63"/>
      <c r="F21" s="63"/>
      <c r="G21" s="63"/>
    </row>
    <row r="22" spans="1:9" x14ac:dyDescent="0.25">
      <c r="A22" s="66" t="s">
        <v>114</v>
      </c>
      <c r="D22" s="63"/>
      <c r="E22" s="63"/>
      <c r="F22" s="63"/>
      <c r="G22" s="63"/>
    </row>
    <row r="23" spans="1:9" x14ac:dyDescent="0.25">
      <c r="A23" s="66" t="s">
        <v>117</v>
      </c>
    </row>
  </sheetData>
  <mergeCells count="11">
    <mergeCell ref="A17:I17"/>
    <mergeCell ref="A19:I19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conditionalFormatting sqref="A14">
    <cfRule type="cellIs" dxfId="0" priority="1" operator="between">
      <formula>2014</formula>
      <formula>2025</formula>
    </cfRule>
  </conditionalFormatting>
  <hyperlinks>
    <hyperlink ref="A22" r:id="rId1" xr:uid="{D381CB41-FC09-4C56-BB2E-92A9997FBFB4}"/>
    <hyperlink ref="A23" r:id="rId2" xr:uid="{114447DB-0EBD-43E2-B436-AD03AD91C506}"/>
  </hyperlinks>
  <pageMargins left="0.70866141732283472" right="0.70866141732283472" top="0.74803149606299213" bottom="0.74803149606299213" header="0.31496062992125984" footer="0.31496062992125984"/>
  <pageSetup paperSize="9" scale="64" orientation="portrait"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34961-50C6-4548-84D5-48D215FBEED7}">
  <sheetPr>
    <pageSetUpPr fitToPage="1"/>
  </sheetPr>
  <dimension ref="A1:J27"/>
  <sheetViews>
    <sheetView showGridLines="0" zoomScaleNormal="100" workbookViewId="0">
      <selection sqref="A1:XFD1"/>
    </sheetView>
  </sheetViews>
  <sheetFormatPr defaultColWidth="9.140625" defaultRowHeight="12.75" x14ac:dyDescent="0.25"/>
  <cols>
    <col min="1" max="9" width="13.7109375" style="68" customWidth="1"/>
    <col min="10" max="16384" width="9.140625" style="68"/>
  </cols>
  <sheetData>
    <row r="1" spans="1:9" s="67" customFormat="1" ht="15" customHeight="1" x14ac:dyDescent="0.25">
      <c r="A1" s="141" t="s">
        <v>121</v>
      </c>
      <c r="B1" s="142"/>
      <c r="C1" s="142"/>
      <c r="D1" s="142"/>
      <c r="E1" s="142"/>
      <c r="F1" s="142"/>
      <c r="G1" s="142"/>
      <c r="H1" s="142"/>
      <c r="I1" s="142"/>
    </row>
    <row r="2" spans="1:9" ht="21" customHeight="1" x14ac:dyDescent="0.25">
      <c r="A2" s="144" t="s">
        <v>0</v>
      </c>
      <c r="B2" s="147" t="s">
        <v>3</v>
      </c>
      <c r="C2" s="147" t="s">
        <v>4</v>
      </c>
      <c r="D2" s="147" t="s">
        <v>5</v>
      </c>
      <c r="E2" s="147" t="s">
        <v>30</v>
      </c>
      <c r="F2" s="147" t="s">
        <v>112</v>
      </c>
      <c r="G2" s="147"/>
      <c r="H2" s="147"/>
      <c r="I2" s="149"/>
    </row>
    <row r="3" spans="1:9" ht="31.5" customHeight="1" x14ac:dyDescent="0.25">
      <c r="A3" s="145"/>
      <c r="B3" s="148"/>
      <c r="C3" s="148"/>
      <c r="D3" s="148"/>
      <c r="E3" s="148"/>
      <c r="F3" s="69" t="s">
        <v>3</v>
      </c>
      <c r="G3" s="69" t="s">
        <v>4</v>
      </c>
      <c r="H3" s="69" t="s">
        <v>5</v>
      </c>
      <c r="I3" s="70" t="s">
        <v>30</v>
      </c>
    </row>
    <row r="4" spans="1:9" ht="15" customHeight="1" x14ac:dyDescent="0.25">
      <c r="A4" s="146"/>
      <c r="B4" s="71" t="s">
        <v>9</v>
      </c>
      <c r="C4" s="150" t="s">
        <v>6</v>
      </c>
      <c r="D4" s="150"/>
      <c r="E4" s="150"/>
      <c r="F4" s="150" t="s">
        <v>7</v>
      </c>
      <c r="G4" s="150"/>
      <c r="H4" s="150"/>
      <c r="I4" s="151"/>
    </row>
    <row r="5" spans="1:9" s="61" customFormat="1" ht="5.25" customHeight="1" x14ac:dyDescent="0.25"/>
    <row r="6" spans="1:9" s="76" customFormat="1" ht="15" customHeight="1" x14ac:dyDescent="0.25">
      <c r="A6" s="72">
        <v>2025</v>
      </c>
      <c r="B6" s="75">
        <v>772.2</v>
      </c>
      <c r="C6" s="74">
        <v>2386</v>
      </c>
      <c r="D6" s="74">
        <v>1935</v>
      </c>
      <c r="E6" s="74">
        <v>1786</v>
      </c>
      <c r="F6" s="75">
        <v>2.2999999999999998</v>
      </c>
      <c r="G6" s="75">
        <v>6.3</v>
      </c>
      <c r="H6" s="75">
        <v>5.8</v>
      </c>
      <c r="I6" s="75">
        <v>5.4</v>
      </c>
    </row>
    <row r="7" spans="1:9" s="76" customFormat="1" ht="15" customHeight="1" x14ac:dyDescent="0.25">
      <c r="A7" s="72">
        <v>2024</v>
      </c>
      <c r="B7" s="75">
        <v>754.8</v>
      </c>
      <c r="C7" s="74">
        <v>2244</v>
      </c>
      <c r="D7" s="74">
        <v>1829</v>
      </c>
      <c r="E7" s="74">
        <v>1695</v>
      </c>
      <c r="F7" s="75">
        <v>0.6</v>
      </c>
      <c r="G7" s="75">
        <v>8</v>
      </c>
      <c r="H7" s="75">
        <v>8</v>
      </c>
      <c r="I7" s="75">
        <v>6.5</v>
      </c>
    </row>
    <row r="8" spans="1:9" s="76" customFormat="1" ht="15" customHeight="1" x14ac:dyDescent="0.25">
      <c r="A8" s="72">
        <v>2023</v>
      </c>
      <c r="B8" s="75">
        <v>750.1</v>
      </c>
      <c r="C8" s="74">
        <v>2078</v>
      </c>
      <c r="D8" s="74">
        <v>1693</v>
      </c>
      <c r="E8" s="74">
        <v>1592</v>
      </c>
      <c r="F8" s="75">
        <v>0.7</v>
      </c>
      <c r="G8" s="75">
        <v>6.2</v>
      </c>
      <c r="H8" s="75">
        <v>5.9</v>
      </c>
      <c r="I8" s="75">
        <v>5.8</v>
      </c>
    </row>
    <row r="9" spans="1:9" s="76" customFormat="1" ht="15" customHeight="1" x14ac:dyDescent="0.25">
      <c r="A9" s="72">
        <v>2022</v>
      </c>
      <c r="B9" s="75">
        <v>744.5</v>
      </c>
      <c r="C9" s="74">
        <v>1957</v>
      </c>
      <c r="D9" s="74">
        <v>1599</v>
      </c>
      <c r="E9" s="74">
        <v>1506</v>
      </c>
      <c r="F9" s="75">
        <v>1.3</v>
      </c>
      <c r="G9" s="75">
        <v>2.2000000000000002</v>
      </c>
      <c r="H9" s="75">
        <v>1.8</v>
      </c>
      <c r="I9" s="75">
        <v>1.6</v>
      </c>
    </row>
    <row r="10" spans="1:9" s="76" customFormat="1" ht="15" customHeight="1" x14ac:dyDescent="0.25">
      <c r="A10" s="72">
        <v>2021</v>
      </c>
      <c r="B10" s="75">
        <v>734.7</v>
      </c>
      <c r="C10" s="74">
        <v>1914</v>
      </c>
      <c r="D10" s="74">
        <v>1571</v>
      </c>
      <c r="E10" s="74">
        <v>1482</v>
      </c>
      <c r="F10" s="75">
        <v>3</v>
      </c>
      <c r="G10" s="75">
        <v>0.8</v>
      </c>
      <c r="H10" s="75">
        <v>0.4</v>
      </c>
      <c r="I10" s="75">
        <v>0.3</v>
      </c>
    </row>
    <row r="11" spans="1:9" s="76" customFormat="1" ht="15" customHeight="1" x14ac:dyDescent="0.25">
      <c r="A11" s="72">
        <v>2020</v>
      </c>
      <c r="B11" s="75">
        <v>713.2</v>
      </c>
      <c r="C11" s="74">
        <v>1898</v>
      </c>
      <c r="D11" s="74">
        <v>1565</v>
      </c>
      <c r="E11" s="74">
        <v>1478</v>
      </c>
      <c r="F11" s="75">
        <v>1.9</v>
      </c>
      <c r="G11" s="75">
        <v>2.7</v>
      </c>
      <c r="H11" s="75">
        <v>2.5</v>
      </c>
      <c r="I11" s="75">
        <v>2.9</v>
      </c>
    </row>
    <row r="12" spans="1:9" s="76" customFormat="1" ht="15" customHeight="1" x14ac:dyDescent="0.25">
      <c r="A12" s="72">
        <v>2019</v>
      </c>
      <c r="B12" s="75">
        <v>700.1</v>
      </c>
      <c r="C12" s="74">
        <v>1848</v>
      </c>
      <c r="D12" s="74">
        <v>1527</v>
      </c>
      <c r="E12" s="74">
        <v>1436</v>
      </c>
      <c r="F12" s="75">
        <v>1</v>
      </c>
      <c r="G12" s="75">
        <v>2.7</v>
      </c>
      <c r="H12" s="75">
        <v>2.2999999999999998</v>
      </c>
      <c r="I12" s="75">
        <v>2.2999999999999998</v>
      </c>
    </row>
    <row r="13" spans="1:9" s="76" customFormat="1" ht="15" customHeight="1" x14ac:dyDescent="0.25">
      <c r="A13" s="72">
        <v>2018</v>
      </c>
      <c r="B13" s="75">
        <v>693.2</v>
      </c>
      <c r="C13" s="74">
        <v>1799</v>
      </c>
      <c r="D13" s="74">
        <v>1493</v>
      </c>
      <c r="E13" s="74">
        <v>1404</v>
      </c>
      <c r="F13" s="75">
        <v>0.5</v>
      </c>
      <c r="G13" s="75">
        <v>2.1</v>
      </c>
      <c r="H13" s="75">
        <v>1.5</v>
      </c>
      <c r="I13" s="75">
        <v>1.4</v>
      </c>
    </row>
    <row r="14" spans="1:9" s="76" customFormat="1" ht="15" customHeight="1" x14ac:dyDescent="0.25">
      <c r="A14" s="72">
        <v>2017</v>
      </c>
      <c r="B14" s="75">
        <v>689.7</v>
      </c>
      <c r="C14" s="74">
        <v>1761</v>
      </c>
      <c r="D14" s="74">
        <v>1471</v>
      </c>
      <c r="E14" s="74">
        <v>1384</v>
      </c>
      <c r="F14" s="75">
        <v>1.1000000000000001</v>
      </c>
      <c r="G14" s="75">
        <v>1.8</v>
      </c>
      <c r="H14" s="75">
        <v>1.5</v>
      </c>
      <c r="I14" s="75">
        <v>1.3</v>
      </c>
    </row>
    <row r="15" spans="1:9" s="76" customFormat="1" ht="15" customHeight="1" x14ac:dyDescent="0.25">
      <c r="A15" s="72">
        <v>2016</v>
      </c>
      <c r="B15" s="75">
        <v>682</v>
      </c>
      <c r="C15" s="74">
        <v>1729</v>
      </c>
      <c r="D15" s="74">
        <v>1450</v>
      </c>
      <c r="E15" s="74">
        <v>1366</v>
      </c>
      <c r="F15" s="75">
        <v>1.3</v>
      </c>
      <c r="G15" s="75">
        <v>2</v>
      </c>
      <c r="H15" s="75">
        <v>2.2000000000000002</v>
      </c>
      <c r="I15" s="75">
        <v>2.2999999999999998</v>
      </c>
    </row>
    <row r="16" spans="1:9" s="76" customFormat="1" ht="15" customHeight="1" x14ac:dyDescent="0.25">
      <c r="A16" s="72">
        <v>2015</v>
      </c>
      <c r="B16" s="75">
        <v>673.3</v>
      </c>
      <c r="C16" s="74">
        <v>1695</v>
      </c>
      <c r="D16" s="74">
        <v>1419</v>
      </c>
      <c r="E16" s="74">
        <v>1336</v>
      </c>
      <c r="F16" s="75">
        <v>-1</v>
      </c>
      <c r="G16" s="75">
        <v>1.9</v>
      </c>
      <c r="H16" s="75">
        <v>2.2000000000000002</v>
      </c>
      <c r="I16" s="75">
        <v>2.2000000000000002</v>
      </c>
    </row>
    <row r="17" spans="1:10" ht="5.25" customHeight="1" thickBot="1" x14ac:dyDescent="0.3">
      <c r="A17" s="77"/>
      <c r="B17" s="77"/>
      <c r="C17" s="78"/>
      <c r="D17" s="77"/>
      <c r="E17" s="77"/>
      <c r="F17" s="77"/>
      <c r="G17" s="78"/>
      <c r="H17" s="77"/>
      <c r="I17" s="77"/>
    </row>
    <row r="18" spans="1:10" ht="5.25" customHeight="1" thickTop="1" x14ac:dyDescent="0.25">
      <c r="A18" s="79"/>
      <c r="B18" s="80"/>
      <c r="C18" s="80"/>
      <c r="D18" s="79"/>
      <c r="E18" s="79"/>
      <c r="F18" s="79"/>
      <c r="G18" s="79"/>
      <c r="H18" s="79"/>
      <c r="I18" s="79"/>
    </row>
    <row r="19" spans="1:10" s="82" customFormat="1" ht="12.95" customHeight="1" x14ac:dyDescent="0.25">
      <c r="A19" s="140" t="s">
        <v>140</v>
      </c>
      <c r="B19" s="140"/>
      <c r="C19" s="140"/>
      <c r="D19" s="140"/>
      <c r="E19" s="140"/>
      <c r="F19" s="140"/>
      <c r="G19" s="140"/>
      <c r="H19" s="140"/>
      <c r="I19" s="140"/>
      <c r="J19" s="68"/>
    </row>
    <row r="20" spans="1:10" ht="5.25" customHeight="1" x14ac:dyDescent="0.25">
      <c r="A20" s="84"/>
      <c r="B20" s="84"/>
      <c r="C20" s="84"/>
      <c r="D20" s="84"/>
      <c r="E20" s="84"/>
      <c r="F20" s="84"/>
      <c r="G20" s="84"/>
      <c r="H20" s="84"/>
      <c r="I20" s="84"/>
    </row>
    <row r="21" spans="1:10" s="82" customFormat="1" ht="15" customHeight="1" x14ac:dyDescent="0.25">
      <c r="A21" s="140" t="s">
        <v>141</v>
      </c>
      <c r="B21" s="140"/>
      <c r="C21" s="140"/>
      <c r="D21" s="140"/>
      <c r="E21" s="140"/>
      <c r="F21" s="140"/>
      <c r="G21" s="140"/>
      <c r="H21" s="140"/>
      <c r="I21" s="140"/>
    </row>
    <row r="22" spans="1:10" ht="5.25" customHeight="1" x14ac:dyDescent="0.25">
      <c r="B22" s="83"/>
      <c r="C22" s="83"/>
    </row>
    <row r="23" spans="1:10" x14ac:dyDescent="0.25">
      <c r="A23" s="65" t="s">
        <v>52</v>
      </c>
    </row>
    <row r="24" spans="1:10" x14ac:dyDescent="0.25">
      <c r="A24" s="66" t="s">
        <v>113</v>
      </c>
    </row>
    <row r="25" spans="1:10" x14ac:dyDescent="0.25">
      <c r="A25" s="66" t="s">
        <v>114</v>
      </c>
    </row>
    <row r="26" spans="1:10" x14ac:dyDescent="0.25">
      <c r="A26" s="66" t="s">
        <v>116</v>
      </c>
    </row>
    <row r="27" spans="1:10" x14ac:dyDescent="0.25">
      <c r="A27" s="66" t="s">
        <v>117</v>
      </c>
    </row>
  </sheetData>
  <mergeCells count="11">
    <mergeCell ref="A19:I19"/>
    <mergeCell ref="A21:I21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4" r:id="rId1" xr:uid="{486F2871-6D07-4810-A69E-ABBEFF136B6A}"/>
    <hyperlink ref="A25" r:id="rId2" xr:uid="{406EC2AB-0598-42BD-8EC8-84B9811992D9}"/>
    <hyperlink ref="A26" r:id="rId3" xr:uid="{96DEBC2D-F92B-4285-96A0-C56EA54C0937}"/>
    <hyperlink ref="A27" r:id="rId4" xr:uid="{186E1CA8-3713-44B1-B9B7-B089AE816DB6}"/>
  </hyperlinks>
  <pageMargins left="0.70866141732283472" right="0.70866141732283472" top="0.74803149606299213" bottom="0.74803149606299213" header="0.31496062992125984" footer="0.31496062992125984"/>
  <pageSetup paperSize="9" scale="70" orientation="portrait" r:id="rId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13FCA-D5C6-4BAF-8B7C-6D816A02554C}">
  <sheetPr>
    <pageSetUpPr fitToPage="1"/>
  </sheetPr>
  <dimension ref="A1:J27"/>
  <sheetViews>
    <sheetView showGridLines="0" zoomScaleNormal="100" workbookViewId="0">
      <selection sqref="A1:XFD1"/>
    </sheetView>
  </sheetViews>
  <sheetFormatPr defaultColWidth="9.140625" defaultRowHeight="12.75" x14ac:dyDescent="0.25"/>
  <cols>
    <col min="1" max="9" width="13.7109375" style="68" customWidth="1"/>
    <col min="10" max="16384" width="9.140625" style="68"/>
  </cols>
  <sheetData>
    <row r="1" spans="1:9" s="67" customFormat="1" ht="15" customHeight="1" x14ac:dyDescent="0.25">
      <c r="A1" s="141" t="s">
        <v>122</v>
      </c>
      <c r="B1" s="142"/>
      <c r="C1" s="142"/>
      <c r="D1" s="142"/>
      <c r="E1" s="142"/>
      <c r="F1" s="142"/>
      <c r="G1" s="142"/>
      <c r="H1" s="142"/>
      <c r="I1" s="142"/>
    </row>
    <row r="2" spans="1:9" ht="21" customHeight="1" x14ac:dyDescent="0.25">
      <c r="A2" s="144" t="s">
        <v>0</v>
      </c>
      <c r="B2" s="147" t="s">
        <v>3</v>
      </c>
      <c r="C2" s="147" t="s">
        <v>4</v>
      </c>
      <c r="D2" s="147" t="s">
        <v>5</v>
      </c>
      <c r="E2" s="147" t="s">
        <v>30</v>
      </c>
      <c r="F2" s="147" t="s">
        <v>112</v>
      </c>
      <c r="G2" s="147"/>
      <c r="H2" s="147"/>
      <c r="I2" s="149"/>
    </row>
    <row r="3" spans="1:9" ht="31.5" customHeight="1" x14ac:dyDescent="0.25">
      <c r="A3" s="145"/>
      <c r="B3" s="148"/>
      <c r="C3" s="148"/>
      <c r="D3" s="148"/>
      <c r="E3" s="148"/>
      <c r="F3" s="69" t="s">
        <v>3</v>
      </c>
      <c r="G3" s="69" t="s">
        <v>4</v>
      </c>
      <c r="H3" s="69" t="s">
        <v>5</v>
      </c>
      <c r="I3" s="70" t="s">
        <v>30</v>
      </c>
    </row>
    <row r="4" spans="1:9" ht="15" customHeight="1" x14ac:dyDescent="0.25">
      <c r="A4" s="146"/>
      <c r="B4" s="71" t="s">
        <v>9</v>
      </c>
      <c r="C4" s="150" t="s">
        <v>6</v>
      </c>
      <c r="D4" s="150"/>
      <c r="E4" s="150"/>
      <c r="F4" s="150" t="s">
        <v>7</v>
      </c>
      <c r="G4" s="150"/>
      <c r="H4" s="150"/>
      <c r="I4" s="151"/>
    </row>
    <row r="5" spans="1:9" s="61" customFormat="1" ht="5.25" customHeight="1" x14ac:dyDescent="0.25"/>
    <row r="6" spans="1:9" s="76" customFormat="1" ht="15" customHeight="1" x14ac:dyDescent="0.25">
      <c r="A6" s="72">
        <v>2025</v>
      </c>
      <c r="B6" s="75">
        <v>4076.8</v>
      </c>
      <c r="C6" s="74">
        <v>1563</v>
      </c>
      <c r="D6" s="74">
        <v>1257</v>
      </c>
      <c r="E6" s="74">
        <v>1180</v>
      </c>
      <c r="F6" s="75">
        <v>2.1</v>
      </c>
      <c r="G6" s="75">
        <v>5.4</v>
      </c>
      <c r="H6" s="75">
        <v>5.2</v>
      </c>
      <c r="I6" s="75">
        <v>5.2</v>
      </c>
    </row>
    <row r="7" spans="1:9" s="76" customFormat="1" ht="15" customHeight="1" x14ac:dyDescent="0.25">
      <c r="A7" s="72">
        <v>2024</v>
      </c>
      <c r="B7" s="75">
        <v>3991</v>
      </c>
      <c r="C7" s="74">
        <v>1483</v>
      </c>
      <c r="D7" s="74">
        <v>1194</v>
      </c>
      <c r="E7" s="74">
        <v>1122</v>
      </c>
      <c r="F7" s="75">
        <v>3.2</v>
      </c>
      <c r="G7" s="75">
        <v>6.2</v>
      </c>
      <c r="H7" s="75">
        <v>6.3</v>
      </c>
      <c r="I7" s="75">
        <v>6.3</v>
      </c>
    </row>
    <row r="8" spans="1:9" s="76" customFormat="1" ht="15" customHeight="1" x14ac:dyDescent="0.25">
      <c r="A8" s="72">
        <v>2023</v>
      </c>
      <c r="B8" s="75">
        <v>3868.8</v>
      </c>
      <c r="C8" s="74">
        <v>1396</v>
      </c>
      <c r="D8" s="74">
        <v>1124</v>
      </c>
      <c r="E8" s="74">
        <v>1056</v>
      </c>
      <c r="F8" s="75">
        <v>4.8</v>
      </c>
      <c r="G8" s="75">
        <v>7.2</v>
      </c>
      <c r="H8" s="75">
        <v>7.2</v>
      </c>
      <c r="I8" s="75">
        <v>7.5</v>
      </c>
    </row>
    <row r="9" spans="1:9" s="76" customFormat="1" ht="15" customHeight="1" x14ac:dyDescent="0.25">
      <c r="A9" s="72">
        <v>2022</v>
      </c>
      <c r="B9" s="75">
        <v>3691.8</v>
      </c>
      <c r="C9" s="74">
        <v>1302</v>
      </c>
      <c r="D9" s="74">
        <v>1048</v>
      </c>
      <c r="E9" s="74">
        <v>982</v>
      </c>
      <c r="F9" s="75">
        <v>6.3</v>
      </c>
      <c r="G9" s="75">
        <v>4.5999999999999996</v>
      </c>
      <c r="H9" s="75">
        <v>4</v>
      </c>
      <c r="I9" s="75">
        <v>3.9</v>
      </c>
    </row>
    <row r="10" spans="1:9" s="76" customFormat="1" ht="15" customHeight="1" x14ac:dyDescent="0.25">
      <c r="A10" s="72">
        <v>2021</v>
      </c>
      <c r="B10" s="75">
        <v>3473</v>
      </c>
      <c r="C10" s="74">
        <v>1245</v>
      </c>
      <c r="D10" s="74">
        <v>1008</v>
      </c>
      <c r="E10" s="74">
        <v>945</v>
      </c>
      <c r="F10" s="75">
        <v>2</v>
      </c>
      <c r="G10" s="75">
        <v>4.3</v>
      </c>
      <c r="H10" s="75">
        <v>3.9</v>
      </c>
      <c r="I10" s="75">
        <v>3.8</v>
      </c>
    </row>
    <row r="11" spans="1:9" s="76" customFormat="1" ht="15" customHeight="1" x14ac:dyDescent="0.25">
      <c r="A11" s="72">
        <v>2020</v>
      </c>
      <c r="B11" s="75">
        <v>3404.8</v>
      </c>
      <c r="C11" s="74">
        <v>1193</v>
      </c>
      <c r="D11" s="74">
        <v>970</v>
      </c>
      <c r="E11" s="74">
        <v>911</v>
      </c>
      <c r="F11" s="75">
        <v>-1.6</v>
      </c>
      <c r="G11" s="75">
        <v>2.8</v>
      </c>
      <c r="H11" s="75">
        <v>3.2</v>
      </c>
      <c r="I11" s="75">
        <v>3.1</v>
      </c>
    </row>
    <row r="12" spans="1:9" s="76" customFormat="1" ht="15" customHeight="1" x14ac:dyDescent="0.25">
      <c r="A12" s="72">
        <v>2019</v>
      </c>
      <c r="B12" s="75">
        <v>3461.3</v>
      </c>
      <c r="C12" s="74">
        <v>1161</v>
      </c>
      <c r="D12" s="74">
        <v>940</v>
      </c>
      <c r="E12" s="74">
        <v>883</v>
      </c>
      <c r="F12" s="75">
        <v>4.0999999999999996</v>
      </c>
      <c r="G12" s="75">
        <v>3.2</v>
      </c>
      <c r="H12" s="75">
        <v>3</v>
      </c>
      <c r="I12" s="75">
        <v>2.9</v>
      </c>
    </row>
    <row r="13" spans="1:9" s="76" customFormat="1" ht="15" customHeight="1" x14ac:dyDescent="0.25">
      <c r="A13" s="72">
        <v>2018</v>
      </c>
      <c r="B13" s="75">
        <v>3325.7</v>
      </c>
      <c r="C13" s="74">
        <v>1125</v>
      </c>
      <c r="D13" s="74">
        <v>912</v>
      </c>
      <c r="E13" s="74">
        <v>859</v>
      </c>
      <c r="F13" s="75">
        <v>4.4000000000000004</v>
      </c>
      <c r="G13" s="75">
        <v>2.5</v>
      </c>
      <c r="H13" s="75">
        <v>2.2000000000000002</v>
      </c>
      <c r="I13" s="75">
        <v>2.1</v>
      </c>
    </row>
    <row r="14" spans="1:9" s="76" customFormat="1" ht="15" customHeight="1" x14ac:dyDescent="0.25">
      <c r="A14" s="72">
        <v>2017</v>
      </c>
      <c r="B14" s="75">
        <v>3187</v>
      </c>
      <c r="C14" s="74">
        <v>1098</v>
      </c>
      <c r="D14" s="74">
        <v>893</v>
      </c>
      <c r="E14" s="74">
        <v>841</v>
      </c>
      <c r="F14" s="75">
        <v>5.6</v>
      </c>
      <c r="G14" s="75">
        <v>2.1</v>
      </c>
      <c r="H14" s="75">
        <v>1.7</v>
      </c>
      <c r="I14" s="75">
        <v>1.7</v>
      </c>
    </row>
    <row r="15" spans="1:9" s="76" customFormat="1" ht="15" customHeight="1" x14ac:dyDescent="0.25">
      <c r="A15" s="72">
        <v>2016</v>
      </c>
      <c r="B15" s="75">
        <v>3018.4</v>
      </c>
      <c r="C15" s="74">
        <v>1076</v>
      </c>
      <c r="D15" s="74">
        <v>878</v>
      </c>
      <c r="E15" s="74">
        <v>827</v>
      </c>
      <c r="F15" s="75">
        <v>3.6</v>
      </c>
      <c r="G15" s="75">
        <v>1.5</v>
      </c>
      <c r="H15" s="75">
        <v>1.1000000000000001</v>
      </c>
      <c r="I15" s="75">
        <v>1</v>
      </c>
    </row>
    <row r="16" spans="1:9" s="76" customFormat="1" ht="15" customHeight="1" x14ac:dyDescent="0.25">
      <c r="A16" s="72">
        <v>2015</v>
      </c>
      <c r="B16" s="75">
        <v>2912.3</v>
      </c>
      <c r="C16" s="74">
        <v>1059</v>
      </c>
      <c r="D16" s="74">
        <v>868</v>
      </c>
      <c r="E16" s="74">
        <v>819</v>
      </c>
      <c r="F16" s="75">
        <v>3.1</v>
      </c>
      <c r="G16" s="75">
        <v>0.4</v>
      </c>
      <c r="H16" s="75">
        <v>0.2</v>
      </c>
      <c r="I16" s="75">
        <v>0</v>
      </c>
    </row>
    <row r="17" spans="1:10" ht="5.25" customHeight="1" thickBot="1" x14ac:dyDescent="0.3">
      <c r="A17" s="77"/>
      <c r="B17" s="77"/>
      <c r="C17" s="78"/>
      <c r="D17" s="77"/>
      <c r="E17" s="77"/>
      <c r="F17" s="77"/>
      <c r="G17" s="78"/>
      <c r="H17" s="77"/>
      <c r="I17" s="77"/>
    </row>
    <row r="18" spans="1:10" ht="5.25" customHeight="1" thickTop="1" x14ac:dyDescent="0.25">
      <c r="A18" s="79"/>
      <c r="B18" s="80"/>
      <c r="C18" s="80"/>
      <c r="D18" s="79"/>
      <c r="E18" s="79"/>
      <c r="F18" s="79"/>
      <c r="G18" s="79"/>
      <c r="H18" s="79"/>
      <c r="I18" s="79"/>
    </row>
    <row r="19" spans="1:10" s="82" customFormat="1" ht="12.95" customHeight="1" x14ac:dyDescent="0.25">
      <c r="A19" s="139" t="s">
        <v>140</v>
      </c>
      <c r="B19" s="139"/>
      <c r="C19" s="139"/>
      <c r="D19" s="139"/>
      <c r="E19" s="139"/>
      <c r="F19" s="139"/>
      <c r="G19" s="139"/>
      <c r="H19" s="139"/>
      <c r="I19" s="139"/>
      <c r="J19" s="68"/>
    </row>
    <row r="20" spans="1:10" ht="5.25" customHeight="1" x14ac:dyDescent="0.25">
      <c r="B20" s="83"/>
      <c r="C20" s="83"/>
    </row>
    <row r="21" spans="1:10" s="82" customFormat="1" ht="15" customHeight="1" x14ac:dyDescent="0.25">
      <c r="A21" s="140" t="s">
        <v>141</v>
      </c>
      <c r="B21" s="140"/>
      <c r="C21" s="140"/>
      <c r="D21" s="140"/>
      <c r="E21" s="140"/>
      <c r="F21" s="140"/>
      <c r="G21" s="140"/>
      <c r="H21" s="140"/>
      <c r="I21" s="140"/>
    </row>
    <row r="22" spans="1:10" ht="5.25" customHeight="1" x14ac:dyDescent="0.25">
      <c r="B22" s="83"/>
      <c r="C22" s="83"/>
    </row>
    <row r="23" spans="1:10" x14ac:dyDescent="0.25">
      <c r="A23" s="65" t="s">
        <v>52</v>
      </c>
    </row>
    <row r="24" spans="1:10" x14ac:dyDescent="0.25">
      <c r="A24" s="66" t="s">
        <v>113</v>
      </c>
    </row>
    <row r="25" spans="1:10" x14ac:dyDescent="0.25">
      <c r="A25" s="66" t="s">
        <v>114</v>
      </c>
    </row>
    <row r="26" spans="1:10" x14ac:dyDescent="0.25">
      <c r="A26" s="66" t="s">
        <v>116</v>
      </c>
    </row>
    <row r="27" spans="1:10" x14ac:dyDescent="0.25">
      <c r="A27" s="66" t="s">
        <v>117</v>
      </c>
    </row>
  </sheetData>
  <mergeCells count="11">
    <mergeCell ref="A19:I19"/>
    <mergeCell ref="A21:I21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4" r:id="rId1" xr:uid="{F935D8EF-BCC3-4876-BF95-1A81A9688FCA}"/>
    <hyperlink ref="A25" r:id="rId2" xr:uid="{0E30DEFC-2CDC-46C1-955D-E0B26AA34555}"/>
    <hyperlink ref="A26" r:id="rId3" xr:uid="{2BC1F4D3-D26F-459C-903D-BEFE82FEAA30}"/>
    <hyperlink ref="A27" r:id="rId4" xr:uid="{C0C9769D-B334-464B-B59C-D4FE15A740A3}"/>
  </hyperlinks>
  <pageMargins left="0.70866141732283472" right="0.70866141732283472" top="0.74803149606299213" bottom="0.74803149606299213" header="0.31496062992125984" footer="0.31496062992125984"/>
  <pageSetup paperSize="9" scale="70" orientation="portrait" r:id="rId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92F8D-6754-4BD8-BA30-0C2592F3130F}">
  <dimension ref="A1:J25"/>
  <sheetViews>
    <sheetView showGridLines="0" zoomScaleNormal="100" workbookViewId="0">
      <selection sqref="A1:XFD1"/>
    </sheetView>
  </sheetViews>
  <sheetFormatPr defaultColWidth="9.140625" defaultRowHeight="12.75" x14ac:dyDescent="0.25"/>
  <cols>
    <col min="1" max="9" width="13.7109375" style="68" customWidth="1"/>
    <col min="10" max="16384" width="9.140625" style="68"/>
  </cols>
  <sheetData>
    <row r="1" spans="1:9" s="67" customFormat="1" ht="15" customHeight="1" x14ac:dyDescent="0.25">
      <c r="A1" s="141" t="s">
        <v>123</v>
      </c>
      <c r="B1" s="142"/>
      <c r="C1" s="142"/>
      <c r="D1" s="142"/>
      <c r="E1" s="142"/>
      <c r="F1" s="142"/>
      <c r="G1" s="142"/>
      <c r="H1" s="142"/>
      <c r="I1" s="142"/>
    </row>
    <row r="2" spans="1:9" ht="21" customHeight="1" x14ac:dyDescent="0.25">
      <c r="A2" s="144" t="s">
        <v>0</v>
      </c>
      <c r="B2" s="147" t="s">
        <v>3</v>
      </c>
      <c r="C2" s="147" t="s">
        <v>4</v>
      </c>
      <c r="D2" s="147" t="s">
        <v>5</v>
      </c>
      <c r="E2" s="147" t="s">
        <v>30</v>
      </c>
      <c r="F2" s="147" t="s">
        <v>112</v>
      </c>
      <c r="G2" s="147"/>
      <c r="H2" s="147"/>
      <c r="I2" s="149"/>
    </row>
    <row r="3" spans="1:9" ht="31.5" customHeight="1" x14ac:dyDescent="0.25">
      <c r="A3" s="145"/>
      <c r="B3" s="148"/>
      <c r="C3" s="148"/>
      <c r="D3" s="148"/>
      <c r="E3" s="148"/>
      <c r="F3" s="69" t="s">
        <v>3</v>
      </c>
      <c r="G3" s="69" t="s">
        <v>4</v>
      </c>
      <c r="H3" s="69" t="s">
        <v>5</v>
      </c>
      <c r="I3" s="70" t="s">
        <v>30</v>
      </c>
    </row>
    <row r="4" spans="1:9" ht="15" customHeight="1" x14ac:dyDescent="0.25">
      <c r="A4" s="146"/>
      <c r="B4" s="71" t="s">
        <v>9</v>
      </c>
      <c r="C4" s="150" t="s">
        <v>6</v>
      </c>
      <c r="D4" s="150"/>
      <c r="E4" s="150"/>
      <c r="F4" s="150" t="s">
        <v>7</v>
      </c>
      <c r="G4" s="150"/>
      <c r="H4" s="150"/>
      <c r="I4" s="151"/>
    </row>
    <row r="5" spans="1:9" s="61" customFormat="1" ht="5.25" customHeight="1" x14ac:dyDescent="0.25"/>
    <row r="6" spans="1:9" s="76" customFormat="1" ht="15" customHeight="1" x14ac:dyDescent="0.25">
      <c r="A6" s="72">
        <v>2025</v>
      </c>
      <c r="B6" s="75">
        <v>821.2</v>
      </c>
      <c r="C6" s="74">
        <v>1531</v>
      </c>
      <c r="D6" s="74">
        <v>1227</v>
      </c>
      <c r="E6" s="74">
        <v>1164</v>
      </c>
      <c r="F6" s="75">
        <v>-1.4</v>
      </c>
      <c r="G6" s="75">
        <v>6.3</v>
      </c>
      <c r="H6" s="75">
        <v>6.1</v>
      </c>
      <c r="I6" s="75">
        <v>6</v>
      </c>
    </row>
    <row r="7" spans="1:9" s="76" customFormat="1" ht="15" customHeight="1" x14ac:dyDescent="0.25">
      <c r="A7" s="72">
        <v>2024</v>
      </c>
      <c r="B7" s="75">
        <v>832.8</v>
      </c>
      <c r="C7" s="74">
        <v>1440</v>
      </c>
      <c r="D7" s="74">
        <v>1156</v>
      </c>
      <c r="E7" s="74">
        <v>1099</v>
      </c>
      <c r="F7" s="75">
        <v>0.7</v>
      </c>
      <c r="G7" s="75">
        <v>6.6</v>
      </c>
      <c r="H7" s="75">
        <v>6.6</v>
      </c>
      <c r="I7" s="75">
        <v>6.6</v>
      </c>
    </row>
    <row r="8" spans="1:9" s="76" customFormat="1" ht="15" customHeight="1" x14ac:dyDescent="0.25">
      <c r="A8" s="72">
        <v>2023</v>
      </c>
      <c r="B8" s="75">
        <v>827</v>
      </c>
      <c r="C8" s="74">
        <v>1351</v>
      </c>
      <c r="D8" s="74">
        <v>1084</v>
      </c>
      <c r="E8" s="74">
        <v>1031</v>
      </c>
      <c r="F8" s="75">
        <v>2.4</v>
      </c>
      <c r="G8" s="75">
        <v>6.6</v>
      </c>
      <c r="H8" s="75">
        <v>6.8</v>
      </c>
      <c r="I8" s="75">
        <v>7.1</v>
      </c>
    </row>
    <row r="9" spans="1:9" s="76" customFormat="1" ht="15" customHeight="1" x14ac:dyDescent="0.25">
      <c r="A9" s="72">
        <v>2022</v>
      </c>
      <c r="B9" s="75">
        <v>807.5</v>
      </c>
      <c r="C9" s="74">
        <v>1267</v>
      </c>
      <c r="D9" s="74">
        <v>1014</v>
      </c>
      <c r="E9" s="74">
        <v>962</v>
      </c>
      <c r="F9" s="75">
        <v>3.7</v>
      </c>
      <c r="G9" s="75">
        <v>4.3</v>
      </c>
      <c r="H9" s="75">
        <v>4</v>
      </c>
      <c r="I9" s="75">
        <v>3.9</v>
      </c>
    </row>
    <row r="10" spans="1:9" s="76" customFormat="1" ht="15" customHeight="1" x14ac:dyDescent="0.25">
      <c r="A10" s="72">
        <v>2021</v>
      </c>
      <c r="B10" s="75">
        <v>779</v>
      </c>
      <c r="C10" s="74">
        <v>1214</v>
      </c>
      <c r="D10" s="74">
        <v>976</v>
      </c>
      <c r="E10" s="74">
        <v>926</v>
      </c>
      <c r="F10" s="75">
        <v>0.6</v>
      </c>
      <c r="G10" s="75">
        <v>5.0999999999999996</v>
      </c>
      <c r="H10" s="75">
        <v>4.5999999999999996</v>
      </c>
      <c r="I10" s="75">
        <v>4.4000000000000004</v>
      </c>
    </row>
    <row r="11" spans="1:9" s="76" customFormat="1" ht="15" customHeight="1" x14ac:dyDescent="0.25">
      <c r="A11" s="72">
        <v>2020</v>
      </c>
      <c r="B11" s="75">
        <v>774.4</v>
      </c>
      <c r="C11" s="74">
        <v>1156</v>
      </c>
      <c r="D11" s="74">
        <v>933</v>
      </c>
      <c r="E11" s="74">
        <v>888</v>
      </c>
      <c r="F11" s="75">
        <v>-2.2999999999999998</v>
      </c>
      <c r="G11" s="75">
        <v>2.2000000000000002</v>
      </c>
      <c r="H11" s="75">
        <v>2.2999999999999998</v>
      </c>
      <c r="I11" s="75">
        <v>2.2000000000000002</v>
      </c>
    </row>
    <row r="12" spans="1:9" s="76" customFormat="1" ht="15" customHeight="1" x14ac:dyDescent="0.25">
      <c r="A12" s="72">
        <v>2019</v>
      </c>
      <c r="B12" s="75">
        <v>792.9</v>
      </c>
      <c r="C12" s="74">
        <v>1131</v>
      </c>
      <c r="D12" s="74">
        <v>912</v>
      </c>
      <c r="E12" s="74">
        <v>868</v>
      </c>
      <c r="F12" s="75">
        <v>1.8</v>
      </c>
      <c r="G12" s="75">
        <v>3.3</v>
      </c>
      <c r="H12" s="75">
        <v>3.2</v>
      </c>
      <c r="I12" s="75">
        <v>3</v>
      </c>
    </row>
    <row r="13" spans="1:9" s="76" customFormat="1" ht="15" customHeight="1" x14ac:dyDescent="0.25">
      <c r="A13" s="72">
        <v>2018</v>
      </c>
      <c r="B13" s="75">
        <v>779.1</v>
      </c>
      <c r="C13" s="74">
        <v>1095</v>
      </c>
      <c r="D13" s="74">
        <v>884</v>
      </c>
      <c r="E13" s="74">
        <v>843</v>
      </c>
      <c r="F13" s="75">
        <v>3.6</v>
      </c>
      <c r="G13" s="75">
        <v>3.2</v>
      </c>
      <c r="H13" s="75">
        <v>2.9</v>
      </c>
      <c r="I13" s="75">
        <v>2.8</v>
      </c>
    </row>
    <row r="14" spans="1:9" s="76" customFormat="1" ht="15" customHeight="1" x14ac:dyDescent="0.25">
      <c r="A14" s="72">
        <v>2017</v>
      </c>
      <c r="B14" s="75">
        <v>752</v>
      </c>
      <c r="C14" s="74">
        <v>1062</v>
      </c>
      <c r="D14" s="74">
        <v>859</v>
      </c>
      <c r="E14" s="74">
        <v>820</v>
      </c>
      <c r="F14" s="75">
        <v>4.9000000000000004</v>
      </c>
      <c r="G14" s="75">
        <v>3.2</v>
      </c>
      <c r="H14" s="75">
        <v>2.7</v>
      </c>
      <c r="I14" s="75">
        <v>2.5</v>
      </c>
    </row>
    <row r="15" spans="1:9" s="76" customFormat="1" ht="15" customHeight="1" x14ac:dyDescent="0.25">
      <c r="A15" s="72">
        <v>2016</v>
      </c>
      <c r="B15" s="75">
        <v>717.2</v>
      </c>
      <c r="C15" s="74">
        <v>1029</v>
      </c>
      <c r="D15" s="74">
        <v>836</v>
      </c>
      <c r="E15" s="74">
        <v>800</v>
      </c>
      <c r="F15" s="75">
        <v>3.1</v>
      </c>
      <c r="G15" s="75">
        <v>2.5</v>
      </c>
      <c r="H15" s="75">
        <v>2.1</v>
      </c>
      <c r="I15" s="75">
        <v>1.8</v>
      </c>
    </row>
    <row r="16" spans="1:9" s="76" customFormat="1" ht="15" customHeight="1" x14ac:dyDescent="0.25">
      <c r="A16" s="72">
        <v>2015</v>
      </c>
      <c r="B16" s="75">
        <v>695.6</v>
      </c>
      <c r="C16" s="74">
        <v>1004</v>
      </c>
      <c r="D16" s="74">
        <v>819</v>
      </c>
      <c r="E16" s="74">
        <v>785</v>
      </c>
      <c r="F16" s="75">
        <v>3</v>
      </c>
      <c r="G16" s="75">
        <v>1.9</v>
      </c>
      <c r="H16" s="75">
        <v>1.5</v>
      </c>
      <c r="I16" s="75">
        <v>1.3</v>
      </c>
    </row>
    <row r="17" spans="1:10" ht="5.25" customHeight="1" thickBot="1" x14ac:dyDescent="0.3">
      <c r="A17" s="77"/>
      <c r="B17" s="77"/>
      <c r="C17" s="78"/>
      <c r="D17" s="77"/>
      <c r="E17" s="77"/>
      <c r="F17" s="77"/>
      <c r="G17" s="78"/>
      <c r="H17" s="77"/>
      <c r="I17" s="77"/>
    </row>
    <row r="18" spans="1:10" ht="5.25" customHeight="1" thickTop="1" x14ac:dyDescent="0.25">
      <c r="A18" s="79"/>
      <c r="B18" s="80"/>
      <c r="C18" s="80"/>
      <c r="D18" s="79"/>
      <c r="E18" s="79"/>
      <c r="F18" s="79"/>
      <c r="G18" s="79"/>
      <c r="H18" s="79"/>
      <c r="I18" s="79"/>
    </row>
    <row r="19" spans="1:10" s="82" customFormat="1" ht="12.95" customHeight="1" x14ac:dyDescent="0.25">
      <c r="A19" s="139" t="s">
        <v>140</v>
      </c>
      <c r="B19" s="139"/>
      <c r="C19" s="139"/>
      <c r="D19" s="139"/>
      <c r="E19" s="139"/>
      <c r="F19" s="139"/>
      <c r="G19" s="139"/>
      <c r="H19" s="139"/>
      <c r="I19" s="139"/>
      <c r="J19" s="68"/>
    </row>
    <row r="20" spans="1:10" ht="5.25" customHeight="1" x14ac:dyDescent="0.25"/>
    <row r="21" spans="1:10" s="82" customFormat="1" ht="15" customHeight="1" x14ac:dyDescent="0.25">
      <c r="A21" s="140" t="s">
        <v>141</v>
      </c>
      <c r="B21" s="140"/>
      <c r="C21" s="140"/>
      <c r="D21" s="140"/>
      <c r="E21" s="140"/>
      <c r="F21" s="140"/>
      <c r="G21" s="140"/>
      <c r="H21" s="140"/>
      <c r="I21" s="140"/>
    </row>
    <row r="22" spans="1:10" ht="5.25" customHeight="1" x14ac:dyDescent="0.25">
      <c r="B22" s="83"/>
      <c r="C22" s="83"/>
    </row>
    <row r="23" spans="1:10" x14ac:dyDescent="0.25">
      <c r="A23" s="65" t="s">
        <v>52</v>
      </c>
    </row>
    <row r="24" spans="1:10" x14ac:dyDescent="0.25">
      <c r="A24" s="66" t="s">
        <v>115</v>
      </c>
    </row>
    <row r="25" spans="1:10" x14ac:dyDescent="0.25">
      <c r="A25" s="66" t="s">
        <v>118</v>
      </c>
    </row>
  </sheetData>
  <mergeCells count="11">
    <mergeCell ref="A19:I19"/>
    <mergeCell ref="A21:I21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4" r:id="rId1" xr:uid="{E09DD6E9-2C47-48B7-A1FE-BABE63C8C126}"/>
    <hyperlink ref="A25" r:id="rId2" xr:uid="{42061E32-5DAC-4493-B0D9-C2BA45CEE293}"/>
  </hyperlinks>
  <pageMargins left="0.7" right="0.7" top="0.75" bottom="0.75" header="0.3" footer="0.3"/>
  <pageSetup paperSize="9" scale="70" orientation="portrait" r:id="rId3"/>
  <colBreaks count="1" manualBreakCount="1">
    <brk id="9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EE350-C439-43FA-B301-6E6B9FE42829}">
  <dimension ref="A1:J2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68" customWidth="1"/>
    <col min="10" max="16384" width="9.140625" style="68"/>
  </cols>
  <sheetData>
    <row r="1" spans="1:9" s="67" customFormat="1" ht="30" customHeight="1" x14ac:dyDescent="0.25">
      <c r="A1" s="141" t="s">
        <v>124</v>
      </c>
      <c r="B1" s="142"/>
      <c r="C1" s="142"/>
      <c r="D1" s="142"/>
      <c r="E1" s="142"/>
      <c r="F1" s="142"/>
      <c r="G1" s="142"/>
      <c r="H1" s="142"/>
      <c r="I1" s="142"/>
    </row>
    <row r="2" spans="1:9" ht="21" customHeight="1" x14ac:dyDescent="0.25">
      <c r="A2" s="144" t="s">
        <v>0</v>
      </c>
      <c r="B2" s="147" t="s">
        <v>3</v>
      </c>
      <c r="C2" s="147" t="s">
        <v>4</v>
      </c>
      <c r="D2" s="147" t="s">
        <v>5</v>
      </c>
      <c r="E2" s="147" t="s">
        <v>30</v>
      </c>
      <c r="F2" s="147" t="s">
        <v>112</v>
      </c>
      <c r="G2" s="147"/>
      <c r="H2" s="147"/>
      <c r="I2" s="149"/>
    </row>
    <row r="3" spans="1:9" ht="31.5" customHeight="1" x14ac:dyDescent="0.25">
      <c r="A3" s="145"/>
      <c r="B3" s="148"/>
      <c r="C3" s="148"/>
      <c r="D3" s="148"/>
      <c r="E3" s="148"/>
      <c r="F3" s="69" t="s">
        <v>3</v>
      </c>
      <c r="G3" s="69" t="s">
        <v>4</v>
      </c>
      <c r="H3" s="69" t="s">
        <v>5</v>
      </c>
      <c r="I3" s="70" t="s">
        <v>30</v>
      </c>
    </row>
    <row r="4" spans="1:9" ht="15" customHeight="1" x14ac:dyDescent="0.25">
      <c r="A4" s="146"/>
      <c r="B4" s="71" t="s">
        <v>9</v>
      </c>
      <c r="C4" s="150" t="s">
        <v>6</v>
      </c>
      <c r="D4" s="150"/>
      <c r="E4" s="150"/>
      <c r="F4" s="150" t="s">
        <v>7</v>
      </c>
      <c r="G4" s="150"/>
      <c r="H4" s="150"/>
      <c r="I4" s="151"/>
    </row>
    <row r="5" spans="1:9" s="61" customFormat="1" ht="5.25" customHeight="1" x14ac:dyDescent="0.25"/>
    <row r="6" spans="1:9" s="76" customFormat="1" ht="15" customHeight="1" x14ac:dyDescent="0.25">
      <c r="A6" s="72">
        <v>2025</v>
      </c>
      <c r="B6" s="75">
        <v>2888.1</v>
      </c>
      <c r="C6" s="74">
        <v>1600</v>
      </c>
      <c r="D6" s="74">
        <v>1283</v>
      </c>
      <c r="E6" s="74">
        <v>1197</v>
      </c>
      <c r="F6" s="75">
        <v>3.1</v>
      </c>
      <c r="G6" s="75">
        <v>5.2</v>
      </c>
      <c r="H6" s="75">
        <v>5</v>
      </c>
      <c r="I6" s="75">
        <v>5.0999999999999996</v>
      </c>
    </row>
    <row r="7" spans="1:9" s="76" customFormat="1" ht="15" customHeight="1" x14ac:dyDescent="0.25">
      <c r="A7" s="72">
        <v>2024</v>
      </c>
      <c r="B7" s="75">
        <v>2800</v>
      </c>
      <c r="C7" s="74">
        <v>1521</v>
      </c>
      <c r="D7" s="74">
        <v>1222</v>
      </c>
      <c r="E7" s="74">
        <v>1139</v>
      </c>
      <c r="F7" s="75">
        <v>3.9</v>
      </c>
      <c r="G7" s="75">
        <v>6.1</v>
      </c>
      <c r="H7" s="75">
        <v>6.2</v>
      </c>
      <c r="I7" s="75">
        <v>6.2</v>
      </c>
    </row>
    <row r="8" spans="1:9" s="76" customFormat="1" ht="15" customHeight="1" x14ac:dyDescent="0.25">
      <c r="A8" s="72">
        <v>2023</v>
      </c>
      <c r="B8" s="75">
        <v>2694.2</v>
      </c>
      <c r="C8" s="74">
        <v>1434</v>
      </c>
      <c r="D8" s="74">
        <v>1151</v>
      </c>
      <c r="E8" s="74">
        <v>1073</v>
      </c>
      <c r="F8" s="75">
        <v>5.8</v>
      </c>
      <c r="G8" s="75">
        <v>7.3</v>
      </c>
      <c r="H8" s="75">
        <v>7.3</v>
      </c>
      <c r="I8" s="75">
        <v>7.6</v>
      </c>
    </row>
    <row r="9" spans="1:9" s="76" customFormat="1" ht="15" customHeight="1" x14ac:dyDescent="0.25">
      <c r="A9" s="72">
        <v>2022</v>
      </c>
      <c r="B9" s="75">
        <v>2545.9</v>
      </c>
      <c r="C9" s="74">
        <v>1336</v>
      </c>
      <c r="D9" s="74">
        <v>1073</v>
      </c>
      <c r="E9" s="74">
        <v>997</v>
      </c>
      <c r="F9" s="75">
        <v>7.6</v>
      </c>
      <c r="G9" s="75">
        <v>4.5999999999999996</v>
      </c>
      <c r="H9" s="75">
        <v>3.9</v>
      </c>
      <c r="I9" s="75">
        <v>3.8</v>
      </c>
    </row>
    <row r="10" spans="1:9" s="76" customFormat="1" ht="15" customHeight="1" x14ac:dyDescent="0.25">
      <c r="A10" s="72">
        <v>2021</v>
      </c>
      <c r="B10" s="75">
        <v>2365.1999999999998</v>
      </c>
      <c r="C10" s="74">
        <v>1278</v>
      </c>
      <c r="D10" s="74">
        <v>1033</v>
      </c>
      <c r="E10" s="74">
        <v>961</v>
      </c>
      <c r="F10" s="75">
        <v>2.5</v>
      </c>
      <c r="G10" s="75">
        <v>4.2</v>
      </c>
      <c r="H10" s="75">
        <v>3.7</v>
      </c>
      <c r="I10" s="75">
        <v>3.6</v>
      </c>
    </row>
    <row r="11" spans="1:9" s="76" customFormat="1" ht="15" customHeight="1" x14ac:dyDescent="0.25">
      <c r="A11" s="72">
        <v>2020</v>
      </c>
      <c r="B11" s="75">
        <v>2307.3000000000002</v>
      </c>
      <c r="C11" s="74">
        <v>1227</v>
      </c>
      <c r="D11" s="74">
        <v>996</v>
      </c>
      <c r="E11" s="74">
        <v>927</v>
      </c>
      <c r="F11" s="75">
        <v>-1.7</v>
      </c>
      <c r="G11" s="75">
        <v>3</v>
      </c>
      <c r="H11" s="75">
        <v>3.7</v>
      </c>
      <c r="I11" s="75">
        <v>3.7</v>
      </c>
    </row>
    <row r="12" spans="1:9" s="76" customFormat="1" ht="15" customHeight="1" x14ac:dyDescent="0.25">
      <c r="A12" s="72">
        <v>2019</v>
      </c>
      <c r="B12" s="75">
        <v>2346.3000000000002</v>
      </c>
      <c r="C12" s="74">
        <v>1191</v>
      </c>
      <c r="D12" s="74">
        <v>961</v>
      </c>
      <c r="E12" s="74">
        <v>894</v>
      </c>
      <c r="F12" s="75">
        <v>4.7</v>
      </c>
      <c r="G12" s="75">
        <v>3</v>
      </c>
      <c r="H12" s="75">
        <v>2.8</v>
      </c>
      <c r="I12" s="75">
        <v>2.7</v>
      </c>
    </row>
    <row r="13" spans="1:9" s="76" customFormat="1" ht="15" customHeight="1" x14ac:dyDescent="0.25">
      <c r="A13" s="72">
        <v>2018</v>
      </c>
      <c r="B13" s="75">
        <v>2240.1</v>
      </c>
      <c r="C13" s="74">
        <v>1156</v>
      </c>
      <c r="D13" s="74">
        <v>934</v>
      </c>
      <c r="E13" s="74">
        <v>871</v>
      </c>
      <c r="F13" s="75">
        <v>4.8</v>
      </c>
      <c r="G13" s="75">
        <v>2.2999999999999998</v>
      </c>
      <c r="H13" s="75">
        <v>1.9</v>
      </c>
      <c r="I13" s="75">
        <v>1.9</v>
      </c>
    </row>
    <row r="14" spans="1:9" s="76" customFormat="1" ht="15" customHeight="1" x14ac:dyDescent="0.25">
      <c r="A14" s="72">
        <v>2017</v>
      </c>
      <c r="B14" s="75">
        <v>2136.8000000000002</v>
      </c>
      <c r="C14" s="74">
        <v>1130</v>
      </c>
      <c r="D14" s="74">
        <v>916</v>
      </c>
      <c r="E14" s="74">
        <v>855</v>
      </c>
      <c r="F14" s="75">
        <v>6.1</v>
      </c>
      <c r="G14" s="75">
        <v>1.7</v>
      </c>
      <c r="H14" s="75">
        <v>1.4</v>
      </c>
      <c r="I14" s="75">
        <v>1.4</v>
      </c>
    </row>
    <row r="15" spans="1:9" s="76" customFormat="1" ht="15" customHeight="1" x14ac:dyDescent="0.25">
      <c r="A15" s="72">
        <v>2016</v>
      </c>
      <c r="B15" s="75">
        <v>2014.5</v>
      </c>
      <c r="C15" s="74">
        <v>1111</v>
      </c>
      <c r="D15" s="74">
        <v>904</v>
      </c>
      <c r="E15" s="74">
        <v>843</v>
      </c>
      <c r="F15" s="75">
        <v>4</v>
      </c>
      <c r="G15" s="75">
        <v>1.3</v>
      </c>
      <c r="H15" s="75">
        <v>0.8</v>
      </c>
      <c r="I15" s="75">
        <v>0.8</v>
      </c>
    </row>
    <row r="16" spans="1:9" s="76" customFormat="1" ht="15" customHeight="1" x14ac:dyDescent="0.25">
      <c r="A16" s="72">
        <v>2015</v>
      </c>
      <c r="B16" s="75">
        <v>1937</v>
      </c>
      <c r="C16" s="74">
        <v>1097</v>
      </c>
      <c r="D16" s="74">
        <v>897</v>
      </c>
      <c r="E16" s="74">
        <v>836</v>
      </c>
      <c r="F16" s="75">
        <v>3.2</v>
      </c>
      <c r="G16" s="75">
        <v>0</v>
      </c>
      <c r="H16" s="75">
        <v>-0.2</v>
      </c>
      <c r="I16" s="75">
        <v>-0.3</v>
      </c>
    </row>
    <row r="17" spans="1:10" ht="5.25" customHeight="1" thickBot="1" x14ac:dyDescent="0.3">
      <c r="A17" s="77"/>
      <c r="B17" s="77"/>
      <c r="C17" s="78"/>
      <c r="D17" s="77"/>
      <c r="E17" s="77"/>
      <c r="F17" s="77"/>
      <c r="G17" s="78"/>
      <c r="H17" s="77"/>
      <c r="I17" s="77"/>
    </row>
    <row r="18" spans="1:10" ht="5.25" customHeight="1" thickTop="1" x14ac:dyDescent="0.25">
      <c r="A18" s="79"/>
      <c r="B18" s="80"/>
      <c r="C18" s="80"/>
      <c r="D18" s="79"/>
      <c r="E18" s="79"/>
      <c r="F18" s="79"/>
      <c r="G18" s="79"/>
      <c r="H18" s="79"/>
      <c r="I18" s="79"/>
    </row>
    <row r="19" spans="1:10" s="82" customFormat="1" ht="12.95" customHeight="1" x14ac:dyDescent="0.25">
      <c r="A19" s="139" t="s">
        <v>140</v>
      </c>
      <c r="B19" s="139"/>
      <c r="C19" s="139"/>
      <c r="D19" s="139"/>
      <c r="E19" s="139"/>
      <c r="F19" s="139"/>
      <c r="G19" s="139"/>
      <c r="H19" s="139"/>
      <c r="I19" s="139"/>
      <c r="J19" s="68"/>
    </row>
    <row r="20" spans="1:10" ht="5.25" customHeight="1" x14ac:dyDescent="0.25">
      <c r="B20" s="83"/>
      <c r="C20" s="83"/>
    </row>
    <row r="21" spans="1:10" s="82" customFormat="1" ht="15" customHeight="1" x14ac:dyDescent="0.25">
      <c r="A21" s="140" t="s">
        <v>141</v>
      </c>
      <c r="B21" s="140"/>
      <c r="C21" s="140"/>
      <c r="D21" s="140"/>
      <c r="E21" s="140"/>
      <c r="F21" s="140"/>
      <c r="G21" s="140"/>
      <c r="H21" s="140"/>
      <c r="I21" s="140"/>
    </row>
    <row r="22" spans="1:10" ht="5.25" customHeight="1" x14ac:dyDescent="0.25">
      <c r="B22" s="83"/>
      <c r="C22" s="83"/>
    </row>
    <row r="23" spans="1:10" x14ac:dyDescent="0.25">
      <c r="A23" s="65" t="s">
        <v>52</v>
      </c>
    </row>
    <row r="24" spans="1:10" x14ac:dyDescent="0.25">
      <c r="A24" s="66" t="s">
        <v>115</v>
      </c>
    </row>
    <row r="25" spans="1:10" x14ac:dyDescent="0.25">
      <c r="A25" s="66" t="s">
        <v>118</v>
      </c>
    </row>
  </sheetData>
  <mergeCells count="11">
    <mergeCell ref="A19:I19"/>
    <mergeCell ref="A21:I21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4" r:id="rId1" xr:uid="{700BA416-AACD-4DCE-A347-C3493F07346A}"/>
    <hyperlink ref="A25" r:id="rId2" xr:uid="{8D1ED86E-B31B-4D05-9689-A524F1C404F7}"/>
  </hyperlinks>
  <pageMargins left="0.7" right="0.7" top="0.75" bottom="0.75" header="0.3" footer="0.3"/>
  <pageSetup paperSize="9" scale="70" orientation="portrait" r:id="rId3"/>
  <colBreaks count="1" manualBreakCount="1">
    <brk id="9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ED5F2-2A44-4775-8A42-9A3AE9580652}">
  <dimension ref="A1:J2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68" customWidth="1"/>
    <col min="10" max="16384" width="9.140625" style="68"/>
  </cols>
  <sheetData>
    <row r="1" spans="1:9" s="67" customFormat="1" ht="30" customHeight="1" x14ac:dyDescent="0.25">
      <c r="A1" s="141" t="s">
        <v>125</v>
      </c>
      <c r="B1" s="142"/>
      <c r="C1" s="142"/>
      <c r="D1" s="142"/>
      <c r="E1" s="142"/>
      <c r="F1" s="142"/>
      <c r="G1" s="142"/>
      <c r="H1" s="142"/>
      <c r="I1" s="142"/>
    </row>
    <row r="2" spans="1:9" ht="21" customHeight="1" x14ac:dyDescent="0.25">
      <c r="A2" s="144" t="s">
        <v>0</v>
      </c>
      <c r="B2" s="147" t="s">
        <v>3</v>
      </c>
      <c r="C2" s="147" t="s">
        <v>4</v>
      </c>
      <c r="D2" s="147" t="s">
        <v>5</v>
      </c>
      <c r="E2" s="147" t="s">
        <v>30</v>
      </c>
      <c r="F2" s="147" t="s">
        <v>112</v>
      </c>
      <c r="G2" s="147"/>
      <c r="H2" s="147"/>
      <c r="I2" s="149"/>
    </row>
    <row r="3" spans="1:9" ht="31.5" customHeight="1" x14ac:dyDescent="0.25">
      <c r="A3" s="145"/>
      <c r="B3" s="148"/>
      <c r="C3" s="148"/>
      <c r="D3" s="148"/>
      <c r="E3" s="148"/>
      <c r="F3" s="69" t="s">
        <v>3</v>
      </c>
      <c r="G3" s="69" t="s">
        <v>4</v>
      </c>
      <c r="H3" s="69" t="s">
        <v>5</v>
      </c>
      <c r="I3" s="70" t="s">
        <v>30</v>
      </c>
    </row>
    <row r="4" spans="1:9" ht="15" customHeight="1" x14ac:dyDescent="0.25">
      <c r="A4" s="146"/>
      <c r="B4" s="71" t="s">
        <v>9</v>
      </c>
      <c r="C4" s="150" t="s">
        <v>6</v>
      </c>
      <c r="D4" s="150"/>
      <c r="E4" s="150"/>
      <c r="F4" s="150" t="s">
        <v>7</v>
      </c>
      <c r="G4" s="150"/>
      <c r="H4" s="150"/>
      <c r="I4" s="151"/>
    </row>
    <row r="5" spans="1:9" s="61" customFormat="1" ht="5.25" customHeight="1" x14ac:dyDescent="0.25"/>
    <row r="6" spans="1:9" s="76" customFormat="1" ht="15" customHeight="1" x14ac:dyDescent="0.25">
      <c r="A6" s="72">
        <v>2025</v>
      </c>
      <c r="B6" s="73">
        <v>1136.7</v>
      </c>
      <c r="C6" s="74">
        <v>2048</v>
      </c>
      <c r="D6" s="74">
        <v>1670</v>
      </c>
      <c r="E6" s="74">
        <v>1557</v>
      </c>
      <c r="F6" s="75">
        <v>2.4</v>
      </c>
      <c r="G6" s="75">
        <v>6.1</v>
      </c>
      <c r="H6" s="75">
        <v>5.7</v>
      </c>
      <c r="I6" s="75">
        <v>5.2</v>
      </c>
    </row>
    <row r="7" spans="1:9" s="76" customFormat="1" ht="15" customHeight="1" x14ac:dyDescent="0.25">
      <c r="A7" s="72">
        <v>2024</v>
      </c>
      <c r="B7" s="73">
        <v>1109.9000000000001</v>
      </c>
      <c r="C7" s="74">
        <v>1930</v>
      </c>
      <c r="D7" s="74">
        <v>1580</v>
      </c>
      <c r="E7" s="74">
        <v>1480</v>
      </c>
      <c r="F7" s="75">
        <v>1.4</v>
      </c>
      <c r="G7" s="75">
        <v>7.3</v>
      </c>
      <c r="H7" s="75">
        <v>7.3</v>
      </c>
      <c r="I7" s="75">
        <v>6.1</v>
      </c>
    </row>
    <row r="8" spans="1:9" s="76" customFormat="1" ht="15" customHeight="1" x14ac:dyDescent="0.25">
      <c r="A8" s="72">
        <v>2023</v>
      </c>
      <c r="B8" s="73">
        <v>1094.5999999999999</v>
      </c>
      <c r="C8" s="74">
        <v>1799</v>
      </c>
      <c r="D8" s="74">
        <v>1473</v>
      </c>
      <c r="E8" s="74">
        <v>1395</v>
      </c>
      <c r="F8" s="75">
        <v>1.3</v>
      </c>
      <c r="G8" s="75">
        <v>6.1</v>
      </c>
      <c r="H8" s="75">
        <v>5.9</v>
      </c>
      <c r="I8" s="75">
        <v>5.8</v>
      </c>
    </row>
    <row r="9" spans="1:9" s="76" customFormat="1" ht="15" customHeight="1" x14ac:dyDescent="0.25">
      <c r="A9" s="72">
        <v>2022</v>
      </c>
      <c r="B9" s="73">
        <v>1080</v>
      </c>
      <c r="C9" s="74">
        <v>1695</v>
      </c>
      <c r="D9" s="74">
        <v>1391</v>
      </c>
      <c r="E9" s="74">
        <v>1319</v>
      </c>
      <c r="F9" s="75">
        <v>2</v>
      </c>
      <c r="G9" s="75">
        <v>2.2999999999999998</v>
      </c>
      <c r="H9" s="75">
        <v>1.9</v>
      </c>
      <c r="I9" s="75">
        <v>1.7</v>
      </c>
    </row>
    <row r="10" spans="1:9" s="76" customFormat="1" ht="15" customHeight="1" x14ac:dyDescent="0.25">
      <c r="A10" s="72">
        <v>2021</v>
      </c>
      <c r="B10" s="73">
        <v>1058.8</v>
      </c>
      <c r="C10" s="74">
        <v>1657</v>
      </c>
      <c r="D10" s="74">
        <v>1365</v>
      </c>
      <c r="E10" s="74">
        <v>1296</v>
      </c>
      <c r="F10" s="75">
        <v>2.6</v>
      </c>
      <c r="G10" s="75">
        <v>1.5</v>
      </c>
      <c r="H10" s="75">
        <v>1.2</v>
      </c>
      <c r="I10" s="75">
        <v>1</v>
      </c>
    </row>
    <row r="11" spans="1:9" s="76" customFormat="1" ht="15" customHeight="1" x14ac:dyDescent="0.25">
      <c r="A11" s="72">
        <v>2020</v>
      </c>
      <c r="B11" s="73">
        <v>1032.0999999999999</v>
      </c>
      <c r="C11" s="74">
        <v>1633</v>
      </c>
      <c r="D11" s="74">
        <v>1349</v>
      </c>
      <c r="E11" s="74">
        <v>1283</v>
      </c>
      <c r="F11" s="75">
        <v>1.4</v>
      </c>
      <c r="G11" s="75">
        <v>2.8</v>
      </c>
      <c r="H11" s="75">
        <v>2.5</v>
      </c>
      <c r="I11" s="75">
        <v>2.8</v>
      </c>
    </row>
    <row r="12" spans="1:9" s="76" customFormat="1" ht="15" customHeight="1" x14ac:dyDescent="0.25">
      <c r="A12" s="72">
        <v>2019</v>
      </c>
      <c r="B12" s="73">
        <v>1017.7</v>
      </c>
      <c r="C12" s="74">
        <v>1587</v>
      </c>
      <c r="D12" s="74">
        <v>1317</v>
      </c>
      <c r="E12" s="74">
        <v>1248</v>
      </c>
      <c r="F12" s="75">
        <v>2.2999999999999998</v>
      </c>
      <c r="G12" s="75">
        <v>2.5</v>
      </c>
      <c r="H12" s="75">
        <v>2.1</v>
      </c>
      <c r="I12" s="75">
        <v>2.1</v>
      </c>
    </row>
    <row r="13" spans="1:9" s="76" customFormat="1" ht="15" customHeight="1" x14ac:dyDescent="0.25">
      <c r="A13" s="72">
        <v>2018</v>
      </c>
      <c r="B13" s="73">
        <v>995.1</v>
      </c>
      <c r="C13" s="74">
        <v>1548</v>
      </c>
      <c r="D13" s="74">
        <v>1289</v>
      </c>
      <c r="E13" s="74">
        <v>1223</v>
      </c>
      <c r="F13" s="75">
        <v>1.2</v>
      </c>
      <c r="G13" s="75">
        <v>1.8</v>
      </c>
      <c r="H13" s="75">
        <v>1.3</v>
      </c>
      <c r="I13" s="75">
        <v>1.2</v>
      </c>
    </row>
    <row r="14" spans="1:9" s="76" customFormat="1" ht="15" customHeight="1" x14ac:dyDescent="0.25">
      <c r="A14" s="72">
        <v>2017</v>
      </c>
      <c r="B14" s="73">
        <v>983.4</v>
      </c>
      <c r="C14" s="74">
        <v>1521</v>
      </c>
      <c r="D14" s="74">
        <v>1273</v>
      </c>
      <c r="E14" s="74">
        <v>1209</v>
      </c>
      <c r="F14" s="75">
        <v>2</v>
      </c>
      <c r="G14" s="75">
        <v>1.5</v>
      </c>
      <c r="H14" s="75">
        <v>1.2</v>
      </c>
      <c r="I14" s="75">
        <v>1.1000000000000001</v>
      </c>
    </row>
    <row r="15" spans="1:9" s="76" customFormat="1" ht="15" customHeight="1" x14ac:dyDescent="0.25">
      <c r="A15" s="72">
        <v>2016</v>
      </c>
      <c r="B15" s="73">
        <v>964.1</v>
      </c>
      <c r="C15" s="74">
        <v>1498</v>
      </c>
      <c r="D15" s="74">
        <v>1258</v>
      </c>
      <c r="E15" s="74">
        <v>1196</v>
      </c>
      <c r="F15" s="75">
        <v>1.7</v>
      </c>
      <c r="G15" s="75">
        <v>1.6</v>
      </c>
      <c r="H15" s="75">
        <v>1.7</v>
      </c>
      <c r="I15" s="75">
        <v>1.6</v>
      </c>
    </row>
    <row r="16" spans="1:9" s="76" customFormat="1" ht="15" customHeight="1" x14ac:dyDescent="0.25">
      <c r="A16" s="72">
        <v>2015</v>
      </c>
      <c r="B16" s="73">
        <v>948.1</v>
      </c>
      <c r="C16" s="74">
        <v>1475</v>
      </c>
      <c r="D16" s="74">
        <v>1237</v>
      </c>
      <c r="E16" s="74">
        <v>1177</v>
      </c>
      <c r="F16" s="75">
        <v>0</v>
      </c>
      <c r="G16" s="75">
        <v>1.2</v>
      </c>
      <c r="H16" s="75">
        <v>1.3</v>
      </c>
      <c r="I16" s="75">
        <v>1.3</v>
      </c>
    </row>
    <row r="17" spans="1:10" ht="5.25" customHeight="1" thickBot="1" x14ac:dyDescent="0.3">
      <c r="A17" s="77"/>
      <c r="B17" s="77"/>
      <c r="C17" s="78"/>
      <c r="D17" s="77"/>
      <c r="E17" s="77"/>
      <c r="F17" s="77"/>
      <c r="G17" s="78"/>
      <c r="H17" s="77"/>
      <c r="I17" s="77"/>
    </row>
    <row r="18" spans="1:10" ht="5.25" customHeight="1" thickTop="1" x14ac:dyDescent="0.25">
      <c r="A18" s="79"/>
      <c r="B18" s="80"/>
      <c r="C18" s="80"/>
      <c r="D18" s="79"/>
      <c r="E18" s="79"/>
      <c r="F18" s="79"/>
      <c r="G18" s="79"/>
      <c r="H18" s="79"/>
      <c r="I18" s="79"/>
    </row>
    <row r="19" spans="1:10" s="82" customFormat="1" ht="12.95" customHeight="1" x14ac:dyDescent="0.25">
      <c r="A19" s="139" t="s">
        <v>140</v>
      </c>
      <c r="B19" s="139"/>
      <c r="C19" s="139"/>
      <c r="D19" s="139"/>
      <c r="E19" s="139"/>
      <c r="F19" s="139"/>
      <c r="G19" s="139"/>
      <c r="H19" s="139"/>
      <c r="I19" s="139"/>
      <c r="J19" s="68"/>
    </row>
    <row r="20" spans="1:10" ht="5.25" customHeight="1" x14ac:dyDescent="0.25">
      <c r="B20" s="83"/>
      <c r="C20" s="83"/>
    </row>
    <row r="21" spans="1:10" s="82" customFormat="1" ht="15" customHeight="1" x14ac:dyDescent="0.25">
      <c r="A21" s="140" t="s">
        <v>141</v>
      </c>
      <c r="B21" s="140"/>
      <c r="C21" s="140"/>
      <c r="D21" s="140"/>
      <c r="E21" s="140"/>
      <c r="F21" s="140"/>
      <c r="G21" s="140"/>
      <c r="H21" s="140"/>
      <c r="I21" s="140"/>
    </row>
    <row r="22" spans="1:10" ht="5.25" customHeight="1" x14ac:dyDescent="0.25">
      <c r="B22" s="83"/>
      <c r="C22" s="83"/>
    </row>
    <row r="23" spans="1:10" x14ac:dyDescent="0.25">
      <c r="A23" s="65" t="s">
        <v>52</v>
      </c>
    </row>
    <row r="24" spans="1:10" x14ac:dyDescent="0.25">
      <c r="A24" s="66" t="s">
        <v>115</v>
      </c>
    </row>
    <row r="25" spans="1:10" x14ac:dyDescent="0.25">
      <c r="A25" s="66" t="s">
        <v>118</v>
      </c>
    </row>
  </sheetData>
  <mergeCells count="11">
    <mergeCell ref="A19:I19"/>
    <mergeCell ref="A21:I21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4" r:id="rId1" xr:uid="{36C81FEE-550E-4078-B0FA-BAC3B4A5F7F4}"/>
    <hyperlink ref="A25" r:id="rId2" xr:uid="{F5D8A5D0-416B-4015-A8B0-D672F7DD8184}"/>
  </hyperlinks>
  <pageMargins left="0.7" right="0.7" top="0.75" bottom="0.75" header="0.3" footer="0.3"/>
  <pageSetup paperSize="9" scale="70" orientation="portrait" r:id="rId3"/>
  <colBreaks count="1" manualBreakCount="1">
    <brk id="9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2D4963-9A9E-4A21-9912-A2B203BAB542}">
  <sheetPr>
    <pageSetUpPr fitToPage="1"/>
  </sheetPr>
  <dimension ref="A1:I37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0.7109375" style="59" customWidth="1"/>
    <col min="2" max="9" width="14.7109375" style="59" customWidth="1"/>
    <col min="10" max="16384" width="9.140625" style="59"/>
  </cols>
  <sheetData>
    <row r="1" spans="1:9" s="58" customFormat="1" ht="30" customHeight="1" x14ac:dyDescent="0.25">
      <c r="A1" s="157" t="s">
        <v>145</v>
      </c>
      <c r="B1" s="157"/>
      <c r="C1" s="157"/>
      <c r="D1" s="157"/>
      <c r="E1" s="157"/>
      <c r="F1" s="157"/>
      <c r="G1" s="157"/>
      <c r="H1" s="157"/>
      <c r="I1" s="157"/>
    </row>
    <row r="2" spans="1:9" ht="21" customHeight="1" x14ac:dyDescent="0.25">
      <c r="A2" s="144" t="s">
        <v>0</v>
      </c>
      <c r="B2" s="147" t="s">
        <v>3</v>
      </c>
      <c r="C2" s="158" t="s">
        <v>4</v>
      </c>
      <c r="D2" s="158" t="s">
        <v>5</v>
      </c>
      <c r="E2" s="158" t="s">
        <v>30</v>
      </c>
      <c r="F2" s="147" t="s">
        <v>112</v>
      </c>
      <c r="G2" s="147"/>
      <c r="H2" s="147"/>
      <c r="I2" s="149"/>
    </row>
    <row r="3" spans="1:9" ht="31.5" customHeight="1" x14ac:dyDescent="0.25">
      <c r="A3" s="145"/>
      <c r="B3" s="148"/>
      <c r="C3" s="159"/>
      <c r="D3" s="159"/>
      <c r="E3" s="159"/>
      <c r="F3" s="69" t="s">
        <v>3</v>
      </c>
      <c r="G3" s="69" t="s">
        <v>4</v>
      </c>
      <c r="H3" s="69" t="s">
        <v>5</v>
      </c>
      <c r="I3" s="70" t="s">
        <v>30</v>
      </c>
    </row>
    <row r="4" spans="1:9" s="60" customFormat="1" ht="15" customHeight="1" x14ac:dyDescent="0.25">
      <c r="A4" s="146"/>
      <c r="B4" s="96" t="s">
        <v>9</v>
      </c>
      <c r="C4" s="150" t="s">
        <v>6</v>
      </c>
      <c r="D4" s="150"/>
      <c r="E4" s="150"/>
      <c r="F4" s="150" t="s">
        <v>7</v>
      </c>
      <c r="G4" s="150"/>
      <c r="H4" s="150"/>
      <c r="I4" s="151"/>
    </row>
    <row r="5" spans="1:9" s="61" customFormat="1" ht="5.25" customHeight="1" x14ac:dyDescent="0.25"/>
    <row r="6" spans="1:9" s="62" customFormat="1" ht="30" customHeight="1" x14ac:dyDescent="0.25">
      <c r="A6" s="113" t="s">
        <v>63</v>
      </c>
      <c r="B6" s="114">
        <v>699.3</v>
      </c>
      <c r="C6" s="115">
        <v>1593</v>
      </c>
      <c r="D6" s="115">
        <v>1270</v>
      </c>
      <c r="E6" s="115">
        <v>1205</v>
      </c>
      <c r="F6" s="114">
        <v>-0.7</v>
      </c>
      <c r="G6" s="114">
        <v>5.5</v>
      </c>
      <c r="H6" s="114">
        <v>5.4</v>
      </c>
      <c r="I6" s="114">
        <v>5.2</v>
      </c>
    </row>
    <row r="7" spans="1:9" ht="15" customHeight="1" x14ac:dyDescent="0.25">
      <c r="A7" s="90" t="s">
        <v>64</v>
      </c>
      <c r="B7" s="116">
        <v>23.3</v>
      </c>
      <c r="C7" s="117">
        <v>2321</v>
      </c>
      <c r="D7" s="117">
        <v>1830</v>
      </c>
      <c r="E7" s="117">
        <v>1719</v>
      </c>
      <c r="F7" s="116">
        <v>4.5999999999999996</v>
      </c>
      <c r="G7" s="116">
        <v>5.6</v>
      </c>
      <c r="H7" s="116">
        <v>4.8</v>
      </c>
      <c r="I7" s="116">
        <v>4.0999999999999996</v>
      </c>
    </row>
    <row r="8" spans="1:9" ht="15" customHeight="1" x14ac:dyDescent="0.25">
      <c r="A8" s="90" t="s">
        <v>65</v>
      </c>
      <c r="B8" s="116">
        <v>323.89999999999998</v>
      </c>
      <c r="C8" s="117">
        <v>1758</v>
      </c>
      <c r="D8" s="117">
        <v>1387</v>
      </c>
      <c r="E8" s="117">
        <v>1302</v>
      </c>
      <c r="F8" s="116">
        <v>0.1</v>
      </c>
      <c r="G8" s="116">
        <v>4.7</v>
      </c>
      <c r="H8" s="116">
        <v>4.7</v>
      </c>
      <c r="I8" s="116">
        <v>4.5999999999999996</v>
      </c>
    </row>
    <row r="9" spans="1:9" ht="15" customHeight="1" x14ac:dyDescent="0.25">
      <c r="A9" s="90" t="s">
        <v>66</v>
      </c>
      <c r="B9" s="116">
        <v>352.2</v>
      </c>
      <c r="C9" s="117">
        <v>1394</v>
      </c>
      <c r="D9" s="117">
        <v>1126</v>
      </c>
      <c r="E9" s="117">
        <v>1081</v>
      </c>
      <c r="F9" s="116">
        <v>-1.7</v>
      </c>
      <c r="G9" s="116">
        <v>6.1</v>
      </c>
      <c r="H9" s="116">
        <v>5.8</v>
      </c>
      <c r="I9" s="116">
        <v>5.6</v>
      </c>
    </row>
    <row r="10" spans="1:9" ht="15" customHeight="1" x14ac:dyDescent="0.25">
      <c r="A10" s="113" t="s">
        <v>67</v>
      </c>
      <c r="B10" s="114">
        <v>3583.7</v>
      </c>
      <c r="C10" s="115">
        <v>1772</v>
      </c>
      <c r="D10" s="115">
        <v>1425</v>
      </c>
      <c r="E10" s="115">
        <v>1327</v>
      </c>
      <c r="F10" s="114">
        <v>2.6</v>
      </c>
      <c r="G10" s="114">
        <v>5.6</v>
      </c>
      <c r="H10" s="114">
        <v>5.2</v>
      </c>
      <c r="I10" s="114">
        <v>5.0999999999999996</v>
      </c>
    </row>
    <row r="11" spans="1:9" ht="15" customHeight="1" x14ac:dyDescent="0.25">
      <c r="A11" s="90" t="s">
        <v>68</v>
      </c>
      <c r="B11" s="116">
        <v>1903.5</v>
      </c>
      <c r="C11" s="117">
        <v>2080</v>
      </c>
      <c r="D11" s="117">
        <v>1681</v>
      </c>
      <c r="E11" s="117">
        <v>1559</v>
      </c>
      <c r="F11" s="116">
        <v>3</v>
      </c>
      <c r="G11" s="116">
        <v>5.5</v>
      </c>
      <c r="H11" s="116">
        <v>5.0999999999999996</v>
      </c>
      <c r="I11" s="116">
        <v>5</v>
      </c>
    </row>
    <row r="12" spans="1:9" ht="30" customHeight="1" x14ac:dyDescent="0.25">
      <c r="A12" s="118" t="s">
        <v>69</v>
      </c>
      <c r="B12" s="116">
        <v>417.9</v>
      </c>
      <c r="C12" s="117">
        <v>1732</v>
      </c>
      <c r="D12" s="117">
        <v>1359</v>
      </c>
      <c r="E12" s="117">
        <v>1291</v>
      </c>
      <c r="F12" s="116">
        <v>3.5</v>
      </c>
      <c r="G12" s="116">
        <v>4.5</v>
      </c>
      <c r="H12" s="116">
        <v>4.3</v>
      </c>
      <c r="I12" s="116">
        <v>4.9000000000000004</v>
      </c>
    </row>
    <row r="13" spans="1:9" ht="30" customHeight="1" x14ac:dyDescent="0.25">
      <c r="A13" s="118" t="s">
        <v>70</v>
      </c>
      <c r="B13" s="116">
        <v>181.3</v>
      </c>
      <c r="C13" s="117">
        <v>2739</v>
      </c>
      <c r="D13" s="117">
        <v>2198</v>
      </c>
      <c r="E13" s="117">
        <v>2040</v>
      </c>
      <c r="F13" s="116">
        <v>5.3</v>
      </c>
      <c r="G13" s="116">
        <v>5.3</v>
      </c>
      <c r="H13" s="116">
        <v>5</v>
      </c>
      <c r="I13" s="116">
        <v>4.8</v>
      </c>
    </row>
    <row r="14" spans="1:9" ht="30" customHeight="1" x14ac:dyDescent="0.25">
      <c r="A14" s="118" t="s">
        <v>71</v>
      </c>
      <c r="B14" s="116">
        <v>93.2</v>
      </c>
      <c r="C14" s="117">
        <v>2946</v>
      </c>
      <c r="D14" s="117">
        <v>2406</v>
      </c>
      <c r="E14" s="117">
        <v>1976</v>
      </c>
      <c r="F14" s="116">
        <v>2.4</v>
      </c>
      <c r="G14" s="116">
        <v>3.4</v>
      </c>
      <c r="H14" s="116">
        <v>3</v>
      </c>
      <c r="I14" s="116">
        <v>3.2</v>
      </c>
    </row>
    <row r="15" spans="1:9" ht="30" customHeight="1" x14ac:dyDescent="0.25">
      <c r="A15" s="118" t="s">
        <v>72</v>
      </c>
      <c r="B15" s="116">
        <v>1211</v>
      </c>
      <c r="C15" s="117">
        <v>2035</v>
      </c>
      <c r="D15" s="117">
        <v>1659</v>
      </c>
      <c r="E15" s="117">
        <v>1548</v>
      </c>
      <c r="F15" s="116">
        <v>2.5</v>
      </c>
      <c r="G15" s="116">
        <v>6</v>
      </c>
      <c r="H15" s="116">
        <v>5.6</v>
      </c>
      <c r="I15" s="116">
        <v>5.0999999999999996</v>
      </c>
    </row>
    <row r="16" spans="1:9" ht="15" customHeight="1" x14ac:dyDescent="0.25">
      <c r="A16" s="90" t="s">
        <v>73</v>
      </c>
      <c r="B16" s="116">
        <v>1680.2</v>
      </c>
      <c r="C16" s="117">
        <v>1422</v>
      </c>
      <c r="D16" s="117">
        <v>1135</v>
      </c>
      <c r="E16" s="117">
        <v>1063</v>
      </c>
      <c r="F16" s="116">
        <v>2.1</v>
      </c>
      <c r="G16" s="116">
        <v>5.4</v>
      </c>
      <c r="H16" s="116">
        <v>5.2</v>
      </c>
      <c r="I16" s="116">
        <v>5.2</v>
      </c>
    </row>
    <row r="17" spans="1:9" ht="5.25" customHeight="1" thickBot="1" x14ac:dyDescent="0.3">
      <c r="A17" s="77"/>
      <c r="B17" s="77"/>
      <c r="C17" s="77"/>
      <c r="D17" s="77"/>
      <c r="E17" s="78"/>
      <c r="F17" s="77"/>
      <c r="G17" s="77"/>
      <c r="H17" s="77"/>
      <c r="I17" s="78"/>
    </row>
    <row r="18" spans="1:9" ht="5.25" customHeight="1" thickTop="1" x14ac:dyDescent="0.25">
      <c r="A18" s="94"/>
      <c r="B18" s="94"/>
      <c r="C18" s="94"/>
      <c r="D18" s="94"/>
      <c r="E18" s="95"/>
      <c r="F18" s="94"/>
      <c r="G18" s="94"/>
      <c r="H18" s="94"/>
      <c r="I18" s="95"/>
    </row>
    <row r="19" spans="1:9" ht="12.95" customHeight="1" x14ac:dyDescent="0.25">
      <c r="A19" s="140" t="s">
        <v>139</v>
      </c>
      <c r="B19" s="140"/>
      <c r="C19" s="140"/>
      <c r="D19" s="140"/>
      <c r="E19" s="140"/>
      <c r="F19" s="140"/>
      <c r="G19" s="140"/>
      <c r="H19" s="140"/>
      <c r="I19" s="140"/>
    </row>
    <row r="20" spans="1:9" ht="5.25" customHeight="1" x14ac:dyDescent="0.25">
      <c r="E20" s="63"/>
      <c r="F20" s="63"/>
      <c r="G20" s="63"/>
      <c r="H20" s="63"/>
      <c r="I20" s="63"/>
    </row>
    <row r="21" spans="1:9" x14ac:dyDescent="0.25">
      <c r="A21" s="62" t="s">
        <v>59</v>
      </c>
    </row>
    <row r="22" spans="1:9" x14ac:dyDescent="0.25">
      <c r="A22" s="59" t="s">
        <v>126</v>
      </c>
    </row>
    <row r="23" spans="1:9" x14ac:dyDescent="0.25">
      <c r="A23" s="59" t="s">
        <v>127</v>
      </c>
    </row>
    <row r="24" spans="1:9" x14ac:dyDescent="0.25">
      <c r="A24" s="59" t="s">
        <v>128</v>
      </c>
    </row>
    <row r="25" spans="1:9" x14ac:dyDescent="0.25">
      <c r="A25" s="59" t="s">
        <v>129</v>
      </c>
    </row>
    <row r="26" spans="1:9" s="60" customFormat="1" x14ac:dyDescent="0.25">
      <c r="A26" s="59" t="s">
        <v>130</v>
      </c>
      <c r="B26" s="59"/>
      <c r="C26" s="59"/>
      <c r="D26" s="59"/>
      <c r="E26" s="59"/>
      <c r="F26" s="59"/>
    </row>
    <row r="27" spans="1:9" s="60" customFormat="1" x14ac:dyDescent="0.25">
      <c r="A27" s="59" t="s">
        <v>131</v>
      </c>
      <c r="B27" s="59"/>
      <c r="C27" s="59"/>
      <c r="D27" s="59"/>
      <c r="E27" s="59"/>
      <c r="F27" s="59"/>
    </row>
    <row r="28" spans="1:9" s="60" customFormat="1" x14ac:dyDescent="0.25">
      <c r="A28" s="59" t="s">
        <v>132</v>
      </c>
      <c r="B28" s="59"/>
      <c r="C28" s="59"/>
      <c r="D28" s="59"/>
      <c r="E28" s="59"/>
      <c r="F28" s="59"/>
    </row>
    <row r="29" spans="1:9" s="64" customFormat="1" x14ac:dyDescent="0.25">
      <c r="A29" s="59" t="s">
        <v>133</v>
      </c>
      <c r="B29" s="59"/>
      <c r="C29" s="59"/>
      <c r="D29" s="59"/>
      <c r="E29" s="59"/>
      <c r="F29" s="59"/>
    </row>
    <row r="30" spans="1:9" x14ac:dyDescent="0.25">
      <c r="A30" s="59" t="s">
        <v>134</v>
      </c>
    </row>
    <row r="31" spans="1:9" x14ac:dyDescent="0.25">
      <c r="A31" s="59" t="s">
        <v>135</v>
      </c>
    </row>
    <row r="32" spans="1:9" ht="5.25" customHeight="1" x14ac:dyDescent="0.25"/>
    <row r="33" spans="1:9" ht="12.75" customHeight="1" x14ac:dyDescent="0.25">
      <c r="A33" s="155" t="s">
        <v>136</v>
      </c>
      <c r="B33" s="156"/>
      <c r="C33" s="156"/>
      <c r="D33" s="156"/>
      <c r="E33" s="156"/>
      <c r="F33" s="156"/>
      <c r="G33" s="156"/>
      <c r="H33" s="156"/>
      <c r="I33" s="156"/>
    </row>
    <row r="35" spans="1:9" x14ac:dyDescent="0.25">
      <c r="A35" s="65" t="s">
        <v>52</v>
      </c>
    </row>
    <row r="36" spans="1:9" x14ac:dyDescent="0.25">
      <c r="A36" s="66" t="s">
        <v>137</v>
      </c>
    </row>
    <row r="37" spans="1:9" x14ac:dyDescent="0.25">
      <c r="A37" s="66" t="s">
        <v>138</v>
      </c>
    </row>
  </sheetData>
  <mergeCells count="11">
    <mergeCell ref="A19:I19"/>
    <mergeCell ref="A33:I33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36" r:id="rId1" xr:uid="{99DEF33A-C2AB-4C0F-9524-79DA0B7A4918}"/>
    <hyperlink ref="A37" r:id="rId2" xr:uid="{9D4D5161-A635-4CE0-836F-EEE6FC4036A1}"/>
  </hyperlinks>
  <pageMargins left="0.70866141732283472" right="0.70866141732283472" top="0.74803149606299213" bottom="0.74803149606299213" header="0.31496062992125984" footer="0.31496062992125984"/>
  <pageSetup paperSize="9" scale="55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I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4" customWidth="1"/>
    <col min="2" max="2" width="14.28515625" style="4" customWidth="1"/>
    <col min="3" max="3" width="13.28515625" style="4" customWidth="1"/>
    <col min="4" max="4" width="14.28515625" style="4" customWidth="1"/>
    <col min="5" max="5" width="14.5703125" style="4" customWidth="1"/>
    <col min="6" max="6" width="14.42578125" style="4" customWidth="1"/>
    <col min="7" max="7" width="14" style="4" customWidth="1"/>
    <col min="8" max="8" width="14.28515625" style="4" customWidth="1"/>
    <col min="9" max="9" width="13.42578125" style="4" customWidth="1"/>
    <col min="10" max="16384" width="9.140625" style="4"/>
  </cols>
  <sheetData>
    <row r="1" spans="1:9" s="3" customFormat="1" ht="15" customHeight="1" x14ac:dyDescent="0.25">
      <c r="A1" s="124" t="s">
        <v>60</v>
      </c>
      <c r="B1" s="125"/>
      <c r="C1" s="125"/>
      <c r="D1" s="125"/>
      <c r="E1" s="125"/>
      <c r="F1" s="125"/>
      <c r="G1" s="125"/>
      <c r="H1" s="125"/>
      <c r="I1" s="126"/>
    </row>
    <row r="2" spans="1:9" ht="21" customHeight="1" x14ac:dyDescent="0.25">
      <c r="A2" s="127" t="s">
        <v>0</v>
      </c>
      <c r="B2" s="130" t="s">
        <v>1</v>
      </c>
      <c r="C2" s="130"/>
      <c r="D2" s="130"/>
      <c r="E2" s="130"/>
      <c r="F2" s="130" t="s">
        <v>2</v>
      </c>
      <c r="G2" s="130"/>
      <c r="H2" s="130"/>
      <c r="I2" s="131"/>
    </row>
    <row r="3" spans="1:9" ht="45" customHeight="1" x14ac:dyDescent="0.25">
      <c r="A3" s="128"/>
      <c r="B3" s="28" t="s">
        <v>3</v>
      </c>
      <c r="C3" s="28" t="s">
        <v>4</v>
      </c>
      <c r="D3" s="28" t="s">
        <v>5</v>
      </c>
      <c r="E3" s="28" t="s">
        <v>30</v>
      </c>
      <c r="F3" s="28" t="s">
        <v>3</v>
      </c>
      <c r="G3" s="28" t="s">
        <v>4</v>
      </c>
      <c r="H3" s="28" t="s">
        <v>5</v>
      </c>
      <c r="I3" s="29" t="s">
        <v>30</v>
      </c>
    </row>
    <row r="4" spans="1:9" s="5" customFormat="1" ht="15" customHeight="1" x14ac:dyDescent="0.25">
      <c r="A4" s="129"/>
      <c r="B4" s="30" t="s">
        <v>9</v>
      </c>
      <c r="C4" s="132" t="s">
        <v>6</v>
      </c>
      <c r="D4" s="132"/>
      <c r="E4" s="132"/>
      <c r="F4" s="132" t="s">
        <v>7</v>
      </c>
      <c r="G4" s="132"/>
      <c r="H4" s="132"/>
      <c r="I4" s="133"/>
    </row>
    <row r="5" spans="1:9" s="6" customFormat="1" ht="5.25" customHeight="1" x14ac:dyDescent="0.25"/>
    <row r="6" spans="1:9" s="7" customFormat="1" ht="15" customHeight="1" x14ac:dyDescent="0.25">
      <c r="A6" s="31">
        <v>2025</v>
      </c>
      <c r="B6" s="32"/>
      <c r="C6" s="32"/>
      <c r="D6" s="32"/>
      <c r="E6" s="32"/>
      <c r="F6" s="32"/>
      <c r="G6" s="32"/>
      <c r="H6" s="32"/>
      <c r="I6" s="32"/>
    </row>
    <row r="7" spans="1:9" s="7" customFormat="1" ht="15" customHeight="1" x14ac:dyDescent="0.25">
      <c r="A7" s="22" t="s">
        <v>43</v>
      </c>
      <c r="B7" s="33">
        <v>4893.1000000000004</v>
      </c>
      <c r="C7" s="34">
        <v>1877</v>
      </c>
      <c r="D7" s="34">
        <v>1370</v>
      </c>
      <c r="E7" s="34">
        <v>1282</v>
      </c>
      <c r="F7" s="33">
        <v>1.9</v>
      </c>
      <c r="G7" s="33">
        <v>5.0999999999999996</v>
      </c>
      <c r="H7" s="33">
        <v>5.0999999999999996</v>
      </c>
      <c r="I7" s="33">
        <v>5.4</v>
      </c>
    </row>
    <row r="8" spans="1:9" s="7" customFormat="1" ht="15" customHeight="1" x14ac:dyDescent="0.25">
      <c r="A8" s="22" t="s">
        <v>44</v>
      </c>
      <c r="B8" s="33">
        <v>4913.3999999999996</v>
      </c>
      <c r="C8" s="34">
        <v>1790</v>
      </c>
      <c r="D8" s="34">
        <v>1365</v>
      </c>
      <c r="E8" s="34">
        <v>1278</v>
      </c>
      <c r="F8" s="33">
        <v>2.1</v>
      </c>
      <c r="G8" s="33">
        <v>5.4</v>
      </c>
      <c r="H8" s="33">
        <v>5.0999999999999996</v>
      </c>
      <c r="I8" s="33">
        <v>5.2</v>
      </c>
    </row>
    <row r="9" spans="1:9" s="7" customFormat="1" ht="15" customHeight="1" x14ac:dyDescent="0.25">
      <c r="A9" s="22" t="s">
        <v>45</v>
      </c>
      <c r="B9" s="33">
        <v>4903</v>
      </c>
      <c r="C9" s="34">
        <v>1555</v>
      </c>
      <c r="D9" s="34">
        <v>1366</v>
      </c>
      <c r="E9" s="34">
        <v>1279</v>
      </c>
      <c r="F9" s="33">
        <v>2.2000000000000002</v>
      </c>
      <c r="G9" s="33">
        <v>5.3</v>
      </c>
      <c r="H9" s="33">
        <v>5.0999999999999996</v>
      </c>
      <c r="I9" s="33">
        <v>5.0999999999999996</v>
      </c>
    </row>
    <row r="10" spans="1:9" s="7" customFormat="1" ht="15" customHeight="1" x14ac:dyDescent="0.25">
      <c r="A10" s="22" t="s">
        <v>46</v>
      </c>
      <c r="B10" s="33">
        <v>4905.1000000000004</v>
      </c>
      <c r="C10" s="34">
        <v>1617</v>
      </c>
      <c r="D10" s="34">
        <v>1364</v>
      </c>
      <c r="E10" s="34">
        <v>1276</v>
      </c>
      <c r="F10" s="33">
        <v>2.2000000000000002</v>
      </c>
      <c r="G10" s="33">
        <v>5.4</v>
      </c>
      <c r="H10" s="33">
        <v>5.2</v>
      </c>
      <c r="I10" s="33">
        <v>5.0999999999999996</v>
      </c>
    </row>
    <row r="11" spans="1:9" s="7" customFormat="1" ht="15" customHeight="1" x14ac:dyDescent="0.25">
      <c r="A11" s="22" t="s">
        <v>47</v>
      </c>
      <c r="B11" s="33">
        <v>4899.6000000000004</v>
      </c>
      <c r="C11" s="34">
        <v>1802</v>
      </c>
      <c r="D11" s="34">
        <v>1363</v>
      </c>
      <c r="E11" s="34">
        <v>1275</v>
      </c>
      <c r="F11" s="33">
        <v>2.2000000000000002</v>
      </c>
      <c r="G11" s="33">
        <v>5.7</v>
      </c>
      <c r="H11" s="33">
        <v>5.3</v>
      </c>
      <c r="I11" s="33">
        <v>5.2</v>
      </c>
    </row>
    <row r="12" spans="1:9" s="7" customFormat="1" ht="15" customHeight="1" x14ac:dyDescent="0.25">
      <c r="A12" s="22" t="s">
        <v>48</v>
      </c>
      <c r="B12" s="33">
        <v>4884.8999999999996</v>
      </c>
      <c r="C12" s="34">
        <v>1798</v>
      </c>
      <c r="D12" s="34">
        <v>1363</v>
      </c>
      <c r="E12" s="34">
        <v>1275</v>
      </c>
      <c r="F12" s="33">
        <v>2.2000000000000002</v>
      </c>
      <c r="G12" s="33">
        <v>5.9</v>
      </c>
      <c r="H12" s="33">
        <v>5.4</v>
      </c>
      <c r="I12" s="33">
        <v>5.3</v>
      </c>
    </row>
    <row r="13" spans="1:9" s="7" customFormat="1" ht="15" customHeight="1" x14ac:dyDescent="0.25">
      <c r="A13" s="22" t="s">
        <v>49</v>
      </c>
      <c r="B13" s="33">
        <v>4848.1000000000004</v>
      </c>
      <c r="C13" s="34">
        <v>1746</v>
      </c>
      <c r="D13" s="34">
        <v>1366</v>
      </c>
      <c r="E13" s="34">
        <v>1278</v>
      </c>
      <c r="F13" s="33">
        <v>2.1</v>
      </c>
      <c r="G13" s="33">
        <v>6.3</v>
      </c>
      <c r="H13" s="33">
        <v>5.6</v>
      </c>
      <c r="I13" s="33">
        <v>5.4</v>
      </c>
    </row>
    <row r="14" spans="1:9" s="7" customFormat="1" ht="15" customHeight="1" x14ac:dyDescent="0.25">
      <c r="A14" s="22" t="s">
        <v>50</v>
      </c>
      <c r="B14" s="33">
        <v>4806.6000000000004</v>
      </c>
      <c r="C14" s="34">
        <v>1569</v>
      </c>
      <c r="D14" s="34">
        <v>1368</v>
      </c>
      <c r="E14" s="34">
        <v>1279</v>
      </c>
      <c r="F14" s="33">
        <v>2.2000000000000002</v>
      </c>
      <c r="G14" s="33">
        <v>6.3</v>
      </c>
      <c r="H14" s="33">
        <v>5.7</v>
      </c>
      <c r="I14" s="33">
        <v>5.4</v>
      </c>
    </row>
    <row r="15" spans="1:9" s="7" customFormat="1" ht="15" customHeight="1" x14ac:dyDescent="0.25">
      <c r="A15" s="22" t="s">
        <v>51</v>
      </c>
      <c r="B15" s="33">
        <v>4773.8</v>
      </c>
      <c r="C15" s="34">
        <v>1545</v>
      </c>
      <c r="D15" s="34">
        <v>1366</v>
      </c>
      <c r="E15" s="34">
        <v>1277</v>
      </c>
      <c r="F15" s="33">
        <v>2.2999999999999998</v>
      </c>
      <c r="G15" s="33">
        <v>6</v>
      </c>
      <c r="H15" s="33">
        <v>5.8</v>
      </c>
      <c r="I15" s="33">
        <v>5.3</v>
      </c>
    </row>
    <row r="16" spans="1:9" s="7" customFormat="1" ht="15" customHeight="1" x14ac:dyDescent="0.25">
      <c r="A16" s="22" t="s">
        <v>40</v>
      </c>
      <c r="B16" s="33">
        <v>4749.5</v>
      </c>
      <c r="C16" s="34">
        <v>1534</v>
      </c>
      <c r="D16" s="34">
        <v>1358</v>
      </c>
      <c r="E16" s="34">
        <v>1270</v>
      </c>
      <c r="F16" s="33">
        <v>2.4</v>
      </c>
      <c r="G16" s="33">
        <v>5.8</v>
      </c>
      <c r="H16" s="33">
        <v>5.6</v>
      </c>
      <c r="I16" s="33">
        <v>5.0999999999999996</v>
      </c>
    </row>
    <row r="17" spans="1:9" s="7" customFormat="1" ht="15" customHeight="1" x14ac:dyDescent="0.25">
      <c r="A17" s="22" t="s">
        <v>41</v>
      </c>
      <c r="B17" s="33">
        <v>4749.3</v>
      </c>
      <c r="C17" s="34">
        <v>1585</v>
      </c>
      <c r="D17" s="34">
        <v>1340</v>
      </c>
      <c r="E17" s="34">
        <v>1252</v>
      </c>
      <c r="F17" s="33">
        <v>2.5</v>
      </c>
      <c r="G17" s="33">
        <v>5.7</v>
      </c>
      <c r="H17" s="33">
        <v>5.8</v>
      </c>
      <c r="I17" s="33">
        <v>5.3</v>
      </c>
    </row>
    <row r="18" spans="1:9" s="7" customFormat="1" ht="15" customHeight="1" x14ac:dyDescent="0.25">
      <c r="A18" s="22" t="s">
        <v>42</v>
      </c>
      <c r="B18" s="33">
        <v>4776.8</v>
      </c>
      <c r="C18" s="34">
        <v>1809</v>
      </c>
      <c r="D18" s="34">
        <v>1318</v>
      </c>
      <c r="E18" s="34">
        <v>1231</v>
      </c>
      <c r="F18" s="33">
        <v>2.5</v>
      </c>
      <c r="G18" s="33">
        <v>6.1</v>
      </c>
      <c r="H18" s="33">
        <v>6.2</v>
      </c>
      <c r="I18" s="33">
        <v>5.6</v>
      </c>
    </row>
    <row r="19" spans="1:9" s="7" customFormat="1" ht="15" customHeight="1" x14ac:dyDescent="0.25">
      <c r="A19" s="31">
        <v>2024</v>
      </c>
      <c r="B19" s="33"/>
      <c r="C19" s="34"/>
      <c r="D19" s="34"/>
      <c r="E19" s="34"/>
      <c r="F19" s="33"/>
      <c r="G19" s="33"/>
      <c r="H19" s="33"/>
      <c r="I19" s="33"/>
    </row>
    <row r="20" spans="1:9" s="7" customFormat="1" ht="15" customHeight="1" x14ac:dyDescent="0.25">
      <c r="A20" s="22" t="s">
        <v>43</v>
      </c>
      <c r="B20" s="33">
        <v>4799.6000000000004</v>
      </c>
      <c r="C20" s="34">
        <v>1786</v>
      </c>
      <c r="D20" s="34">
        <v>1304</v>
      </c>
      <c r="E20" s="34">
        <v>1217</v>
      </c>
      <c r="F20" s="33">
        <v>2.6</v>
      </c>
      <c r="G20" s="33">
        <v>6.4</v>
      </c>
      <c r="H20" s="33">
        <v>6.7</v>
      </c>
      <c r="I20" s="33">
        <v>6.1</v>
      </c>
    </row>
    <row r="21" spans="1:9" ht="5.25" customHeight="1" thickBot="1" x14ac:dyDescent="0.3">
      <c r="A21" s="35"/>
      <c r="B21" s="35"/>
      <c r="C21" s="36"/>
      <c r="D21" s="35"/>
      <c r="E21" s="35"/>
      <c r="F21" s="35"/>
      <c r="G21" s="36"/>
      <c r="H21" s="35"/>
      <c r="I21" s="35"/>
    </row>
    <row r="22" spans="1:9" ht="5.25" customHeight="1" thickTop="1" x14ac:dyDescent="0.25">
      <c r="A22" s="8"/>
      <c r="B22" s="8"/>
      <c r="C22" s="9"/>
      <c r="D22" s="8"/>
      <c r="E22" s="8"/>
      <c r="F22" s="8"/>
      <c r="G22" s="9"/>
      <c r="H22" s="8"/>
      <c r="I22" s="8"/>
    </row>
    <row r="23" spans="1:9" s="11" customFormat="1" ht="15" customHeight="1" x14ac:dyDescent="0.25">
      <c r="A23" s="123" t="s">
        <v>84</v>
      </c>
      <c r="B23" s="123"/>
      <c r="C23" s="123"/>
      <c r="D23" s="123"/>
      <c r="E23" s="123"/>
      <c r="F23" s="123"/>
      <c r="G23" s="123"/>
      <c r="H23" s="123"/>
      <c r="I23" s="123"/>
    </row>
    <row r="24" spans="1:9" s="11" customFormat="1" ht="5.25" customHeight="1" x14ac:dyDescent="0.25">
      <c r="A24" s="10"/>
      <c r="B24" s="10"/>
      <c r="C24" s="10"/>
      <c r="D24" s="10"/>
      <c r="E24" s="10"/>
      <c r="F24" s="10"/>
      <c r="G24" s="10"/>
      <c r="H24" s="10"/>
      <c r="I24" s="10"/>
    </row>
    <row r="25" spans="1:9" s="11" customFormat="1" ht="15" customHeight="1" x14ac:dyDescent="0.25">
      <c r="A25" s="123" t="s">
        <v>85</v>
      </c>
      <c r="B25" s="123"/>
      <c r="C25" s="123"/>
      <c r="D25" s="123"/>
      <c r="E25" s="123"/>
      <c r="F25" s="123"/>
      <c r="G25" s="123"/>
      <c r="H25" s="123"/>
      <c r="I25" s="123"/>
    </row>
    <row r="26" spans="1:9" ht="5.25" customHeight="1" x14ac:dyDescent="0.25">
      <c r="B26" s="12"/>
      <c r="C26" s="12"/>
    </row>
    <row r="27" spans="1:9" x14ac:dyDescent="0.25">
      <c r="A27" s="13" t="s">
        <v>52</v>
      </c>
      <c r="B27" s="14"/>
    </row>
    <row r="28" spans="1:9" x14ac:dyDescent="0.25">
      <c r="A28" s="15" t="s">
        <v>53</v>
      </c>
    </row>
    <row r="29" spans="1:9" s="15" customFormat="1" x14ac:dyDescent="0.25">
      <c r="A29" s="15" t="s">
        <v>56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8 A20">
    <cfRule type="cellIs" dxfId="8" priority="1" operator="between">
      <formula>2014</formula>
      <formula>2025</formula>
    </cfRule>
  </conditionalFormatting>
  <hyperlinks>
    <hyperlink ref="A28" r:id="rId1" xr:uid="{E16DA91C-9F25-4637-9F62-F504B8E7BEC1}"/>
    <hyperlink ref="A29" r:id="rId2" xr:uid="{F6FF942A-F7F8-4946-8794-A2C1B7485FCB}"/>
  </hyperlinks>
  <pageMargins left="0.70866141732283472" right="0.70866141732283472" top="0.74803149606299213" bottom="0.74803149606299213" header="0.31496062992125984" footer="0.31496062992125984"/>
  <pageSetup paperSize="9" scale="78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I3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50.7109375" style="8" customWidth="1"/>
    <col min="2" max="9" width="13.7109375" style="8" customWidth="1"/>
    <col min="10" max="16384" width="9.140625" style="8"/>
  </cols>
  <sheetData>
    <row r="1" spans="1:9" s="16" customFormat="1" ht="15" customHeight="1" x14ac:dyDescent="0.25">
      <c r="A1" s="134" t="s">
        <v>108</v>
      </c>
      <c r="B1" s="134"/>
      <c r="C1" s="134"/>
      <c r="D1" s="134"/>
      <c r="E1" s="134"/>
      <c r="F1" s="134"/>
      <c r="G1" s="134"/>
      <c r="H1" s="134"/>
      <c r="I1" s="134"/>
    </row>
    <row r="2" spans="1:9" ht="21" customHeight="1" x14ac:dyDescent="0.25">
      <c r="A2" s="127" t="s">
        <v>0</v>
      </c>
      <c r="B2" s="130" t="s">
        <v>1</v>
      </c>
      <c r="C2" s="130"/>
      <c r="D2" s="130"/>
      <c r="E2" s="130"/>
      <c r="F2" s="130" t="s">
        <v>2</v>
      </c>
      <c r="G2" s="130"/>
      <c r="H2" s="130"/>
      <c r="I2" s="131"/>
    </row>
    <row r="3" spans="1:9" ht="31.5" customHeight="1" x14ac:dyDescent="0.25">
      <c r="A3" s="128"/>
      <c r="B3" s="28" t="s">
        <v>3</v>
      </c>
      <c r="C3" s="28" t="s">
        <v>4</v>
      </c>
      <c r="D3" s="28" t="s">
        <v>5</v>
      </c>
      <c r="E3" s="28" t="s">
        <v>30</v>
      </c>
      <c r="F3" s="28" t="s">
        <v>3</v>
      </c>
      <c r="G3" s="28" t="s">
        <v>4</v>
      </c>
      <c r="H3" s="28" t="s">
        <v>5</v>
      </c>
      <c r="I3" s="29" t="s">
        <v>30</v>
      </c>
    </row>
    <row r="4" spans="1:9" s="17" customFormat="1" ht="15" customHeight="1" x14ac:dyDescent="0.25">
      <c r="A4" s="129"/>
      <c r="B4" s="37" t="s">
        <v>9</v>
      </c>
      <c r="C4" s="132" t="s">
        <v>6</v>
      </c>
      <c r="D4" s="132"/>
      <c r="E4" s="132"/>
      <c r="F4" s="132" t="s">
        <v>7</v>
      </c>
      <c r="G4" s="132"/>
      <c r="H4" s="132"/>
      <c r="I4" s="133"/>
    </row>
    <row r="5" spans="1:9" s="6" customFormat="1" ht="5.25" customHeight="1" thickBot="1" x14ac:dyDescent="0.3"/>
    <row r="6" spans="1:9" s="19" customFormat="1" ht="15" customHeight="1" x14ac:dyDescent="0.25">
      <c r="A6" s="18" t="s">
        <v>8</v>
      </c>
      <c r="B6" s="38">
        <v>4893.1000000000004</v>
      </c>
      <c r="C6" s="39">
        <v>1877</v>
      </c>
      <c r="D6" s="40">
        <v>1370</v>
      </c>
      <c r="E6" s="40">
        <v>1282</v>
      </c>
      <c r="F6" s="38">
        <v>1.9</v>
      </c>
      <c r="G6" s="38">
        <v>5.0999999999999996</v>
      </c>
      <c r="H6" s="41">
        <v>5.0999999999999996</v>
      </c>
      <c r="I6" s="38">
        <v>5.4</v>
      </c>
    </row>
    <row r="7" spans="1:9" ht="15" customHeight="1" x14ac:dyDescent="0.25">
      <c r="A7" s="20" t="s">
        <v>10</v>
      </c>
      <c r="B7" s="42">
        <v>105.5</v>
      </c>
      <c r="C7" s="43">
        <v>1184</v>
      </c>
      <c r="D7" s="43">
        <v>930</v>
      </c>
      <c r="E7" s="43">
        <v>904</v>
      </c>
      <c r="F7" s="42">
        <v>-12.9</v>
      </c>
      <c r="G7" s="42">
        <v>13.4</v>
      </c>
      <c r="H7" s="42">
        <v>12</v>
      </c>
      <c r="I7" s="42">
        <v>11.5</v>
      </c>
    </row>
    <row r="8" spans="1:9" ht="15" customHeight="1" x14ac:dyDescent="0.25">
      <c r="A8" s="20" t="s">
        <v>31</v>
      </c>
      <c r="B8" s="42">
        <v>9.6</v>
      </c>
      <c r="C8" s="43">
        <v>2375</v>
      </c>
      <c r="D8" s="43">
        <v>1669</v>
      </c>
      <c r="E8" s="43">
        <v>1396</v>
      </c>
      <c r="F8" s="42">
        <v>1.5</v>
      </c>
      <c r="G8" s="42">
        <v>5.9</v>
      </c>
      <c r="H8" s="42">
        <v>4.8</v>
      </c>
      <c r="I8" s="42">
        <v>5.2</v>
      </c>
    </row>
    <row r="9" spans="1:9" ht="15" customHeight="1" x14ac:dyDescent="0.25">
      <c r="A9" s="20" t="s">
        <v>11</v>
      </c>
      <c r="B9" s="42">
        <v>701.1</v>
      </c>
      <c r="C9" s="43">
        <v>1768</v>
      </c>
      <c r="D9" s="43">
        <v>1272</v>
      </c>
      <c r="E9" s="43">
        <v>1205</v>
      </c>
      <c r="F9" s="42">
        <v>-0.3</v>
      </c>
      <c r="G9" s="42">
        <v>5</v>
      </c>
      <c r="H9" s="42">
        <v>5</v>
      </c>
      <c r="I9" s="42">
        <v>4.8</v>
      </c>
    </row>
    <row r="10" spans="1:9" ht="15" customHeight="1" x14ac:dyDescent="0.25">
      <c r="A10" s="20" t="s">
        <v>12</v>
      </c>
      <c r="B10" s="42">
        <v>10.3</v>
      </c>
      <c r="C10" s="43">
        <v>3859</v>
      </c>
      <c r="D10" s="43">
        <v>2804</v>
      </c>
      <c r="E10" s="43">
        <v>2585</v>
      </c>
      <c r="F10" s="42">
        <v>-3.2</v>
      </c>
      <c r="G10" s="42">
        <v>1.1000000000000001</v>
      </c>
      <c r="H10" s="42">
        <v>0.7</v>
      </c>
      <c r="I10" s="42">
        <v>1.6</v>
      </c>
    </row>
    <row r="11" spans="1:9" ht="25.5" customHeight="1" x14ac:dyDescent="0.25">
      <c r="A11" s="20" t="s">
        <v>13</v>
      </c>
      <c r="B11" s="42">
        <v>41.6</v>
      </c>
      <c r="C11" s="43">
        <v>1783</v>
      </c>
      <c r="D11" s="43">
        <v>1263</v>
      </c>
      <c r="E11" s="43">
        <v>1167</v>
      </c>
      <c r="F11" s="42">
        <v>3.8</v>
      </c>
      <c r="G11" s="42">
        <v>4.7</v>
      </c>
      <c r="H11" s="42">
        <v>4.8</v>
      </c>
      <c r="I11" s="42">
        <v>4.8</v>
      </c>
    </row>
    <row r="12" spans="1:9" ht="15" customHeight="1" x14ac:dyDescent="0.25">
      <c r="A12" s="20" t="s">
        <v>14</v>
      </c>
      <c r="B12" s="42">
        <v>398.2</v>
      </c>
      <c r="C12" s="43">
        <v>1385</v>
      </c>
      <c r="D12" s="43">
        <v>1074</v>
      </c>
      <c r="E12" s="43">
        <v>1031</v>
      </c>
      <c r="F12" s="42">
        <v>6.6</v>
      </c>
      <c r="G12" s="42">
        <v>6.5</v>
      </c>
      <c r="H12" s="42">
        <v>6.4</v>
      </c>
      <c r="I12" s="42">
        <v>6.1</v>
      </c>
    </row>
    <row r="13" spans="1:9" ht="25.5" customHeight="1" x14ac:dyDescent="0.25">
      <c r="A13" s="20" t="s">
        <v>15</v>
      </c>
      <c r="B13" s="42">
        <v>734.9</v>
      </c>
      <c r="C13" s="43">
        <v>1679</v>
      </c>
      <c r="D13" s="43">
        <v>1201</v>
      </c>
      <c r="E13" s="43">
        <v>1137</v>
      </c>
      <c r="F13" s="42">
        <v>0.6</v>
      </c>
      <c r="G13" s="42">
        <v>5</v>
      </c>
      <c r="H13" s="42">
        <v>5</v>
      </c>
      <c r="I13" s="42">
        <v>5.2</v>
      </c>
    </row>
    <row r="14" spans="1:9" ht="15" customHeight="1" x14ac:dyDescent="0.25">
      <c r="A14" s="20" t="s">
        <v>16</v>
      </c>
      <c r="B14" s="42">
        <v>213.1</v>
      </c>
      <c r="C14" s="43">
        <v>2206</v>
      </c>
      <c r="D14" s="43">
        <v>1537</v>
      </c>
      <c r="E14" s="43">
        <v>1293</v>
      </c>
      <c r="F14" s="42">
        <v>1.8</v>
      </c>
      <c r="G14" s="42">
        <v>4.5</v>
      </c>
      <c r="H14" s="42">
        <v>4.8</v>
      </c>
      <c r="I14" s="42">
        <v>5.4</v>
      </c>
    </row>
    <row r="15" spans="1:9" ht="15" customHeight="1" x14ac:dyDescent="0.25">
      <c r="A15" s="20" t="s">
        <v>17</v>
      </c>
      <c r="B15" s="42">
        <v>392.8</v>
      </c>
      <c r="C15" s="43">
        <v>1273</v>
      </c>
      <c r="D15" s="43">
        <v>956</v>
      </c>
      <c r="E15" s="43">
        <v>931</v>
      </c>
      <c r="F15" s="42">
        <v>2</v>
      </c>
      <c r="G15" s="42">
        <v>6</v>
      </c>
      <c r="H15" s="42">
        <v>6</v>
      </c>
      <c r="I15" s="42">
        <v>6</v>
      </c>
    </row>
    <row r="16" spans="1:9" ht="15" customHeight="1" x14ac:dyDescent="0.25">
      <c r="A16" s="20" t="s">
        <v>18</v>
      </c>
      <c r="B16" s="42">
        <v>178.6</v>
      </c>
      <c r="C16" s="43">
        <v>3054</v>
      </c>
      <c r="D16" s="43">
        <v>2206</v>
      </c>
      <c r="E16" s="43">
        <v>2039</v>
      </c>
      <c r="F16" s="42">
        <v>3.4</v>
      </c>
      <c r="G16" s="42">
        <v>5</v>
      </c>
      <c r="H16" s="42">
        <v>4.0999999999999996</v>
      </c>
      <c r="I16" s="42">
        <v>4</v>
      </c>
    </row>
    <row r="17" spans="1:9" ht="15" customHeight="1" x14ac:dyDescent="0.25">
      <c r="A17" s="20" t="s">
        <v>32</v>
      </c>
      <c r="B17" s="42">
        <v>94</v>
      </c>
      <c r="C17" s="43">
        <v>3250</v>
      </c>
      <c r="D17" s="43">
        <v>2410</v>
      </c>
      <c r="E17" s="43">
        <v>1979</v>
      </c>
      <c r="F17" s="42">
        <v>2.2000000000000002</v>
      </c>
      <c r="G17" s="42">
        <v>2.6</v>
      </c>
      <c r="H17" s="42">
        <v>2.5</v>
      </c>
      <c r="I17" s="42">
        <v>2.8</v>
      </c>
    </row>
    <row r="18" spans="1:9" ht="15" customHeight="1" x14ac:dyDescent="0.25">
      <c r="A18" s="20" t="s">
        <v>33</v>
      </c>
      <c r="B18" s="42">
        <v>63.2</v>
      </c>
      <c r="C18" s="43">
        <v>1547</v>
      </c>
      <c r="D18" s="43">
        <v>1187</v>
      </c>
      <c r="E18" s="43">
        <v>1160</v>
      </c>
      <c r="F18" s="42">
        <v>4.3</v>
      </c>
      <c r="G18" s="42">
        <v>5.6</v>
      </c>
      <c r="H18" s="42">
        <v>5.7</v>
      </c>
      <c r="I18" s="42">
        <v>5.7</v>
      </c>
    </row>
    <row r="19" spans="1:9" ht="15" customHeight="1" x14ac:dyDescent="0.25">
      <c r="A19" s="20" t="s">
        <v>34</v>
      </c>
      <c r="B19" s="42">
        <v>254.2</v>
      </c>
      <c r="C19" s="43">
        <v>2232</v>
      </c>
      <c r="D19" s="43">
        <v>1665</v>
      </c>
      <c r="E19" s="43">
        <v>1589</v>
      </c>
      <c r="F19" s="42">
        <v>3.9</v>
      </c>
      <c r="G19" s="42">
        <v>4.9000000000000004</v>
      </c>
      <c r="H19" s="42">
        <v>5</v>
      </c>
      <c r="I19" s="42">
        <v>4.8</v>
      </c>
    </row>
    <row r="20" spans="1:9" ht="15" customHeight="1" x14ac:dyDescent="0.25">
      <c r="A20" s="20" t="s">
        <v>35</v>
      </c>
      <c r="B20" s="42">
        <v>396.3</v>
      </c>
      <c r="C20" s="43">
        <v>1308</v>
      </c>
      <c r="D20" s="43">
        <v>937</v>
      </c>
      <c r="E20" s="43">
        <v>889</v>
      </c>
      <c r="F20" s="42">
        <v>4</v>
      </c>
      <c r="G20" s="42">
        <v>5.3</v>
      </c>
      <c r="H20" s="42">
        <v>5.6</v>
      </c>
      <c r="I20" s="42">
        <v>5.5</v>
      </c>
    </row>
    <row r="21" spans="1:9" s="21" customFormat="1" ht="26.45" customHeight="1" x14ac:dyDescent="0.25">
      <c r="A21" s="20" t="s">
        <v>19</v>
      </c>
      <c r="B21" s="42">
        <v>404.8</v>
      </c>
      <c r="C21" s="43">
        <v>2279</v>
      </c>
      <c r="D21" s="43">
        <v>1668</v>
      </c>
      <c r="E21" s="43">
        <v>1497</v>
      </c>
      <c r="F21" s="42">
        <v>2.6</v>
      </c>
      <c r="G21" s="42">
        <v>5.6</v>
      </c>
      <c r="H21" s="42">
        <v>5.5</v>
      </c>
      <c r="I21" s="42">
        <v>5.0999999999999996</v>
      </c>
    </row>
    <row r="22" spans="1:9" s="21" customFormat="1" ht="15" customHeight="1" x14ac:dyDescent="0.25">
      <c r="A22" s="20" t="s">
        <v>20</v>
      </c>
      <c r="B22" s="42">
        <v>277</v>
      </c>
      <c r="C22" s="43">
        <v>2773</v>
      </c>
      <c r="D22" s="43">
        <v>2087</v>
      </c>
      <c r="E22" s="43">
        <v>2061</v>
      </c>
      <c r="F22" s="42">
        <v>1.7</v>
      </c>
      <c r="G22" s="42">
        <v>5.3</v>
      </c>
      <c r="H22" s="42">
        <v>5.3</v>
      </c>
      <c r="I22" s="42">
        <v>5.2</v>
      </c>
    </row>
    <row r="23" spans="1:9" s="21" customFormat="1" ht="15" customHeight="1" x14ac:dyDescent="0.25">
      <c r="A23" s="20" t="s">
        <v>36</v>
      </c>
      <c r="B23" s="42">
        <v>471.8</v>
      </c>
      <c r="C23" s="43">
        <v>2033</v>
      </c>
      <c r="D23" s="43">
        <v>1438</v>
      </c>
      <c r="E23" s="43">
        <v>1329</v>
      </c>
      <c r="F23" s="42">
        <v>3.9</v>
      </c>
      <c r="G23" s="42">
        <v>3.1</v>
      </c>
      <c r="H23" s="42">
        <v>3</v>
      </c>
      <c r="I23" s="42">
        <v>6.3</v>
      </c>
    </row>
    <row r="24" spans="1:9" ht="25.5" customHeight="1" x14ac:dyDescent="0.25">
      <c r="A24" s="20" t="s">
        <v>37</v>
      </c>
      <c r="B24" s="42">
        <v>53.9</v>
      </c>
      <c r="C24" s="43">
        <v>1810</v>
      </c>
      <c r="D24" s="43">
        <v>1354</v>
      </c>
      <c r="E24" s="43">
        <v>1279</v>
      </c>
      <c r="F24" s="42">
        <v>4.2</v>
      </c>
      <c r="G24" s="42">
        <v>5.7</v>
      </c>
      <c r="H24" s="42">
        <v>5.4</v>
      </c>
      <c r="I24" s="42">
        <v>5.2</v>
      </c>
    </row>
    <row r="25" spans="1:9" ht="15" customHeight="1" x14ac:dyDescent="0.25">
      <c r="A25" s="20" t="s">
        <v>38</v>
      </c>
      <c r="B25" s="42">
        <v>88</v>
      </c>
      <c r="C25" s="43">
        <v>1485</v>
      </c>
      <c r="D25" s="43">
        <v>1127</v>
      </c>
      <c r="E25" s="43">
        <v>1087</v>
      </c>
      <c r="F25" s="42">
        <v>-0.8</v>
      </c>
      <c r="G25" s="42">
        <v>5.0999999999999996</v>
      </c>
      <c r="H25" s="42">
        <v>5.0999999999999996</v>
      </c>
      <c r="I25" s="42">
        <v>4.9000000000000004</v>
      </c>
    </row>
    <row r="26" spans="1:9" ht="25.5" customHeight="1" x14ac:dyDescent="0.25">
      <c r="A26" s="20" t="s">
        <v>39</v>
      </c>
      <c r="B26" s="42">
        <v>1.6</v>
      </c>
      <c r="C26" s="43">
        <v>2858</v>
      </c>
      <c r="D26" s="43">
        <v>2182</v>
      </c>
      <c r="E26" s="43">
        <v>2123</v>
      </c>
      <c r="F26" s="42">
        <v>-1.7</v>
      </c>
      <c r="G26" s="42">
        <v>-0.8</v>
      </c>
      <c r="H26" s="42">
        <v>-0.1</v>
      </c>
      <c r="I26" s="42">
        <v>-0.4</v>
      </c>
    </row>
    <row r="27" spans="1:9" ht="5.25" customHeight="1" thickBot="1" x14ac:dyDescent="0.3">
      <c r="A27" s="35"/>
      <c r="B27" s="35"/>
      <c r="C27" s="36"/>
      <c r="D27" s="35"/>
      <c r="E27" s="35"/>
      <c r="F27" s="35"/>
      <c r="G27" s="36"/>
      <c r="H27" s="35"/>
      <c r="I27" s="35"/>
    </row>
    <row r="28" spans="1:9" ht="5.0999999999999996" customHeight="1" thickTop="1" x14ac:dyDescent="0.25">
      <c r="C28" s="9"/>
      <c r="G28" s="9"/>
    </row>
    <row r="29" spans="1:9" s="22" customFormat="1" ht="12.95" customHeight="1" x14ac:dyDescent="0.25">
      <c r="A29" s="123" t="s">
        <v>84</v>
      </c>
      <c r="B29" s="123"/>
      <c r="C29" s="123"/>
      <c r="D29" s="123"/>
      <c r="E29" s="123"/>
      <c r="F29" s="123"/>
      <c r="G29" s="123"/>
      <c r="H29" s="123"/>
      <c r="I29" s="123"/>
    </row>
    <row r="30" spans="1:9" ht="5.25" customHeight="1" x14ac:dyDescent="0.25">
      <c r="C30" s="14"/>
      <c r="D30" s="14"/>
      <c r="E30" s="14"/>
      <c r="F30" s="14"/>
      <c r="G30" s="14"/>
    </row>
    <row r="31" spans="1:9" s="11" customFormat="1" ht="15" customHeight="1" x14ac:dyDescent="0.25">
      <c r="A31" s="123" t="s">
        <v>86</v>
      </c>
      <c r="B31" s="123"/>
      <c r="C31" s="123"/>
      <c r="D31" s="123"/>
      <c r="E31" s="123"/>
      <c r="F31" s="123"/>
      <c r="G31" s="123"/>
      <c r="H31" s="123"/>
      <c r="I31" s="123"/>
    </row>
    <row r="32" spans="1:9" s="4" customFormat="1" ht="5.25" customHeight="1" x14ac:dyDescent="0.25">
      <c r="B32" s="12"/>
      <c r="C32" s="12"/>
    </row>
    <row r="33" spans="1:1" x14ac:dyDescent="0.25">
      <c r="A33" s="13" t="s">
        <v>52</v>
      </c>
    </row>
    <row r="34" spans="1:1" x14ac:dyDescent="0.25">
      <c r="A34" s="15" t="s">
        <v>53</v>
      </c>
    </row>
    <row r="35" spans="1:1" x14ac:dyDescent="0.25">
      <c r="A35" s="15" t="s">
        <v>56</v>
      </c>
    </row>
  </sheetData>
  <mergeCells count="8">
    <mergeCell ref="A31:I31"/>
    <mergeCell ref="A1:I1"/>
    <mergeCell ref="A29:I29"/>
    <mergeCell ref="A2:A4"/>
    <mergeCell ref="B2:E2"/>
    <mergeCell ref="F2:I2"/>
    <mergeCell ref="C4:E4"/>
    <mergeCell ref="F4:I4"/>
  </mergeCells>
  <hyperlinks>
    <hyperlink ref="A34" r:id="rId1" xr:uid="{292CF406-5474-4266-AE43-934B5C12B299}"/>
    <hyperlink ref="A35" r:id="rId2" xr:uid="{8F09368A-9E58-45D1-99E6-53973408A16C}"/>
  </hyperlinks>
  <pageMargins left="0.70866141732283472" right="0.70866141732283472" top="0.74803149606299213" bottom="0.74803149606299213" header="0.31496062992125984" footer="0.31496062992125984"/>
  <pageSetup paperSize="9" scale="54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J23"/>
  <sheetViews>
    <sheetView showGridLines="0" zoomScaleNormal="100" workbookViewId="0">
      <selection activeCell="K18" sqref="K18"/>
    </sheetView>
  </sheetViews>
  <sheetFormatPr defaultColWidth="9.140625" defaultRowHeight="12.75" x14ac:dyDescent="0.25"/>
  <cols>
    <col min="1" max="1" width="30.7109375" style="8" customWidth="1"/>
    <col min="2" max="9" width="13.7109375" style="8" customWidth="1"/>
    <col min="10" max="16384" width="9.140625" style="8"/>
  </cols>
  <sheetData>
    <row r="1" spans="1:10" s="16" customFormat="1" ht="30" customHeight="1" x14ac:dyDescent="0.25">
      <c r="A1" s="135" t="s">
        <v>109</v>
      </c>
      <c r="B1" s="135"/>
      <c r="C1" s="135"/>
      <c r="D1" s="135"/>
      <c r="E1" s="135"/>
      <c r="F1" s="135"/>
      <c r="G1" s="135"/>
      <c r="H1" s="135"/>
      <c r="I1" s="135"/>
    </row>
    <row r="2" spans="1:10" ht="21" customHeight="1" x14ac:dyDescent="0.25">
      <c r="A2" s="127" t="s">
        <v>0</v>
      </c>
      <c r="B2" s="130" t="s">
        <v>1</v>
      </c>
      <c r="C2" s="130"/>
      <c r="D2" s="130"/>
      <c r="E2" s="130"/>
      <c r="F2" s="130" t="s">
        <v>2</v>
      </c>
      <c r="G2" s="130"/>
      <c r="H2" s="130"/>
      <c r="I2" s="131"/>
    </row>
    <row r="3" spans="1:10" ht="31.5" customHeight="1" x14ac:dyDescent="0.25">
      <c r="A3" s="128"/>
      <c r="B3" s="28" t="s">
        <v>3</v>
      </c>
      <c r="C3" s="28" t="s">
        <v>4</v>
      </c>
      <c r="D3" s="28" t="s">
        <v>5</v>
      </c>
      <c r="E3" s="28" t="s">
        <v>30</v>
      </c>
      <c r="F3" s="28" t="s">
        <v>3</v>
      </c>
      <c r="G3" s="28" t="s">
        <v>4</v>
      </c>
      <c r="H3" s="28" t="s">
        <v>5</v>
      </c>
      <c r="I3" s="29" t="s">
        <v>30</v>
      </c>
    </row>
    <row r="4" spans="1:10" s="17" customFormat="1" ht="15" customHeight="1" x14ac:dyDescent="0.25">
      <c r="A4" s="129"/>
      <c r="B4" s="37" t="s">
        <v>9</v>
      </c>
      <c r="C4" s="132" t="s">
        <v>6</v>
      </c>
      <c r="D4" s="132"/>
      <c r="E4" s="132"/>
      <c r="F4" s="132" t="s">
        <v>7</v>
      </c>
      <c r="G4" s="132"/>
      <c r="H4" s="132"/>
      <c r="I4" s="133"/>
    </row>
    <row r="5" spans="1:10" s="6" customFormat="1" ht="5.25" customHeight="1" thickBot="1" x14ac:dyDescent="0.3"/>
    <row r="6" spans="1:10" s="19" customFormat="1" ht="15" customHeight="1" x14ac:dyDescent="0.25">
      <c r="A6" s="23" t="s">
        <v>8</v>
      </c>
      <c r="B6" s="44">
        <v>4893.1000000000004</v>
      </c>
      <c r="C6" s="45">
        <v>1877</v>
      </c>
      <c r="D6" s="45">
        <v>1370</v>
      </c>
      <c r="E6" s="45">
        <v>1282</v>
      </c>
      <c r="F6" s="46">
        <v>1.9</v>
      </c>
      <c r="G6" s="46">
        <v>5.0999999999999996</v>
      </c>
      <c r="H6" s="46">
        <v>5.0999999999999996</v>
      </c>
      <c r="I6" s="46">
        <v>5.4</v>
      </c>
    </row>
    <row r="7" spans="1:10" ht="15" customHeight="1" x14ac:dyDescent="0.25">
      <c r="A7" s="20" t="s">
        <v>22</v>
      </c>
      <c r="B7" s="47">
        <v>600.4</v>
      </c>
      <c r="C7" s="48">
        <v>1239</v>
      </c>
      <c r="D7" s="48">
        <v>1003</v>
      </c>
      <c r="E7" s="48">
        <v>989</v>
      </c>
      <c r="F7" s="49">
        <v>1.3</v>
      </c>
      <c r="G7" s="49">
        <v>5.9</v>
      </c>
      <c r="H7" s="49">
        <v>6</v>
      </c>
      <c r="I7" s="49">
        <v>5.8</v>
      </c>
    </row>
    <row r="8" spans="1:10" ht="15" customHeight="1" x14ac:dyDescent="0.25">
      <c r="A8" s="20" t="s">
        <v>23</v>
      </c>
      <c r="B8" s="47">
        <v>422.9</v>
      </c>
      <c r="C8" s="48">
        <v>1426</v>
      </c>
      <c r="D8" s="48">
        <v>1102</v>
      </c>
      <c r="E8" s="48">
        <v>1076</v>
      </c>
      <c r="F8" s="49">
        <v>0.1</v>
      </c>
      <c r="G8" s="49">
        <v>6.1</v>
      </c>
      <c r="H8" s="49">
        <v>6.1</v>
      </c>
      <c r="I8" s="49">
        <v>6</v>
      </c>
    </row>
    <row r="9" spans="1:10" ht="15" customHeight="1" x14ac:dyDescent="0.25">
      <c r="A9" s="20" t="s">
        <v>24</v>
      </c>
      <c r="B9" s="47">
        <v>442.3</v>
      </c>
      <c r="C9" s="48">
        <v>1547</v>
      </c>
      <c r="D9" s="48">
        <v>1171</v>
      </c>
      <c r="E9" s="48">
        <v>1130</v>
      </c>
      <c r="F9" s="49">
        <v>1.3</v>
      </c>
      <c r="G9" s="49">
        <v>5.8</v>
      </c>
      <c r="H9" s="49">
        <v>5.8</v>
      </c>
      <c r="I9" s="49">
        <v>5.6</v>
      </c>
    </row>
    <row r="10" spans="1:10" ht="15" customHeight="1" x14ac:dyDescent="0.25">
      <c r="A10" s="20" t="s">
        <v>25</v>
      </c>
      <c r="B10" s="47">
        <v>597.29999999999995</v>
      </c>
      <c r="C10" s="48">
        <v>1681</v>
      </c>
      <c r="D10" s="48">
        <v>1244</v>
      </c>
      <c r="E10" s="48">
        <v>1184</v>
      </c>
      <c r="F10" s="49">
        <v>0.9</v>
      </c>
      <c r="G10" s="49">
        <v>5.8</v>
      </c>
      <c r="H10" s="49">
        <v>5.7</v>
      </c>
      <c r="I10" s="49">
        <v>5.7</v>
      </c>
    </row>
    <row r="11" spans="1:10" ht="15" customHeight="1" x14ac:dyDescent="0.25">
      <c r="A11" s="20" t="s">
        <v>26</v>
      </c>
      <c r="B11" s="47">
        <v>434.5</v>
      </c>
      <c r="C11" s="48">
        <v>1862</v>
      </c>
      <c r="D11" s="48">
        <v>1351</v>
      </c>
      <c r="E11" s="48">
        <v>1273</v>
      </c>
      <c r="F11" s="49">
        <v>0.5</v>
      </c>
      <c r="G11" s="49">
        <v>5.6</v>
      </c>
      <c r="H11" s="49">
        <v>5.5</v>
      </c>
      <c r="I11" s="49">
        <v>5.3</v>
      </c>
    </row>
    <row r="12" spans="1:10" ht="15" customHeight="1" x14ac:dyDescent="0.25">
      <c r="A12" s="20" t="s">
        <v>27</v>
      </c>
      <c r="B12" s="47">
        <v>614.79999999999995</v>
      </c>
      <c r="C12" s="48">
        <v>2168</v>
      </c>
      <c r="D12" s="48">
        <v>1568</v>
      </c>
      <c r="E12" s="48">
        <v>1483</v>
      </c>
      <c r="F12" s="49">
        <v>1.6</v>
      </c>
      <c r="G12" s="49">
        <v>5.6</v>
      </c>
      <c r="H12" s="49">
        <v>5.6</v>
      </c>
      <c r="I12" s="49">
        <v>5.3</v>
      </c>
    </row>
    <row r="13" spans="1:10" ht="15" customHeight="1" x14ac:dyDescent="0.25">
      <c r="A13" s="20" t="s">
        <v>28</v>
      </c>
      <c r="B13" s="47">
        <v>393.8</v>
      </c>
      <c r="C13" s="48">
        <v>2248</v>
      </c>
      <c r="D13" s="48">
        <v>1609</v>
      </c>
      <c r="E13" s="48">
        <v>1497</v>
      </c>
      <c r="F13" s="49">
        <v>3.6</v>
      </c>
      <c r="G13" s="49">
        <v>5.6</v>
      </c>
      <c r="H13" s="49">
        <v>5.8</v>
      </c>
      <c r="I13" s="49">
        <v>5.7</v>
      </c>
    </row>
    <row r="14" spans="1:10" ht="15" customHeight="1" x14ac:dyDescent="0.25">
      <c r="A14" s="24" t="s">
        <v>29</v>
      </c>
      <c r="B14" s="50">
        <v>1387</v>
      </c>
      <c r="C14" s="34">
        <v>2250</v>
      </c>
      <c r="D14" s="34">
        <v>1580</v>
      </c>
      <c r="E14" s="34">
        <v>1416</v>
      </c>
      <c r="F14" s="50">
        <v>3.6</v>
      </c>
      <c r="G14" s="50">
        <v>3.3</v>
      </c>
      <c r="H14" s="50">
        <v>3.1</v>
      </c>
      <c r="I14" s="50">
        <v>4.4000000000000004</v>
      </c>
      <c r="J14" s="22"/>
    </row>
    <row r="15" spans="1:10" ht="5.25" customHeight="1" thickBot="1" x14ac:dyDescent="0.3">
      <c r="A15" s="35"/>
      <c r="B15" s="35"/>
      <c r="C15" s="36"/>
      <c r="D15" s="35"/>
      <c r="E15" s="35"/>
      <c r="F15" s="35"/>
      <c r="G15" s="36"/>
      <c r="H15" s="35"/>
      <c r="I15" s="35"/>
    </row>
    <row r="16" spans="1:10" ht="5.25" customHeight="1" thickTop="1" x14ac:dyDescent="0.25">
      <c r="C16" s="9"/>
      <c r="G16" s="9"/>
    </row>
    <row r="17" spans="1:9" ht="12.95" customHeight="1" x14ac:dyDescent="0.25">
      <c r="A17" s="123" t="s">
        <v>84</v>
      </c>
      <c r="B17" s="123"/>
      <c r="C17" s="123"/>
      <c r="D17" s="123"/>
      <c r="E17" s="123"/>
      <c r="F17" s="123"/>
      <c r="G17" s="123"/>
      <c r="H17" s="123"/>
      <c r="I17" s="123"/>
    </row>
    <row r="18" spans="1:9" ht="5.25" customHeight="1" x14ac:dyDescent="0.25">
      <c r="C18" s="14"/>
      <c r="D18" s="14"/>
      <c r="E18" s="14"/>
      <c r="F18" s="14"/>
      <c r="G18" s="14"/>
    </row>
    <row r="19" spans="1:9" s="11" customFormat="1" ht="15" customHeight="1" x14ac:dyDescent="0.25">
      <c r="A19" s="123" t="s">
        <v>86</v>
      </c>
      <c r="B19" s="123"/>
      <c r="C19" s="123"/>
      <c r="D19" s="123"/>
      <c r="E19" s="123"/>
      <c r="F19" s="123"/>
      <c r="G19" s="123"/>
      <c r="H19" s="123"/>
      <c r="I19" s="123"/>
    </row>
    <row r="20" spans="1:9" s="4" customFormat="1" ht="5.25" customHeight="1" x14ac:dyDescent="0.25">
      <c r="B20" s="12"/>
      <c r="C20" s="12"/>
    </row>
    <row r="21" spans="1:9" x14ac:dyDescent="0.25">
      <c r="A21" s="13" t="s">
        <v>52</v>
      </c>
    </row>
    <row r="22" spans="1:9" x14ac:dyDescent="0.25">
      <c r="A22" s="15" t="s">
        <v>54</v>
      </c>
    </row>
    <row r="23" spans="1:9" x14ac:dyDescent="0.25">
      <c r="A23" s="15" t="s">
        <v>57</v>
      </c>
    </row>
  </sheetData>
  <mergeCells count="8">
    <mergeCell ref="A19:I19"/>
    <mergeCell ref="A1:I1"/>
    <mergeCell ref="A17:I17"/>
    <mergeCell ref="A2:A4"/>
    <mergeCell ref="B2:E2"/>
    <mergeCell ref="F2:I2"/>
    <mergeCell ref="C4:E4"/>
    <mergeCell ref="F4:I4"/>
  </mergeCells>
  <conditionalFormatting sqref="A14 J14">
    <cfRule type="cellIs" dxfId="7" priority="2" operator="between">
      <formula>2014</formula>
      <formula>2025</formula>
    </cfRule>
  </conditionalFormatting>
  <hyperlinks>
    <hyperlink ref="A22" r:id="rId1" display="http://www.ine.pt/xurl/ind/0011127" xr:uid="{19D699C6-8FF8-44EC-9BB0-2ACE42627CAD}"/>
    <hyperlink ref="A22" r:id="rId2" xr:uid="{C26FF75B-BBF3-4AFC-8625-4F34CA40698F}"/>
    <hyperlink ref="A23" r:id="rId3" xr:uid="{FB009203-1F13-4F1C-9413-C25C672D0424}"/>
  </hyperlinks>
  <pageMargins left="0.70866141732283472" right="0.70866141732283472" top="0.74803149606299213" bottom="0.74803149606299213" header="0.31496062992125984" footer="0.31496062992125984"/>
  <pageSetup paperSize="9" scale="62" orientation="portrait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I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4" customWidth="1"/>
    <col min="10" max="16384" width="9.140625" style="4"/>
  </cols>
  <sheetData>
    <row r="1" spans="1:9" s="3" customFormat="1" ht="15" customHeight="1" x14ac:dyDescent="0.25">
      <c r="A1" s="124" t="s">
        <v>78</v>
      </c>
      <c r="B1" s="125"/>
      <c r="C1" s="125"/>
      <c r="D1" s="125"/>
      <c r="E1" s="125"/>
      <c r="F1" s="125"/>
      <c r="G1" s="125"/>
      <c r="H1" s="125"/>
      <c r="I1" s="126"/>
    </row>
    <row r="2" spans="1:9" ht="21" customHeight="1" x14ac:dyDescent="0.25">
      <c r="A2" s="127" t="s">
        <v>0</v>
      </c>
      <c r="B2" s="130" t="s">
        <v>1</v>
      </c>
      <c r="C2" s="130"/>
      <c r="D2" s="130"/>
      <c r="E2" s="130"/>
      <c r="F2" s="130" t="s">
        <v>2</v>
      </c>
      <c r="G2" s="130"/>
      <c r="H2" s="130"/>
      <c r="I2" s="131"/>
    </row>
    <row r="3" spans="1:9" ht="31.5" customHeight="1" x14ac:dyDescent="0.25">
      <c r="A3" s="128"/>
      <c r="B3" s="28" t="s">
        <v>3</v>
      </c>
      <c r="C3" s="28" t="s">
        <v>4</v>
      </c>
      <c r="D3" s="28" t="s">
        <v>5</v>
      </c>
      <c r="E3" s="28" t="s">
        <v>30</v>
      </c>
      <c r="F3" s="28" t="s">
        <v>3</v>
      </c>
      <c r="G3" s="28" t="s">
        <v>4</v>
      </c>
      <c r="H3" s="28" t="s">
        <v>5</v>
      </c>
      <c r="I3" s="29" t="s">
        <v>30</v>
      </c>
    </row>
    <row r="4" spans="1:9" s="5" customFormat="1" ht="15" customHeight="1" x14ac:dyDescent="0.25">
      <c r="A4" s="129"/>
      <c r="B4" s="30" t="s">
        <v>9</v>
      </c>
      <c r="C4" s="132" t="s">
        <v>6</v>
      </c>
      <c r="D4" s="132"/>
      <c r="E4" s="132"/>
      <c r="F4" s="132" t="s">
        <v>7</v>
      </c>
      <c r="G4" s="132"/>
      <c r="H4" s="132"/>
      <c r="I4" s="133"/>
    </row>
    <row r="5" spans="1:9" s="6" customFormat="1" ht="5.25" customHeight="1" thickBot="1" x14ac:dyDescent="0.3"/>
    <row r="6" spans="1:9" s="7" customFormat="1" ht="15" customHeight="1" x14ac:dyDescent="0.25">
      <c r="A6" s="31">
        <v>2025</v>
      </c>
      <c r="B6" s="51"/>
      <c r="C6" s="51"/>
      <c r="D6" s="51"/>
      <c r="E6" s="51"/>
      <c r="F6" s="51"/>
      <c r="G6" s="51"/>
      <c r="H6" s="51"/>
      <c r="I6" s="51"/>
    </row>
    <row r="7" spans="1:9" s="7" customFormat="1" ht="15" customHeight="1" x14ac:dyDescent="0.25">
      <c r="A7" s="22" t="s">
        <v>43</v>
      </c>
      <c r="B7" s="50">
        <v>781.1</v>
      </c>
      <c r="C7" s="34">
        <v>2686</v>
      </c>
      <c r="D7" s="34">
        <v>1942</v>
      </c>
      <c r="E7" s="34">
        <v>1798</v>
      </c>
      <c r="F7" s="50">
        <v>2.6</v>
      </c>
      <c r="G7" s="50">
        <v>4.3</v>
      </c>
      <c r="H7" s="50">
        <v>4.3</v>
      </c>
      <c r="I7" s="50">
        <v>5.7</v>
      </c>
    </row>
    <row r="8" spans="1:9" s="7" customFormat="1" ht="15" customHeight="1" x14ac:dyDescent="0.25">
      <c r="A8" s="22" t="s">
        <v>44</v>
      </c>
      <c r="B8" s="50">
        <v>780.5</v>
      </c>
      <c r="C8" s="34">
        <v>2682</v>
      </c>
      <c r="D8" s="34">
        <v>1937</v>
      </c>
      <c r="E8" s="34">
        <v>1788</v>
      </c>
      <c r="F8" s="50">
        <v>2.8</v>
      </c>
      <c r="G8" s="50">
        <v>4.7</v>
      </c>
      <c r="H8" s="50">
        <v>4.5</v>
      </c>
      <c r="I8" s="50">
        <v>5.3</v>
      </c>
    </row>
    <row r="9" spans="1:9" s="7" customFormat="1" ht="15" customHeight="1" x14ac:dyDescent="0.25">
      <c r="A9" s="22" t="s">
        <v>45</v>
      </c>
      <c r="B9" s="50">
        <v>775.8</v>
      </c>
      <c r="C9" s="34">
        <v>2088</v>
      </c>
      <c r="D9" s="34">
        <v>1945</v>
      </c>
      <c r="E9" s="34">
        <v>1794</v>
      </c>
      <c r="F9" s="50">
        <v>3.4</v>
      </c>
      <c r="G9" s="50">
        <v>4.5999999999999996</v>
      </c>
      <c r="H9" s="50">
        <v>4.4000000000000004</v>
      </c>
      <c r="I9" s="50">
        <v>4.8</v>
      </c>
    </row>
    <row r="10" spans="1:9" s="7" customFormat="1" ht="15" customHeight="1" x14ac:dyDescent="0.25">
      <c r="A10" s="22" t="s">
        <v>46</v>
      </c>
      <c r="B10" s="50">
        <v>773.9</v>
      </c>
      <c r="C10" s="34">
        <v>2104</v>
      </c>
      <c r="D10" s="34">
        <v>1944</v>
      </c>
      <c r="E10" s="34">
        <v>1793</v>
      </c>
      <c r="F10" s="50">
        <v>3.3</v>
      </c>
      <c r="G10" s="50">
        <v>5.2</v>
      </c>
      <c r="H10" s="50">
        <v>4.9000000000000004</v>
      </c>
      <c r="I10" s="50">
        <v>4.9000000000000004</v>
      </c>
    </row>
    <row r="11" spans="1:9" s="7" customFormat="1" ht="15" customHeight="1" x14ac:dyDescent="0.25">
      <c r="A11" s="22" t="s">
        <v>47</v>
      </c>
      <c r="B11" s="50">
        <v>775.2</v>
      </c>
      <c r="C11" s="34">
        <v>2712</v>
      </c>
      <c r="D11" s="34">
        <v>1939</v>
      </c>
      <c r="E11" s="34">
        <v>1789</v>
      </c>
      <c r="F11" s="50">
        <v>2.8</v>
      </c>
      <c r="G11" s="50">
        <v>6.4</v>
      </c>
      <c r="H11" s="50">
        <v>5.7</v>
      </c>
      <c r="I11" s="50">
        <v>5.2</v>
      </c>
    </row>
    <row r="12" spans="1:9" s="7" customFormat="1" ht="15" customHeight="1" x14ac:dyDescent="0.25">
      <c r="A12" s="22" t="s">
        <v>48</v>
      </c>
      <c r="B12" s="50">
        <v>774.4</v>
      </c>
      <c r="C12" s="34">
        <v>2702</v>
      </c>
      <c r="D12" s="34">
        <v>1937</v>
      </c>
      <c r="E12" s="34">
        <v>1787</v>
      </c>
      <c r="F12" s="50">
        <v>2.4</v>
      </c>
      <c r="G12" s="50">
        <v>7.3</v>
      </c>
      <c r="H12" s="50">
        <v>6.7</v>
      </c>
      <c r="I12" s="50">
        <v>5.7</v>
      </c>
    </row>
    <row r="13" spans="1:9" s="7" customFormat="1" ht="15" customHeight="1" x14ac:dyDescent="0.25">
      <c r="A13" s="22" t="s">
        <v>49</v>
      </c>
      <c r="B13" s="50">
        <v>770.7</v>
      </c>
      <c r="C13" s="34">
        <v>2692</v>
      </c>
      <c r="D13" s="34">
        <v>1938</v>
      </c>
      <c r="E13" s="34">
        <v>1789</v>
      </c>
      <c r="F13" s="50">
        <v>1.8</v>
      </c>
      <c r="G13" s="50">
        <v>8</v>
      </c>
      <c r="H13" s="50">
        <v>7.4</v>
      </c>
      <c r="I13" s="50">
        <v>6</v>
      </c>
    </row>
    <row r="14" spans="1:9" s="7" customFormat="1" ht="15" customHeight="1" x14ac:dyDescent="0.25">
      <c r="A14" s="22" t="s">
        <v>50</v>
      </c>
      <c r="B14" s="50">
        <v>764.8</v>
      </c>
      <c r="C14" s="34">
        <v>2087</v>
      </c>
      <c r="D14" s="34">
        <v>1944</v>
      </c>
      <c r="E14" s="34">
        <v>1793</v>
      </c>
      <c r="F14" s="50">
        <v>1.6</v>
      </c>
      <c r="G14" s="50">
        <v>8.4</v>
      </c>
      <c r="H14" s="50">
        <v>7.5</v>
      </c>
      <c r="I14" s="50">
        <v>5.9</v>
      </c>
    </row>
    <row r="15" spans="1:9" s="7" customFormat="1" ht="15" customHeight="1" x14ac:dyDescent="0.25">
      <c r="A15" s="22" t="s">
        <v>51</v>
      </c>
      <c r="B15" s="50">
        <v>763.6</v>
      </c>
      <c r="C15" s="34">
        <v>2072</v>
      </c>
      <c r="D15" s="34">
        <v>1936</v>
      </c>
      <c r="E15" s="34">
        <v>1786</v>
      </c>
      <c r="F15" s="50">
        <v>1.3</v>
      </c>
      <c r="G15" s="50">
        <v>8.1999999999999993</v>
      </c>
      <c r="H15" s="50">
        <v>7.3</v>
      </c>
      <c r="I15" s="50">
        <v>5.6</v>
      </c>
    </row>
    <row r="16" spans="1:9" s="7" customFormat="1" ht="15" customHeight="1" x14ac:dyDescent="0.25">
      <c r="A16" s="22" t="s">
        <v>40</v>
      </c>
      <c r="B16" s="50">
        <v>763</v>
      </c>
      <c r="C16" s="34">
        <v>2055</v>
      </c>
      <c r="D16" s="34">
        <v>1917</v>
      </c>
      <c r="E16" s="34">
        <v>1766</v>
      </c>
      <c r="F16" s="50">
        <v>1.5</v>
      </c>
      <c r="G16" s="50">
        <v>8</v>
      </c>
      <c r="H16" s="50">
        <v>6.8</v>
      </c>
      <c r="I16" s="50">
        <v>4.9000000000000004</v>
      </c>
    </row>
    <row r="17" spans="1:9" s="7" customFormat="1" ht="15" customHeight="1" x14ac:dyDescent="0.25">
      <c r="A17" s="22" t="s">
        <v>41</v>
      </c>
      <c r="B17" s="50">
        <v>761.4</v>
      </c>
      <c r="C17" s="34">
        <v>2034</v>
      </c>
      <c r="D17" s="34">
        <v>1897</v>
      </c>
      <c r="E17" s="34">
        <v>1742</v>
      </c>
      <c r="F17" s="50">
        <v>1.4</v>
      </c>
      <c r="G17" s="50">
        <v>8.1</v>
      </c>
      <c r="H17" s="50">
        <v>7.5</v>
      </c>
      <c r="I17" s="50">
        <v>5.2</v>
      </c>
    </row>
    <row r="18" spans="1:9" s="7" customFormat="1" ht="15" customHeight="1" x14ac:dyDescent="0.25">
      <c r="A18" s="22" t="s">
        <v>42</v>
      </c>
      <c r="B18" s="50">
        <v>763.7</v>
      </c>
      <c r="C18" s="34">
        <v>2588</v>
      </c>
      <c r="D18" s="34">
        <v>1868</v>
      </c>
      <c r="E18" s="34">
        <v>1709</v>
      </c>
      <c r="F18" s="50">
        <v>1.3</v>
      </c>
      <c r="G18" s="50">
        <v>8.8000000000000007</v>
      </c>
      <c r="H18" s="50">
        <v>8.3000000000000007</v>
      </c>
      <c r="I18" s="50">
        <v>5.6</v>
      </c>
    </row>
    <row r="19" spans="1:9" s="7" customFormat="1" ht="15" customHeight="1" x14ac:dyDescent="0.25">
      <c r="A19" s="31">
        <v>2024</v>
      </c>
      <c r="B19" s="50"/>
      <c r="C19" s="34"/>
      <c r="D19" s="34"/>
      <c r="E19" s="34"/>
      <c r="F19" s="50"/>
      <c r="G19" s="50"/>
      <c r="H19" s="50"/>
      <c r="I19" s="50"/>
    </row>
    <row r="20" spans="1:9" s="7" customFormat="1" ht="15" customHeight="1" x14ac:dyDescent="0.25">
      <c r="A20" s="22" t="s">
        <v>43</v>
      </c>
      <c r="B20" s="50">
        <v>761.3</v>
      </c>
      <c r="C20" s="34">
        <v>2574</v>
      </c>
      <c r="D20" s="34">
        <v>1863</v>
      </c>
      <c r="E20" s="34">
        <v>1701</v>
      </c>
      <c r="F20" s="50">
        <v>1</v>
      </c>
      <c r="G20" s="50">
        <v>9.4</v>
      </c>
      <c r="H20" s="50">
        <v>9.5</v>
      </c>
      <c r="I20" s="50">
        <v>6.6</v>
      </c>
    </row>
    <row r="21" spans="1:9" ht="5.25" customHeight="1" thickBot="1" x14ac:dyDescent="0.3">
      <c r="A21" s="35"/>
      <c r="B21" s="35"/>
      <c r="C21" s="36"/>
      <c r="D21" s="35"/>
      <c r="E21" s="35"/>
      <c r="F21" s="35"/>
      <c r="G21" s="36"/>
      <c r="H21" s="35"/>
      <c r="I21" s="35"/>
    </row>
    <row r="22" spans="1:9" ht="5.25" customHeight="1" thickTop="1" x14ac:dyDescent="0.25">
      <c r="A22" s="8"/>
      <c r="B22" s="8"/>
      <c r="C22" s="9"/>
      <c r="D22" s="8"/>
      <c r="E22" s="8"/>
      <c r="F22" s="8"/>
      <c r="G22" s="9"/>
      <c r="H22" s="8"/>
      <c r="I22" s="8"/>
    </row>
    <row r="23" spans="1:9" s="25" customFormat="1" ht="12.75" customHeight="1" x14ac:dyDescent="0.25">
      <c r="A23" s="123" t="s">
        <v>84</v>
      </c>
      <c r="B23" s="123"/>
      <c r="C23" s="123"/>
      <c r="D23" s="123"/>
      <c r="E23" s="123"/>
      <c r="F23" s="123"/>
      <c r="G23" s="123"/>
      <c r="H23" s="123"/>
      <c r="I23" s="123"/>
    </row>
    <row r="24" spans="1:9" ht="5.25" customHeight="1" x14ac:dyDescent="0.25">
      <c r="B24" s="12"/>
      <c r="C24" s="12"/>
    </row>
    <row r="25" spans="1:9" s="11" customFormat="1" ht="15" customHeight="1" x14ac:dyDescent="0.25">
      <c r="A25" s="123" t="s">
        <v>85</v>
      </c>
      <c r="B25" s="123"/>
      <c r="C25" s="123"/>
      <c r="D25" s="123"/>
      <c r="E25" s="123"/>
      <c r="F25" s="123"/>
      <c r="G25" s="123"/>
      <c r="H25" s="123"/>
      <c r="I25" s="123"/>
    </row>
    <row r="26" spans="1:9" ht="5.25" customHeight="1" x14ac:dyDescent="0.25">
      <c r="B26" s="12"/>
      <c r="C26" s="12"/>
    </row>
    <row r="27" spans="1:9" x14ac:dyDescent="0.25">
      <c r="A27" s="13" t="s">
        <v>52</v>
      </c>
    </row>
    <row r="28" spans="1:9" x14ac:dyDescent="0.25">
      <c r="A28" s="15" t="s">
        <v>53</v>
      </c>
    </row>
    <row r="29" spans="1:9" x14ac:dyDescent="0.25">
      <c r="A29" s="15" t="s">
        <v>56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8 A20">
    <cfRule type="cellIs" dxfId="6" priority="1" operator="between">
      <formula>2014</formula>
      <formula>2025</formula>
    </cfRule>
  </conditionalFormatting>
  <hyperlinks>
    <hyperlink ref="A28" r:id="rId1" xr:uid="{26854ED2-F989-4E15-89E4-6702EC293817}"/>
    <hyperlink ref="A29" r:id="rId2" xr:uid="{40CA28EA-4994-4FE2-ACBC-8225E4352906}"/>
  </hyperlinks>
  <pageMargins left="0.70866141732283472" right="0.70866141732283472" top="0.74803149606299213" bottom="0.74803149606299213" header="0.31496062992125984" footer="0.31496062992125984"/>
  <pageSetup paperSize="9" scale="70" orientation="portrait"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I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4" customWidth="1"/>
    <col min="10" max="16384" width="9.140625" style="4"/>
  </cols>
  <sheetData>
    <row r="1" spans="1:9" s="3" customFormat="1" ht="15" customHeight="1" x14ac:dyDescent="0.25">
      <c r="A1" s="124" t="s">
        <v>79</v>
      </c>
      <c r="B1" s="125"/>
      <c r="C1" s="125"/>
      <c r="D1" s="125"/>
      <c r="E1" s="125"/>
      <c r="F1" s="125"/>
      <c r="G1" s="125"/>
      <c r="H1" s="125"/>
      <c r="I1" s="126"/>
    </row>
    <row r="2" spans="1:9" ht="21" customHeight="1" x14ac:dyDescent="0.25">
      <c r="A2" s="127" t="s">
        <v>0</v>
      </c>
      <c r="B2" s="130" t="s">
        <v>1</v>
      </c>
      <c r="C2" s="130"/>
      <c r="D2" s="130"/>
      <c r="E2" s="130"/>
      <c r="F2" s="130" t="s">
        <v>2</v>
      </c>
      <c r="G2" s="130"/>
      <c r="H2" s="130"/>
      <c r="I2" s="131"/>
    </row>
    <row r="3" spans="1:9" ht="31.5" customHeight="1" x14ac:dyDescent="0.25">
      <c r="A3" s="128"/>
      <c r="B3" s="28" t="s">
        <v>3</v>
      </c>
      <c r="C3" s="28" t="s">
        <v>4</v>
      </c>
      <c r="D3" s="28" t="s">
        <v>5</v>
      </c>
      <c r="E3" s="28" t="s">
        <v>30</v>
      </c>
      <c r="F3" s="28" t="s">
        <v>3</v>
      </c>
      <c r="G3" s="28" t="s">
        <v>4</v>
      </c>
      <c r="H3" s="28" t="s">
        <v>5</v>
      </c>
      <c r="I3" s="29" t="s">
        <v>30</v>
      </c>
    </row>
    <row r="4" spans="1:9" s="5" customFormat="1" ht="15" customHeight="1" x14ac:dyDescent="0.25">
      <c r="A4" s="129"/>
      <c r="B4" s="30" t="s">
        <v>9</v>
      </c>
      <c r="C4" s="132" t="s">
        <v>6</v>
      </c>
      <c r="D4" s="132"/>
      <c r="E4" s="132"/>
      <c r="F4" s="132" t="s">
        <v>7</v>
      </c>
      <c r="G4" s="132"/>
      <c r="H4" s="132"/>
      <c r="I4" s="133"/>
    </row>
    <row r="5" spans="1:9" s="6" customFormat="1" ht="5.25" customHeight="1" thickBot="1" x14ac:dyDescent="0.3"/>
    <row r="6" spans="1:9" s="7" customFormat="1" ht="15" customHeight="1" x14ac:dyDescent="0.25">
      <c r="A6" s="31">
        <v>2025</v>
      </c>
      <c r="B6" s="51"/>
      <c r="C6" s="51"/>
      <c r="D6" s="51"/>
      <c r="E6" s="51"/>
      <c r="F6" s="51"/>
      <c r="G6" s="51"/>
      <c r="H6" s="51"/>
      <c r="I6" s="51"/>
    </row>
    <row r="7" spans="1:9" s="7" customFormat="1" ht="15" customHeight="1" x14ac:dyDescent="0.25">
      <c r="A7" s="22" t="s">
        <v>43</v>
      </c>
      <c r="B7" s="50">
        <v>4112</v>
      </c>
      <c r="C7" s="34">
        <v>1723</v>
      </c>
      <c r="D7" s="34">
        <v>1262</v>
      </c>
      <c r="E7" s="34">
        <v>1184</v>
      </c>
      <c r="F7" s="50">
        <v>1.8</v>
      </c>
      <c r="G7" s="50">
        <v>5.3</v>
      </c>
      <c r="H7" s="50">
        <v>5.2</v>
      </c>
      <c r="I7" s="50">
        <v>5.2</v>
      </c>
    </row>
    <row r="8" spans="1:9" s="7" customFormat="1" ht="15" customHeight="1" x14ac:dyDescent="0.25">
      <c r="A8" s="22" t="s">
        <v>44</v>
      </c>
      <c r="B8" s="50">
        <v>4133</v>
      </c>
      <c r="C8" s="34">
        <v>1622</v>
      </c>
      <c r="D8" s="34">
        <v>1257</v>
      </c>
      <c r="E8" s="34">
        <v>1181</v>
      </c>
      <c r="F8" s="50">
        <v>2</v>
      </c>
      <c r="G8" s="50">
        <v>5.6</v>
      </c>
      <c r="H8" s="50">
        <v>5.2</v>
      </c>
      <c r="I8" s="50">
        <v>5.0999999999999996</v>
      </c>
    </row>
    <row r="9" spans="1:9" s="7" customFormat="1" ht="15" customHeight="1" x14ac:dyDescent="0.25">
      <c r="A9" s="22" t="s">
        <v>45</v>
      </c>
      <c r="B9" s="50">
        <v>4127.1000000000004</v>
      </c>
      <c r="C9" s="34">
        <v>1455</v>
      </c>
      <c r="D9" s="34">
        <v>1258</v>
      </c>
      <c r="E9" s="34">
        <v>1182</v>
      </c>
      <c r="F9" s="50">
        <v>2</v>
      </c>
      <c r="G9" s="50">
        <v>5.4</v>
      </c>
      <c r="H9" s="50">
        <v>5.2</v>
      </c>
      <c r="I9" s="50">
        <v>5.0999999999999996</v>
      </c>
    </row>
    <row r="10" spans="1:9" s="7" customFormat="1" ht="15" customHeight="1" x14ac:dyDescent="0.25">
      <c r="A10" s="22" t="s">
        <v>46</v>
      </c>
      <c r="B10" s="50">
        <v>4131.2</v>
      </c>
      <c r="C10" s="34">
        <v>1526</v>
      </c>
      <c r="D10" s="34">
        <v>1255</v>
      </c>
      <c r="E10" s="34">
        <v>1179</v>
      </c>
      <c r="F10" s="50">
        <v>2</v>
      </c>
      <c r="G10" s="50">
        <v>5.4</v>
      </c>
      <c r="H10" s="50">
        <v>5.2</v>
      </c>
      <c r="I10" s="50">
        <v>5.0999999999999996</v>
      </c>
    </row>
    <row r="11" spans="1:9" s="7" customFormat="1" ht="15" customHeight="1" x14ac:dyDescent="0.25">
      <c r="A11" s="22" t="s">
        <v>47</v>
      </c>
      <c r="B11" s="50">
        <v>4124.3999999999996</v>
      </c>
      <c r="C11" s="34">
        <v>1631</v>
      </c>
      <c r="D11" s="34">
        <v>1255</v>
      </c>
      <c r="E11" s="34">
        <v>1179</v>
      </c>
      <c r="F11" s="50">
        <v>2</v>
      </c>
      <c r="G11" s="50">
        <v>5.4</v>
      </c>
      <c r="H11" s="50">
        <v>5.0999999999999996</v>
      </c>
      <c r="I11" s="50">
        <v>5.0999999999999996</v>
      </c>
    </row>
    <row r="12" spans="1:9" s="7" customFormat="1" ht="15" customHeight="1" x14ac:dyDescent="0.25">
      <c r="A12" s="22" t="s">
        <v>48</v>
      </c>
      <c r="B12" s="50">
        <v>4110.5</v>
      </c>
      <c r="C12" s="34">
        <v>1628</v>
      </c>
      <c r="D12" s="34">
        <v>1255</v>
      </c>
      <c r="E12" s="34">
        <v>1179</v>
      </c>
      <c r="F12" s="50">
        <v>2.1</v>
      </c>
      <c r="G12" s="50">
        <v>5.5</v>
      </c>
      <c r="H12" s="50">
        <v>5</v>
      </c>
      <c r="I12" s="50">
        <v>5.2</v>
      </c>
    </row>
    <row r="13" spans="1:9" s="7" customFormat="1" ht="15" customHeight="1" x14ac:dyDescent="0.25">
      <c r="A13" s="22" t="s">
        <v>49</v>
      </c>
      <c r="B13" s="50">
        <v>4077.5</v>
      </c>
      <c r="C13" s="34">
        <v>1567</v>
      </c>
      <c r="D13" s="34">
        <v>1258</v>
      </c>
      <c r="E13" s="34">
        <v>1181</v>
      </c>
      <c r="F13" s="50">
        <v>2.2000000000000002</v>
      </c>
      <c r="G13" s="50">
        <v>5.8</v>
      </c>
      <c r="H13" s="50">
        <v>5.0999999999999996</v>
      </c>
      <c r="I13" s="50">
        <v>5.3</v>
      </c>
    </row>
    <row r="14" spans="1:9" s="7" customFormat="1" ht="15" customHeight="1" x14ac:dyDescent="0.25">
      <c r="A14" s="22" t="s">
        <v>50</v>
      </c>
      <c r="B14" s="50">
        <v>4041.8</v>
      </c>
      <c r="C14" s="34">
        <v>1470</v>
      </c>
      <c r="D14" s="34">
        <v>1259</v>
      </c>
      <c r="E14" s="34">
        <v>1182</v>
      </c>
      <c r="F14" s="50">
        <v>2.2999999999999998</v>
      </c>
      <c r="G14" s="50">
        <v>5.8</v>
      </c>
      <c r="H14" s="50">
        <v>5.3</v>
      </c>
      <c r="I14" s="50">
        <v>5.3</v>
      </c>
    </row>
    <row r="15" spans="1:9" s="7" customFormat="1" ht="15" customHeight="1" x14ac:dyDescent="0.25">
      <c r="A15" s="22" t="s">
        <v>51</v>
      </c>
      <c r="B15" s="50">
        <v>4010.3</v>
      </c>
      <c r="C15" s="34">
        <v>1445</v>
      </c>
      <c r="D15" s="34">
        <v>1258</v>
      </c>
      <c r="E15" s="34">
        <v>1180</v>
      </c>
      <c r="F15" s="50">
        <v>2.5</v>
      </c>
      <c r="G15" s="50">
        <v>5.5</v>
      </c>
      <c r="H15" s="50">
        <v>5.4</v>
      </c>
      <c r="I15" s="50">
        <v>5.3</v>
      </c>
    </row>
    <row r="16" spans="1:9" s="7" customFormat="1" ht="15" customHeight="1" x14ac:dyDescent="0.25">
      <c r="A16" s="22" t="s">
        <v>40</v>
      </c>
      <c r="B16" s="50">
        <v>3986.6</v>
      </c>
      <c r="C16" s="34">
        <v>1434</v>
      </c>
      <c r="D16" s="34">
        <v>1252</v>
      </c>
      <c r="E16" s="34">
        <v>1175</v>
      </c>
      <c r="F16" s="50">
        <v>2.6</v>
      </c>
      <c r="G16" s="50">
        <v>5.3</v>
      </c>
      <c r="H16" s="50">
        <v>5.3</v>
      </c>
      <c r="I16" s="50">
        <v>5.2</v>
      </c>
    </row>
    <row r="17" spans="1:9" s="7" customFormat="1" ht="15" customHeight="1" x14ac:dyDescent="0.25">
      <c r="A17" s="22" t="s">
        <v>41</v>
      </c>
      <c r="B17" s="50">
        <v>3987.9</v>
      </c>
      <c r="C17" s="34">
        <v>1500</v>
      </c>
      <c r="D17" s="34">
        <v>1233</v>
      </c>
      <c r="E17" s="34">
        <v>1158</v>
      </c>
      <c r="F17" s="50">
        <v>2.8</v>
      </c>
      <c r="G17" s="50">
        <v>5.2</v>
      </c>
      <c r="H17" s="50">
        <v>5.5</v>
      </c>
      <c r="I17" s="50">
        <v>5.4</v>
      </c>
    </row>
    <row r="18" spans="1:9" s="7" customFormat="1" ht="15" customHeight="1" x14ac:dyDescent="0.25">
      <c r="A18" s="22" t="s">
        <v>42</v>
      </c>
      <c r="B18" s="50">
        <v>4013.1</v>
      </c>
      <c r="C18" s="34">
        <v>1661</v>
      </c>
      <c r="D18" s="34">
        <v>1214</v>
      </c>
      <c r="E18" s="34">
        <v>1140</v>
      </c>
      <c r="F18" s="50">
        <v>2.8</v>
      </c>
      <c r="G18" s="50">
        <v>5.5</v>
      </c>
      <c r="H18" s="50">
        <v>5.8</v>
      </c>
      <c r="I18" s="50">
        <v>5.8</v>
      </c>
    </row>
    <row r="19" spans="1:9" s="7" customFormat="1" ht="15" customHeight="1" x14ac:dyDescent="0.25">
      <c r="A19" s="31">
        <v>2024</v>
      </c>
      <c r="B19" s="50"/>
      <c r="C19" s="34"/>
      <c r="D19" s="34"/>
      <c r="E19" s="34"/>
      <c r="F19" s="50"/>
      <c r="G19" s="50"/>
      <c r="H19" s="50"/>
      <c r="I19" s="50"/>
    </row>
    <row r="20" spans="1:9" s="7" customFormat="1" ht="15" customHeight="1" x14ac:dyDescent="0.25">
      <c r="A20" s="22" t="s">
        <v>43</v>
      </c>
      <c r="B20" s="50">
        <v>4038.3</v>
      </c>
      <c r="C20" s="34">
        <v>1637</v>
      </c>
      <c r="D20" s="34">
        <v>1199</v>
      </c>
      <c r="E20" s="34">
        <v>1126</v>
      </c>
      <c r="F20" s="50">
        <v>2.9</v>
      </c>
      <c r="G20" s="50">
        <v>5.7</v>
      </c>
      <c r="H20" s="50">
        <v>6</v>
      </c>
      <c r="I20" s="50">
        <v>6.1</v>
      </c>
    </row>
    <row r="21" spans="1:9" ht="5.25" customHeight="1" thickBot="1" x14ac:dyDescent="0.3">
      <c r="A21" s="35"/>
      <c r="B21" s="35"/>
      <c r="C21" s="36"/>
      <c r="D21" s="35"/>
      <c r="E21" s="35"/>
      <c r="F21" s="35"/>
      <c r="G21" s="36"/>
      <c r="H21" s="35"/>
      <c r="I21" s="35"/>
    </row>
    <row r="22" spans="1:9" ht="5.25" customHeight="1" thickTop="1" x14ac:dyDescent="0.25">
      <c r="A22" s="8"/>
      <c r="B22" s="8"/>
      <c r="C22" s="9"/>
      <c r="D22" s="8"/>
      <c r="E22" s="8"/>
      <c r="F22" s="8"/>
      <c r="G22" s="9"/>
      <c r="H22" s="8"/>
      <c r="I22" s="8"/>
    </row>
    <row r="23" spans="1:9" s="26" customFormat="1" ht="12.95" customHeight="1" x14ac:dyDescent="0.25">
      <c r="A23" s="123" t="s">
        <v>84</v>
      </c>
      <c r="B23" s="123"/>
      <c r="C23" s="123"/>
      <c r="D23" s="123"/>
      <c r="E23" s="123"/>
      <c r="F23" s="123"/>
      <c r="G23" s="123"/>
      <c r="H23" s="123"/>
      <c r="I23" s="123"/>
    </row>
    <row r="24" spans="1:9" ht="5.25" customHeight="1" x14ac:dyDescent="0.25">
      <c r="B24" s="12"/>
      <c r="C24" s="12"/>
    </row>
    <row r="25" spans="1:9" s="11" customFormat="1" ht="15" customHeight="1" x14ac:dyDescent="0.25">
      <c r="A25" s="123" t="s">
        <v>85</v>
      </c>
      <c r="B25" s="123"/>
      <c r="C25" s="123"/>
      <c r="D25" s="123"/>
      <c r="E25" s="123"/>
      <c r="F25" s="123"/>
      <c r="G25" s="123"/>
      <c r="H25" s="123"/>
      <c r="I25" s="123"/>
    </row>
    <row r="26" spans="1:9" ht="5.25" customHeight="1" x14ac:dyDescent="0.25">
      <c r="B26" s="12"/>
      <c r="C26" s="12"/>
    </row>
    <row r="27" spans="1:9" x14ac:dyDescent="0.25">
      <c r="A27" s="13" t="s">
        <v>52</v>
      </c>
    </row>
    <row r="28" spans="1:9" x14ac:dyDescent="0.25">
      <c r="A28" s="15" t="s">
        <v>53</v>
      </c>
    </row>
    <row r="29" spans="1:9" x14ac:dyDescent="0.25">
      <c r="A29" s="15" t="s">
        <v>56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8 A20">
    <cfRule type="cellIs" dxfId="5" priority="1" operator="between">
      <formula>2014</formula>
      <formula>2025</formula>
    </cfRule>
  </conditionalFormatting>
  <hyperlinks>
    <hyperlink ref="A28" r:id="rId1" xr:uid="{47F56F7A-B3F8-4440-9BD3-7303410A329E}"/>
    <hyperlink ref="A29" r:id="rId2" xr:uid="{222E4481-5384-4E3C-A17B-509DD2130A25}"/>
  </hyperlinks>
  <pageMargins left="0.70866141732283472" right="0.70866141732283472" top="0.74803149606299213" bottom="0.74803149606299213" header="0.31496062992125984" footer="0.31496062992125984"/>
  <pageSetup paperSize="9" scale="70" orientation="portrait"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I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4" customWidth="1"/>
    <col min="10" max="16384" width="9.140625" style="4"/>
  </cols>
  <sheetData>
    <row r="1" spans="1:9" s="3" customFormat="1" ht="15" customHeight="1" x14ac:dyDescent="0.25">
      <c r="A1" s="124" t="s">
        <v>80</v>
      </c>
      <c r="B1" s="125"/>
      <c r="C1" s="125"/>
      <c r="D1" s="125"/>
      <c r="E1" s="125"/>
      <c r="F1" s="125"/>
      <c r="G1" s="125"/>
      <c r="H1" s="125"/>
      <c r="I1" s="126"/>
    </row>
    <row r="2" spans="1:9" ht="21" customHeight="1" x14ac:dyDescent="0.25">
      <c r="A2" s="127" t="s">
        <v>0</v>
      </c>
      <c r="B2" s="130" t="s">
        <v>1</v>
      </c>
      <c r="C2" s="130"/>
      <c r="D2" s="130"/>
      <c r="E2" s="130"/>
      <c r="F2" s="130" t="s">
        <v>2</v>
      </c>
      <c r="G2" s="130"/>
      <c r="H2" s="130"/>
      <c r="I2" s="131"/>
    </row>
    <row r="3" spans="1:9" ht="31.5" customHeight="1" x14ac:dyDescent="0.25">
      <c r="A3" s="128"/>
      <c r="B3" s="28" t="s">
        <v>3</v>
      </c>
      <c r="C3" s="28" t="s">
        <v>4</v>
      </c>
      <c r="D3" s="28" t="s">
        <v>5</v>
      </c>
      <c r="E3" s="28" t="s">
        <v>30</v>
      </c>
      <c r="F3" s="28" t="s">
        <v>3</v>
      </c>
      <c r="G3" s="28" t="s">
        <v>4</v>
      </c>
      <c r="H3" s="28" t="s">
        <v>5</v>
      </c>
      <c r="I3" s="29" t="s">
        <v>30</v>
      </c>
    </row>
    <row r="4" spans="1:9" s="5" customFormat="1" ht="15" customHeight="1" x14ac:dyDescent="0.25">
      <c r="A4" s="129"/>
      <c r="B4" s="30" t="s">
        <v>9</v>
      </c>
      <c r="C4" s="132" t="s">
        <v>6</v>
      </c>
      <c r="D4" s="132"/>
      <c r="E4" s="132"/>
      <c r="F4" s="132" t="s">
        <v>7</v>
      </c>
      <c r="G4" s="132"/>
      <c r="H4" s="132"/>
      <c r="I4" s="133"/>
    </row>
    <row r="5" spans="1:9" s="6" customFormat="1" ht="5.25" customHeight="1" thickBot="1" x14ac:dyDescent="0.3"/>
    <row r="6" spans="1:9" s="7" customFormat="1" ht="15" customHeight="1" x14ac:dyDescent="0.25">
      <c r="A6" s="31">
        <v>2025</v>
      </c>
      <c r="B6" s="51"/>
      <c r="C6" s="51"/>
      <c r="D6" s="51"/>
      <c r="E6" s="51"/>
      <c r="F6" s="51"/>
      <c r="G6" s="51"/>
      <c r="H6" s="51"/>
      <c r="I6" s="51"/>
    </row>
    <row r="7" spans="1:9" s="7" customFormat="1" ht="15" customHeight="1" x14ac:dyDescent="0.25">
      <c r="A7" s="22" t="s">
        <v>43</v>
      </c>
      <c r="B7" s="33">
        <v>816.2</v>
      </c>
      <c r="C7" s="34">
        <v>1700</v>
      </c>
      <c r="D7" s="34">
        <v>1233</v>
      </c>
      <c r="E7" s="34">
        <v>1168</v>
      </c>
      <c r="F7" s="33">
        <v>-2.1</v>
      </c>
      <c r="G7" s="33">
        <v>6.4</v>
      </c>
      <c r="H7" s="33">
        <v>6.2</v>
      </c>
      <c r="I7" s="33">
        <v>6</v>
      </c>
    </row>
    <row r="8" spans="1:9" s="7" customFormat="1" ht="15" customHeight="1" x14ac:dyDescent="0.25">
      <c r="A8" s="22" t="s">
        <v>44</v>
      </c>
      <c r="B8" s="33">
        <v>821.7</v>
      </c>
      <c r="C8" s="34">
        <v>1560</v>
      </c>
      <c r="D8" s="34">
        <v>1230</v>
      </c>
      <c r="E8" s="34">
        <v>1167</v>
      </c>
      <c r="F8" s="33">
        <v>-2</v>
      </c>
      <c r="G8" s="33">
        <v>6.5</v>
      </c>
      <c r="H8" s="33">
        <v>6</v>
      </c>
      <c r="I8" s="33">
        <v>5.8</v>
      </c>
    </row>
    <row r="9" spans="1:9" s="7" customFormat="1" ht="15" customHeight="1" x14ac:dyDescent="0.25">
      <c r="A9" s="22" t="s">
        <v>45</v>
      </c>
      <c r="B9" s="33">
        <v>823.5</v>
      </c>
      <c r="C9" s="34">
        <v>1447</v>
      </c>
      <c r="D9" s="34">
        <v>1230</v>
      </c>
      <c r="E9" s="34">
        <v>1168</v>
      </c>
      <c r="F9" s="33">
        <v>-2.1</v>
      </c>
      <c r="G9" s="33">
        <v>6.1</v>
      </c>
      <c r="H9" s="33">
        <v>6</v>
      </c>
      <c r="I9" s="33">
        <v>5.8</v>
      </c>
    </row>
    <row r="10" spans="1:9" s="7" customFormat="1" ht="15" customHeight="1" x14ac:dyDescent="0.25">
      <c r="A10" s="22" t="s">
        <v>46</v>
      </c>
      <c r="B10" s="33">
        <v>826.1</v>
      </c>
      <c r="C10" s="34">
        <v>1561</v>
      </c>
      <c r="D10" s="34">
        <v>1229</v>
      </c>
      <c r="E10" s="34">
        <v>1167</v>
      </c>
      <c r="F10" s="33">
        <v>-2.1</v>
      </c>
      <c r="G10" s="33">
        <v>6.2</v>
      </c>
      <c r="H10" s="33">
        <v>6.1</v>
      </c>
      <c r="I10" s="33">
        <v>5.9</v>
      </c>
    </row>
    <row r="11" spans="1:9" s="7" customFormat="1" ht="15" customHeight="1" x14ac:dyDescent="0.25">
      <c r="A11" s="22" t="s">
        <v>47</v>
      </c>
      <c r="B11" s="33">
        <v>827</v>
      </c>
      <c r="C11" s="34">
        <v>1647</v>
      </c>
      <c r="D11" s="34">
        <v>1230</v>
      </c>
      <c r="E11" s="34">
        <v>1167</v>
      </c>
      <c r="F11" s="33">
        <v>-1.8</v>
      </c>
      <c r="G11" s="33">
        <v>6.5</v>
      </c>
      <c r="H11" s="33">
        <v>6.2</v>
      </c>
      <c r="I11" s="33">
        <v>6</v>
      </c>
    </row>
    <row r="12" spans="1:9" s="7" customFormat="1" ht="15" customHeight="1" x14ac:dyDescent="0.25">
      <c r="A12" s="22" t="s">
        <v>48</v>
      </c>
      <c r="B12" s="33">
        <v>827.2</v>
      </c>
      <c r="C12" s="34">
        <v>1604</v>
      </c>
      <c r="D12" s="34">
        <v>1230</v>
      </c>
      <c r="E12" s="34">
        <v>1167</v>
      </c>
      <c r="F12" s="33">
        <v>-1.4</v>
      </c>
      <c r="G12" s="33">
        <v>6.7</v>
      </c>
      <c r="H12" s="33">
        <v>6.3</v>
      </c>
      <c r="I12" s="33">
        <v>6.1</v>
      </c>
    </row>
    <row r="13" spans="1:9" s="7" customFormat="1" ht="15" customHeight="1" x14ac:dyDescent="0.25">
      <c r="A13" s="22" t="s">
        <v>49</v>
      </c>
      <c r="B13" s="33">
        <v>825.1</v>
      </c>
      <c r="C13" s="34">
        <v>1496</v>
      </c>
      <c r="D13" s="34">
        <v>1230</v>
      </c>
      <c r="E13" s="34">
        <v>1167</v>
      </c>
      <c r="F13" s="33">
        <v>-1</v>
      </c>
      <c r="G13" s="33">
        <v>6.9</v>
      </c>
      <c r="H13" s="33">
        <v>6.3</v>
      </c>
      <c r="I13" s="33">
        <v>6.1</v>
      </c>
    </row>
    <row r="14" spans="1:9" s="7" customFormat="1" ht="15" customHeight="1" x14ac:dyDescent="0.25">
      <c r="A14" s="22" t="s">
        <v>50</v>
      </c>
      <c r="B14" s="33">
        <v>821.6</v>
      </c>
      <c r="C14" s="34">
        <v>1412</v>
      </c>
      <c r="D14" s="34">
        <v>1227</v>
      </c>
      <c r="E14" s="34">
        <v>1165</v>
      </c>
      <c r="F14" s="33">
        <v>-0.8</v>
      </c>
      <c r="G14" s="33">
        <v>6.6</v>
      </c>
      <c r="H14" s="33">
        <v>6.2</v>
      </c>
      <c r="I14" s="33">
        <v>6</v>
      </c>
    </row>
    <row r="15" spans="1:9" s="7" customFormat="1" ht="15" customHeight="1" x14ac:dyDescent="0.25">
      <c r="A15" s="22" t="s">
        <v>51</v>
      </c>
      <c r="B15" s="33">
        <v>818.9</v>
      </c>
      <c r="C15" s="34">
        <v>1385</v>
      </c>
      <c r="D15" s="34">
        <v>1222</v>
      </c>
      <c r="E15" s="34">
        <v>1161</v>
      </c>
      <c r="F15" s="33">
        <v>-0.5</v>
      </c>
      <c r="G15" s="33">
        <v>6.1</v>
      </c>
      <c r="H15" s="33">
        <v>6</v>
      </c>
      <c r="I15" s="33">
        <v>5.9</v>
      </c>
    </row>
    <row r="16" spans="1:9" s="7" customFormat="1" ht="15" customHeight="1" x14ac:dyDescent="0.25">
      <c r="A16" s="22" t="s">
        <v>40</v>
      </c>
      <c r="B16" s="33">
        <v>817.2</v>
      </c>
      <c r="C16" s="34">
        <v>1366</v>
      </c>
      <c r="D16" s="34">
        <v>1215</v>
      </c>
      <c r="E16" s="34">
        <v>1155</v>
      </c>
      <c r="F16" s="33">
        <v>-0.3</v>
      </c>
      <c r="G16" s="33">
        <v>6</v>
      </c>
      <c r="H16" s="33">
        <v>6</v>
      </c>
      <c r="I16" s="33">
        <v>5.8</v>
      </c>
    </row>
    <row r="17" spans="1:9" s="7" customFormat="1" ht="15" customHeight="1" x14ac:dyDescent="0.25">
      <c r="A17" s="22" t="s">
        <v>41</v>
      </c>
      <c r="B17" s="33">
        <v>821.3</v>
      </c>
      <c r="C17" s="34">
        <v>1469</v>
      </c>
      <c r="D17" s="34">
        <v>1194</v>
      </c>
      <c r="E17" s="34">
        <v>1134</v>
      </c>
      <c r="F17" s="33">
        <v>0</v>
      </c>
      <c r="G17" s="33">
        <v>5.8</v>
      </c>
      <c r="H17" s="33">
        <v>6.1</v>
      </c>
      <c r="I17" s="33">
        <v>6</v>
      </c>
    </row>
    <row r="18" spans="1:9" s="7" customFormat="1" ht="15" customHeight="1" x14ac:dyDescent="0.25">
      <c r="A18" s="22" t="s">
        <v>42</v>
      </c>
      <c r="B18" s="33">
        <v>827.7</v>
      </c>
      <c r="C18" s="34">
        <v>1613</v>
      </c>
      <c r="D18" s="34">
        <v>1175</v>
      </c>
      <c r="E18" s="34">
        <v>1116</v>
      </c>
      <c r="F18" s="33">
        <v>0.1</v>
      </c>
      <c r="G18" s="33">
        <v>6.3</v>
      </c>
      <c r="H18" s="33">
        <v>6.4</v>
      </c>
      <c r="I18" s="33">
        <v>6.3</v>
      </c>
    </row>
    <row r="19" spans="1:9" s="7" customFormat="1" ht="15" customHeight="1" x14ac:dyDescent="0.25">
      <c r="A19" s="31">
        <v>2024</v>
      </c>
      <c r="B19" s="33"/>
      <c r="C19" s="34"/>
      <c r="D19" s="34"/>
      <c r="E19" s="34"/>
      <c r="F19" s="33"/>
      <c r="G19" s="33"/>
      <c r="H19" s="33"/>
      <c r="I19" s="33"/>
    </row>
    <row r="20" spans="1:9" s="7" customFormat="1" ht="15" customHeight="1" x14ac:dyDescent="0.25">
      <c r="A20" s="22" t="s">
        <v>43</v>
      </c>
      <c r="B20" s="33">
        <v>834</v>
      </c>
      <c r="C20" s="34">
        <v>1598</v>
      </c>
      <c r="D20" s="34">
        <v>1161</v>
      </c>
      <c r="E20" s="34">
        <v>1102</v>
      </c>
      <c r="F20" s="33">
        <v>0.4</v>
      </c>
      <c r="G20" s="33">
        <v>6.6</v>
      </c>
      <c r="H20" s="33">
        <v>6.8</v>
      </c>
      <c r="I20" s="33">
        <v>6.7</v>
      </c>
    </row>
    <row r="21" spans="1:9" ht="5.25" customHeight="1" thickBot="1" x14ac:dyDescent="0.3">
      <c r="A21" s="35"/>
      <c r="B21" s="35"/>
      <c r="C21" s="36"/>
      <c r="D21" s="35"/>
      <c r="E21" s="35"/>
      <c r="F21" s="35"/>
      <c r="G21" s="36"/>
      <c r="H21" s="35"/>
      <c r="I21" s="35"/>
    </row>
    <row r="22" spans="1:9" ht="5.25" customHeight="1" thickTop="1" x14ac:dyDescent="0.25">
      <c r="A22" s="8"/>
      <c r="B22" s="8"/>
      <c r="C22" s="9"/>
      <c r="D22" s="8"/>
      <c r="E22" s="8"/>
      <c r="F22" s="8"/>
      <c r="G22" s="9"/>
      <c r="H22" s="8"/>
      <c r="I22" s="8"/>
    </row>
    <row r="23" spans="1:9" s="26" customFormat="1" ht="12.95" customHeight="1" x14ac:dyDescent="0.25">
      <c r="A23" s="123" t="s">
        <v>84</v>
      </c>
      <c r="B23" s="123"/>
      <c r="C23" s="123"/>
      <c r="D23" s="123"/>
      <c r="E23" s="123"/>
      <c r="F23" s="123"/>
      <c r="G23" s="123"/>
      <c r="H23" s="123"/>
      <c r="I23" s="123"/>
    </row>
    <row r="24" spans="1:9" ht="5.25" customHeight="1" x14ac:dyDescent="0.25">
      <c r="B24" s="12"/>
      <c r="C24" s="12"/>
    </row>
    <row r="25" spans="1:9" s="11" customFormat="1" ht="15" customHeight="1" x14ac:dyDescent="0.25">
      <c r="A25" s="123" t="s">
        <v>59</v>
      </c>
      <c r="B25" s="123"/>
      <c r="C25" s="123"/>
      <c r="D25" s="123"/>
      <c r="E25" s="123"/>
      <c r="F25" s="123"/>
      <c r="G25" s="123"/>
      <c r="H25" s="123"/>
      <c r="I25" s="123"/>
    </row>
    <row r="26" spans="1:9" s="11" customFormat="1" ht="15" customHeight="1" x14ac:dyDescent="0.25">
      <c r="A26" s="56" t="s">
        <v>87</v>
      </c>
      <c r="B26" s="10"/>
      <c r="C26" s="10"/>
      <c r="D26" s="10"/>
      <c r="E26" s="10"/>
      <c r="F26" s="10"/>
      <c r="G26" s="10"/>
      <c r="H26" s="10"/>
      <c r="I26" s="10"/>
    </row>
    <row r="27" spans="1:9" s="11" customFormat="1" ht="42" customHeight="1" x14ac:dyDescent="0.25">
      <c r="A27" s="136" t="s">
        <v>107</v>
      </c>
      <c r="B27" s="136"/>
      <c r="C27" s="136"/>
      <c r="D27" s="136"/>
      <c r="E27" s="136"/>
      <c r="F27" s="136"/>
      <c r="G27" s="136"/>
      <c r="H27" s="136"/>
      <c r="I27" s="136"/>
    </row>
    <row r="28" spans="1:9" ht="5.25" customHeight="1" x14ac:dyDescent="0.25">
      <c r="B28" s="12"/>
      <c r="C28" s="12"/>
    </row>
    <row r="29" spans="1:9" x14ac:dyDescent="0.25">
      <c r="A29" s="13" t="s">
        <v>52</v>
      </c>
    </row>
    <row r="30" spans="1:9" x14ac:dyDescent="0.25">
      <c r="A30" s="15" t="s">
        <v>55</v>
      </c>
    </row>
    <row r="31" spans="1:9" x14ac:dyDescent="0.25">
      <c r="A31" s="15" t="s">
        <v>58</v>
      </c>
    </row>
  </sheetData>
  <mergeCells count="9">
    <mergeCell ref="A27:I27"/>
    <mergeCell ref="A25:I25"/>
    <mergeCell ref="A1:I1"/>
    <mergeCell ref="A23:I23"/>
    <mergeCell ref="A2:A4"/>
    <mergeCell ref="B2:E2"/>
    <mergeCell ref="F2:I2"/>
    <mergeCell ref="C4:E4"/>
    <mergeCell ref="F4:I4"/>
  </mergeCells>
  <conditionalFormatting sqref="A7:A18 A20">
    <cfRule type="cellIs" dxfId="4" priority="1" operator="between">
      <formula>2014</formula>
      <formula>2025</formula>
    </cfRule>
  </conditionalFormatting>
  <hyperlinks>
    <hyperlink ref="A30" r:id="rId1" xr:uid="{972614A9-BBBA-4F29-B0C1-A1A68E4DE84D}"/>
    <hyperlink ref="A31" r:id="rId2" xr:uid="{9391A6C2-1354-4AA2-90B5-BE31ACEFDB5A}"/>
  </hyperlinks>
  <pageMargins left="0.7" right="0.7" top="0.75" bottom="0.75" header="0.3" footer="0.3"/>
  <pageSetup paperSize="9" scale="70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I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4" customWidth="1"/>
    <col min="10" max="16384" width="9.140625" style="4"/>
  </cols>
  <sheetData>
    <row r="1" spans="1:9" s="3" customFormat="1" ht="30" customHeight="1" x14ac:dyDescent="0.25">
      <c r="A1" s="124" t="s">
        <v>81</v>
      </c>
      <c r="B1" s="125"/>
      <c r="C1" s="125"/>
      <c r="D1" s="125"/>
      <c r="E1" s="125"/>
      <c r="F1" s="125"/>
      <c r="G1" s="125"/>
      <c r="H1" s="125"/>
      <c r="I1" s="126"/>
    </row>
    <row r="2" spans="1:9" ht="21" customHeight="1" x14ac:dyDescent="0.25">
      <c r="A2" s="127" t="s">
        <v>0</v>
      </c>
      <c r="B2" s="130" t="s">
        <v>1</v>
      </c>
      <c r="C2" s="130"/>
      <c r="D2" s="130"/>
      <c r="E2" s="130"/>
      <c r="F2" s="130" t="s">
        <v>2</v>
      </c>
      <c r="G2" s="130"/>
      <c r="H2" s="130"/>
      <c r="I2" s="131"/>
    </row>
    <row r="3" spans="1:9" ht="31.5" customHeight="1" x14ac:dyDescent="0.25">
      <c r="A3" s="128"/>
      <c r="B3" s="28" t="s">
        <v>3</v>
      </c>
      <c r="C3" s="28" t="s">
        <v>4</v>
      </c>
      <c r="D3" s="28" t="s">
        <v>5</v>
      </c>
      <c r="E3" s="28" t="s">
        <v>30</v>
      </c>
      <c r="F3" s="28" t="s">
        <v>3</v>
      </c>
      <c r="G3" s="28" t="s">
        <v>4</v>
      </c>
      <c r="H3" s="28" t="s">
        <v>5</v>
      </c>
      <c r="I3" s="29" t="s">
        <v>30</v>
      </c>
    </row>
    <row r="4" spans="1:9" s="5" customFormat="1" ht="15" customHeight="1" x14ac:dyDescent="0.25">
      <c r="A4" s="129"/>
      <c r="B4" s="30" t="s">
        <v>9</v>
      </c>
      <c r="C4" s="132" t="s">
        <v>6</v>
      </c>
      <c r="D4" s="132"/>
      <c r="E4" s="132"/>
      <c r="F4" s="132" t="s">
        <v>7</v>
      </c>
      <c r="G4" s="132"/>
      <c r="H4" s="132"/>
      <c r="I4" s="133"/>
    </row>
    <row r="5" spans="1:9" s="6" customFormat="1" ht="5.25" customHeight="1" thickBot="1" x14ac:dyDescent="0.3"/>
    <row r="6" spans="1:9" s="7" customFormat="1" ht="15" customHeight="1" x14ac:dyDescent="0.25">
      <c r="A6" s="31">
        <v>2025</v>
      </c>
      <c r="B6" s="51"/>
      <c r="C6" s="51"/>
      <c r="D6" s="51"/>
      <c r="E6" s="51"/>
      <c r="F6" s="51"/>
      <c r="G6" s="51"/>
      <c r="H6" s="51"/>
      <c r="I6" s="51"/>
    </row>
    <row r="7" spans="1:9" s="7" customFormat="1" ht="15" customHeight="1" x14ac:dyDescent="0.25">
      <c r="A7" s="22" t="s">
        <v>43</v>
      </c>
      <c r="B7" s="50">
        <v>2920.5</v>
      </c>
      <c r="C7" s="34">
        <v>1759</v>
      </c>
      <c r="D7" s="34">
        <v>1287</v>
      </c>
      <c r="E7" s="34">
        <v>1202</v>
      </c>
      <c r="F7" s="50">
        <v>2.8</v>
      </c>
      <c r="G7" s="50">
        <v>5</v>
      </c>
      <c r="H7" s="50">
        <v>5</v>
      </c>
      <c r="I7" s="50">
        <v>5.0999999999999996</v>
      </c>
    </row>
    <row r="8" spans="1:9" s="7" customFormat="1" ht="15" customHeight="1" x14ac:dyDescent="0.25">
      <c r="A8" s="22" t="s">
        <v>44</v>
      </c>
      <c r="B8" s="50">
        <v>2937.3</v>
      </c>
      <c r="C8" s="34">
        <v>1667</v>
      </c>
      <c r="D8" s="34">
        <v>1282</v>
      </c>
      <c r="E8" s="34">
        <v>1198</v>
      </c>
      <c r="F8" s="50">
        <v>3</v>
      </c>
      <c r="G8" s="50">
        <v>5.3</v>
      </c>
      <c r="H8" s="50">
        <v>5</v>
      </c>
      <c r="I8" s="50">
        <v>5</v>
      </c>
    </row>
    <row r="9" spans="1:9" s="7" customFormat="1" ht="15" customHeight="1" x14ac:dyDescent="0.25">
      <c r="A9" s="22" t="s">
        <v>45</v>
      </c>
      <c r="B9" s="50">
        <v>2934.4</v>
      </c>
      <c r="C9" s="34">
        <v>1484</v>
      </c>
      <c r="D9" s="34">
        <v>1282</v>
      </c>
      <c r="E9" s="34">
        <v>1197</v>
      </c>
      <c r="F9" s="50">
        <v>3.1</v>
      </c>
      <c r="G9" s="50">
        <v>5.2</v>
      </c>
      <c r="H9" s="50">
        <v>5</v>
      </c>
      <c r="I9" s="50">
        <v>4.9000000000000004</v>
      </c>
    </row>
    <row r="10" spans="1:9" s="7" customFormat="1" ht="15" customHeight="1" x14ac:dyDescent="0.25">
      <c r="A10" s="22" t="s">
        <v>46</v>
      </c>
      <c r="B10" s="50">
        <v>2936.6</v>
      </c>
      <c r="C10" s="34">
        <v>1540</v>
      </c>
      <c r="D10" s="34">
        <v>1279</v>
      </c>
      <c r="E10" s="34">
        <v>1195</v>
      </c>
      <c r="F10" s="50">
        <v>3.1</v>
      </c>
      <c r="G10" s="50">
        <v>5.2</v>
      </c>
      <c r="H10" s="50">
        <v>5</v>
      </c>
      <c r="I10" s="50">
        <v>4.9000000000000004</v>
      </c>
    </row>
    <row r="11" spans="1:9" s="7" customFormat="1" ht="15" customHeight="1" x14ac:dyDescent="0.25">
      <c r="A11" s="22" t="s">
        <v>47</v>
      </c>
      <c r="B11" s="50">
        <v>2929.5</v>
      </c>
      <c r="C11" s="34">
        <v>1650</v>
      </c>
      <c r="D11" s="34">
        <v>1279</v>
      </c>
      <c r="E11" s="34">
        <v>1194</v>
      </c>
      <c r="F11" s="50">
        <v>3.1</v>
      </c>
      <c r="G11" s="50">
        <v>5.2</v>
      </c>
      <c r="H11" s="50">
        <v>4.7</v>
      </c>
      <c r="I11" s="50">
        <v>4.9000000000000004</v>
      </c>
    </row>
    <row r="12" spans="1:9" s="7" customFormat="1" ht="15" customHeight="1" x14ac:dyDescent="0.25">
      <c r="A12" s="22" t="s">
        <v>48</v>
      </c>
      <c r="B12" s="50">
        <v>2915.4</v>
      </c>
      <c r="C12" s="34">
        <v>1658</v>
      </c>
      <c r="D12" s="34">
        <v>1280</v>
      </c>
      <c r="E12" s="34">
        <v>1194</v>
      </c>
      <c r="F12" s="50">
        <v>3.1</v>
      </c>
      <c r="G12" s="50">
        <v>5.2</v>
      </c>
      <c r="H12" s="50">
        <v>4.5999999999999996</v>
      </c>
      <c r="I12" s="50">
        <v>5</v>
      </c>
    </row>
    <row r="13" spans="1:9" s="7" customFormat="1" ht="15" customHeight="1" x14ac:dyDescent="0.25">
      <c r="A13" s="22" t="s">
        <v>49</v>
      </c>
      <c r="B13" s="50">
        <v>2886.3</v>
      </c>
      <c r="C13" s="34">
        <v>1613</v>
      </c>
      <c r="D13" s="34">
        <v>1284</v>
      </c>
      <c r="E13" s="34">
        <v>1198</v>
      </c>
      <c r="F13" s="50">
        <v>3.1</v>
      </c>
      <c r="G13" s="50">
        <v>5.5</v>
      </c>
      <c r="H13" s="50">
        <v>4.7</v>
      </c>
      <c r="I13" s="50">
        <v>5.2</v>
      </c>
    </row>
    <row r="14" spans="1:9" s="7" customFormat="1" ht="15" customHeight="1" x14ac:dyDescent="0.25">
      <c r="A14" s="22" t="s">
        <v>50</v>
      </c>
      <c r="B14" s="50">
        <v>2856.6</v>
      </c>
      <c r="C14" s="34">
        <v>1517</v>
      </c>
      <c r="D14" s="34">
        <v>1287</v>
      </c>
      <c r="E14" s="34">
        <v>1199</v>
      </c>
      <c r="F14" s="50">
        <v>3.3</v>
      </c>
      <c r="G14" s="50">
        <v>5.5</v>
      </c>
      <c r="H14" s="50">
        <v>5</v>
      </c>
      <c r="I14" s="50">
        <v>5.2</v>
      </c>
    </row>
    <row r="15" spans="1:9" s="7" customFormat="1" ht="15" customHeight="1" x14ac:dyDescent="0.25">
      <c r="A15" s="22" t="s">
        <v>51</v>
      </c>
      <c r="B15" s="50">
        <v>2829.4</v>
      </c>
      <c r="C15" s="34">
        <v>1492</v>
      </c>
      <c r="D15" s="34">
        <v>1286</v>
      </c>
      <c r="E15" s="34">
        <v>1199</v>
      </c>
      <c r="F15" s="50">
        <v>3.4</v>
      </c>
      <c r="G15" s="50">
        <v>5.3</v>
      </c>
      <c r="H15" s="50">
        <v>5.2</v>
      </c>
      <c r="I15" s="50">
        <v>5.2</v>
      </c>
    </row>
    <row r="16" spans="1:9" s="7" customFormat="1" ht="15" customHeight="1" x14ac:dyDescent="0.25">
      <c r="A16" s="22" t="s">
        <v>40</v>
      </c>
      <c r="B16" s="50">
        <v>2808.8</v>
      </c>
      <c r="C16" s="34">
        <v>1484</v>
      </c>
      <c r="D16" s="34">
        <v>1280</v>
      </c>
      <c r="E16" s="34">
        <v>1194</v>
      </c>
      <c r="F16" s="50">
        <v>3.6</v>
      </c>
      <c r="G16" s="50">
        <v>5.0999999999999996</v>
      </c>
      <c r="H16" s="50">
        <v>5.2</v>
      </c>
      <c r="I16" s="50">
        <v>5.0999999999999996</v>
      </c>
    </row>
    <row r="17" spans="1:9" s="7" customFormat="1" ht="15" customHeight="1" x14ac:dyDescent="0.25">
      <c r="A17" s="22" t="s">
        <v>41</v>
      </c>
      <c r="B17" s="50">
        <v>2806.3</v>
      </c>
      <c r="C17" s="34">
        <v>1537</v>
      </c>
      <c r="D17" s="34">
        <v>1262</v>
      </c>
      <c r="E17" s="34">
        <v>1177</v>
      </c>
      <c r="F17" s="50">
        <v>3.6</v>
      </c>
      <c r="G17" s="50">
        <v>5</v>
      </c>
      <c r="H17" s="50">
        <v>5.3</v>
      </c>
      <c r="I17" s="50">
        <v>5.3</v>
      </c>
    </row>
    <row r="18" spans="1:9" s="7" customFormat="1" ht="15" customHeight="1" x14ac:dyDescent="0.25">
      <c r="A18" s="22" t="s">
        <v>42</v>
      </c>
      <c r="B18" s="50">
        <v>2823.2</v>
      </c>
      <c r="C18" s="34">
        <v>1704</v>
      </c>
      <c r="D18" s="34">
        <v>1242</v>
      </c>
      <c r="E18" s="34">
        <v>1158</v>
      </c>
      <c r="F18" s="50">
        <v>3.6</v>
      </c>
      <c r="G18" s="50">
        <v>5.2</v>
      </c>
      <c r="H18" s="50">
        <v>5.6</v>
      </c>
      <c r="I18" s="50">
        <v>5.6</v>
      </c>
    </row>
    <row r="19" spans="1:9" s="7" customFormat="1" ht="15" customHeight="1" x14ac:dyDescent="0.25">
      <c r="A19" s="31">
        <v>2024</v>
      </c>
      <c r="B19" s="50"/>
      <c r="C19" s="34"/>
      <c r="D19" s="34"/>
      <c r="E19" s="34"/>
      <c r="F19" s="50"/>
      <c r="G19" s="50"/>
      <c r="H19" s="50"/>
      <c r="I19" s="50"/>
    </row>
    <row r="20" spans="1:9" s="7" customFormat="1" ht="15" customHeight="1" x14ac:dyDescent="0.25">
      <c r="A20" s="22" t="s">
        <v>43</v>
      </c>
      <c r="B20" s="50">
        <v>2841.8</v>
      </c>
      <c r="C20" s="34">
        <v>1676</v>
      </c>
      <c r="D20" s="34">
        <v>1226</v>
      </c>
      <c r="E20" s="34">
        <v>1144</v>
      </c>
      <c r="F20" s="50">
        <v>3.6</v>
      </c>
      <c r="G20" s="50">
        <v>5.5</v>
      </c>
      <c r="H20" s="50">
        <v>5.8</v>
      </c>
      <c r="I20" s="50">
        <v>5.9</v>
      </c>
    </row>
    <row r="21" spans="1:9" ht="5.25" customHeight="1" thickBot="1" x14ac:dyDescent="0.3">
      <c r="A21" s="35"/>
      <c r="B21" s="35"/>
      <c r="C21" s="36"/>
      <c r="D21" s="35"/>
      <c r="E21" s="35"/>
      <c r="F21" s="35"/>
      <c r="G21" s="36"/>
      <c r="H21" s="35"/>
      <c r="I21" s="35"/>
    </row>
    <row r="22" spans="1:9" ht="5.25" customHeight="1" thickTop="1" x14ac:dyDescent="0.25">
      <c r="A22" s="8"/>
      <c r="B22" s="8"/>
      <c r="C22" s="9"/>
      <c r="D22" s="8"/>
      <c r="E22" s="8"/>
      <c r="F22" s="8"/>
      <c r="G22" s="9"/>
      <c r="H22" s="8"/>
      <c r="I22" s="8"/>
    </row>
    <row r="23" spans="1:9" s="26" customFormat="1" ht="12.95" customHeight="1" x14ac:dyDescent="0.25">
      <c r="A23" s="123" t="s">
        <v>84</v>
      </c>
      <c r="B23" s="123"/>
      <c r="C23" s="123"/>
      <c r="D23" s="123"/>
      <c r="E23" s="123"/>
      <c r="F23" s="123"/>
      <c r="G23" s="123"/>
      <c r="H23" s="123"/>
      <c r="I23" s="123"/>
    </row>
    <row r="24" spans="1:9" ht="5.25" customHeight="1" x14ac:dyDescent="0.25">
      <c r="B24" s="12"/>
      <c r="C24" s="12"/>
    </row>
    <row r="25" spans="1:9" s="11" customFormat="1" ht="15" customHeight="1" x14ac:dyDescent="0.25">
      <c r="A25" s="123" t="s">
        <v>59</v>
      </c>
      <c r="B25" s="123"/>
      <c r="C25" s="123"/>
      <c r="D25" s="123"/>
      <c r="E25" s="123"/>
      <c r="F25" s="123"/>
      <c r="G25" s="123"/>
      <c r="H25" s="123"/>
      <c r="I25" s="123"/>
    </row>
    <row r="26" spans="1:9" s="11" customFormat="1" ht="15" customHeight="1" x14ac:dyDescent="0.25">
      <c r="A26" s="56" t="s">
        <v>87</v>
      </c>
      <c r="B26" s="10"/>
      <c r="C26" s="10"/>
      <c r="D26" s="10"/>
      <c r="E26" s="10"/>
      <c r="F26" s="10"/>
      <c r="G26" s="10"/>
      <c r="H26" s="10"/>
      <c r="I26" s="10"/>
    </row>
    <row r="27" spans="1:9" s="11" customFormat="1" ht="42" customHeight="1" x14ac:dyDescent="0.25">
      <c r="A27" s="136" t="s">
        <v>107</v>
      </c>
      <c r="B27" s="136"/>
      <c r="C27" s="136"/>
      <c r="D27" s="136"/>
      <c r="E27" s="136"/>
      <c r="F27" s="136"/>
      <c r="G27" s="136"/>
      <c r="H27" s="136"/>
      <c r="I27" s="136"/>
    </row>
    <row r="28" spans="1:9" ht="5.25" customHeight="1" x14ac:dyDescent="0.25">
      <c r="B28" s="12"/>
      <c r="C28" s="12"/>
    </row>
    <row r="29" spans="1:9" x14ac:dyDescent="0.25">
      <c r="A29" s="13" t="s">
        <v>52</v>
      </c>
    </row>
    <row r="30" spans="1:9" x14ac:dyDescent="0.25">
      <c r="A30" s="15" t="s">
        <v>55</v>
      </c>
    </row>
    <row r="31" spans="1:9" x14ac:dyDescent="0.25">
      <c r="A31" s="15" t="s">
        <v>58</v>
      </c>
    </row>
  </sheetData>
  <mergeCells count="9">
    <mergeCell ref="A27:I27"/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8 A20">
    <cfRule type="cellIs" dxfId="3" priority="1" operator="between">
      <formula>2014</formula>
      <formula>2025</formula>
    </cfRule>
  </conditionalFormatting>
  <hyperlinks>
    <hyperlink ref="A30" r:id="rId1" xr:uid="{A7F3A1B8-02F8-4534-9CED-D1B694A40BBE}"/>
    <hyperlink ref="A31" r:id="rId2" xr:uid="{7027F13D-E799-4830-A9A1-CE2A49E6EC60}"/>
  </hyperlinks>
  <pageMargins left="0.7" right="0.7" top="0.75" bottom="0.75" header="0.3" footer="0.3"/>
  <pageSetup paperSize="9" scale="70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I31"/>
  <sheetViews>
    <sheetView showGridLines="0" zoomScaleNormal="100" workbookViewId="0">
      <selection sqref="A1:XFD1"/>
    </sheetView>
  </sheetViews>
  <sheetFormatPr defaultColWidth="9.140625" defaultRowHeight="12.75" x14ac:dyDescent="0.25"/>
  <cols>
    <col min="1" max="9" width="13.7109375" style="4" customWidth="1"/>
    <col min="10" max="16384" width="9.140625" style="4"/>
  </cols>
  <sheetData>
    <row r="1" spans="1:9" s="3" customFormat="1" ht="30" customHeight="1" x14ac:dyDescent="0.25">
      <c r="A1" s="124" t="s">
        <v>82</v>
      </c>
      <c r="B1" s="125"/>
      <c r="C1" s="125"/>
      <c r="D1" s="125"/>
      <c r="E1" s="125"/>
      <c r="F1" s="125"/>
      <c r="G1" s="125"/>
      <c r="H1" s="125"/>
      <c r="I1" s="126"/>
    </row>
    <row r="2" spans="1:9" ht="21" customHeight="1" x14ac:dyDescent="0.25">
      <c r="A2" s="127" t="s">
        <v>0</v>
      </c>
      <c r="B2" s="130" t="s">
        <v>1</v>
      </c>
      <c r="C2" s="130"/>
      <c r="D2" s="130"/>
      <c r="E2" s="130"/>
      <c r="F2" s="130" t="s">
        <v>2</v>
      </c>
      <c r="G2" s="130"/>
      <c r="H2" s="130"/>
      <c r="I2" s="131"/>
    </row>
    <row r="3" spans="1:9" ht="31.5" customHeight="1" x14ac:dyDescent="0.25">
      <c r="A3" s="128"/>
      <c r="B3" s="28" t="s">
        <v>3</v>
      </c>
      <c r="C3" s="28" t="s">
        <v>4</v>
      </c>
      <c r="D3" s="28" t="s">
        <v>5</v>
      </c>
      <c r="E3" s="28" t="s">
        <v>30</v>
      </c>
      <c r="F3" s="28" t="s">
        <v>3</v>
      </c>
      <c r="G3" s="28" t="s">
        <v>4</v>
      </c>
      <c r="H3" s="28" t="s">
        <v>5</v>
      </c>
      <c r="I3" s="29" t="s">
        <v>30</v>
      </c>
    </row>
    <row r="4" spans="1:9" s="5" customFormat="1" ht="15" customHeight="1" x14ac:dyDescent="0.25">
      <c r="A4" s="129"/>
      <c r="B4" s="30" t="s">
        <v>9</v>
      </c>
      <c r="C4" s="132" t="s">
        <v>6</v>
      </c>
      <c r="D4" s="132"/>
      <c r="E4" s="132"/>
      <c r="F4" s="132" t="s">
        <v>7</v>
      </c>
      <c r="G4" s="132"/>
      <c r="H4" s="132"/>
      <c r="I4" s="133"/>
    </row>
    <row r="5" spans="1:9" s="6" customFormat="1" ht="5.25" customHeight="1" thickBot="1" x14ac:dyDescent="0.3"/>
    <row r="6" spans="1:9" s="7" customFormat="1" ht="15" customHeight="1" x14ac:dyDescent="0.25">
      <c r="A6" s="31">
        <v>2025</v>
      </c>
      <c r="B6" s="51"/>
      <c r="C6" s="51"/>
      <c r="D6" s="51"/>
      <c r="E6" s="51"/>
      <c r="F6" s="51"/>
      <c r="G6" s="51"/>
      <c r="H6" s="51"/>
      <c r="I6" s="51"/>
    </row>
    <row r="7" spans="1:9" s="7" customFormat="1" ht="15" customHeight="1" x14ac:dyDescent="0.25">
      <c r="A7" s="22" t="s">
        <v>43</v>
      </c>
      <c r="B7" s="50">
        <v>1153.5999999999999</v>
      </c>
      <c r="C7" s="34">
        <v>2297</v>
      </c>
      <c r="D7" s="34">
        <v>1674</v>
      </c>
      <c r="E7" s="34">
        <v>1564</v>
      </c>
      <c r="F7" s="50">
        <v>2.9</v>
      </c>
      <c r="G7" s="50">
        <v>4.5</v>
      </c>
      <c r="H7" s="50">
        <v>4.4000000000000004</v>
      </c>
      <c r="I7" s="50">
        <v>5.4</v>
      </c>
    </row>
    <row r="8" spans="1:9" s="7" customFormat="1" ht="15" customHeight="1" x14ac:dyDescent="0.25">
      <c r="A8" s="22" t="s">
        <v>44</v>
      </c>
      <c r="B8" s="50">
        <v>1151.0999999999999</v>
      </c>
      <c r="C8" s="34">
        <v>2266</v>
      </c>
      <c r="D8" s="34">
        <v>1671</v>
      </c>
      <c r="E8" s="34">
        <v>1558</v>
      </c>
      <c r="F8" s="50">
        <v>2.9</v>
      </c>
      <c r="G8" s="50">
        <v>4.9000000000000004</v>
      </c>
      <c r="H8" s="50">
        <v>4.5999999999999996</v>
      </c>
      <c r="I8" s="50">
        <v>5.2</v>
      </c>
    </row>
    <row r="9" spans="1:9" s="7" customFormat="1" ht="15" customHeight="1" x14ac:dyDescent="0.25">
      <c r="A9" s="22" t="s">
        <v>45</v>
      </c>
      <c r="B9" s="50">
        <v>1141.5999999999999</v>
      </c>
      <c r="C9" s="34">
        <v>1814</v>
      </c>
      <c r="D9" s="34">
        <v>1678</v>
      </c>
      <c r="E9" s="34">
        <v>1565</v>
      </c>
      <c r="F9" s="50">
        <v>3.1</v>
      </c>
      <c r="G9" s="50">
        <v>5</v>
      </c>
      <c r="H9" s="50">
        <v>4.7</v>
      </c>
      <c r="I9" s="50">
        <v>4.9000000000000004</v>
      </c>
    </row>
    <row r="10" spans="1:9" s="7" customFormat="1" ht="15" customHeight="1" x14ac:dyDescent="0.25">
      <c r="A10" s="22" t="s">
        <v>46</v>
      </c>
      <c r="B10" s="50">
        <v>1138.9000000000001</v>
      </c>
      <c r="C10" s="34">
        <v>1851</v>
      </c>
      <c r="D10" s="34">
        <v>1677</v>
      </c>
      <c r="E10" s="34">
        <v>1563</v>
      </c>
      <c r="F10" s="50">
        <v>3</v>
      </c>
      <c r="G10" s="50">
        <v>5.3</v>
      </c>
      <c r="H10" s="50">
        <v>5.0999999999999996</v>
      </c>
      <c r="I10" s="50">
        <v>5</v>
      </c>
    </row>
    <row r="11" spans="1:9" s="7" customFormat="1" ht="15" customHeight="1" x14ac:dyDescent="0.25">
      <c r="A11" s="22" t="s">
        <v>47</v>
      </c>
      <c r="B11" s="50">
        <v>1140.0999999999999</v>
      </c>
      <c r="C11" s="34">
        <v>2302</v>
      </c>
      <c r="D11" s="34">
        <v>1673</v>
      </c>
      <c r="E11" s="34">
        <v>1560</v>
      </c>
      <c r="F11" s="50">
        <v>2.7</v>
      </c>
      <c r="G11" s="50">
        <v>6.1</v>
      </c>
      <c r="H11" s="50">
        <v>5.7</v>
      </c>
      <c r="I11" s="50">
        <v>5.2</v>
      </c>
    </row>
    <row r="12" spans="1:9" s="7" customFormat="1" ht="15" customHeight="1" x14ac:dyDescent="0.25">
      <c r="A12" s="22" t="s">
        <v>48</v>
      </c>
      <c r="B12" s="50">
        <v>1139.3</v>
      </c>
      <c r="C12" s="34">
        <v>2294</v>
      </c>
      <c r="D12" s="34">
        <v>1671</v>
      </c>
      <c r="E12" s="34">
        <v>1557</v>
      </c>
      <c r="F12" s="50">
        <v>2.4</v>
      </c>
      <c r="G12" s="50">
        <v>6.9</v>
      </c>
      <c r="H12" s="50">
        <v>6.4</v>
      </c>
      <c r="I12" s="50">
        <v>5.5</v>
      </c>
    </row>
    <row r="13" spans="1:9" s="7" customFormat="1" ht="15" customHeight="1" x14ac:dyDescent="0.25">
      <c r="A13" s="22" t="s">
        <v>49</v>
      </c>
      <c r="B13" s="50">
        <v>1133.8</v>
      </c>
      <c r="C13" s="34">
        <v>2261</v>
      </c>
      <c r="D13" s="34">
        <v>1672</v>
      </c>
      <c r="E13" s="34">
        <v>1559</v>
      </c>
      <c r="F13" s="50">
        <v>2</v>
      </c>
      <c r="G13" s="50">
        <v>7.5</v>
      </c>
      <c r="H13" s="50">
        <v>6.9</v>
      </c>
      <c r="I13" s="50">
        <v>5.7</v>
      </c>
    </row>
    <row r="14" spans="1:9" s="7" customFormat="1" ht="15" customHeight="1" x14ac:dyDescent="0.25">
      <c r="A14" s="22" t="s">
        <v>50</v>
      </c>
      <c r="B14" s="50">
        <v>1125.5</v>
      </c>
      <c r="C14" s="34">
        <v>1810</v>
      </c>
      <c r="D14" s="34">
        <v>1676</v>
      </c>
      <c r="E14" s="34">
        <v>1562</v>
      </c>
      <c r="F14" s="50">
        <v>1.9</v>
      </c>
      <c r="G14" s="50">
        <v>7.9</v>
      </c>
      <c r="H14" s="50">
        <v>6.9</v>
      </c>
      <c r="I14" s="50">
        <v>5.6</v>
      </c>
    </row>
    <row r="15" spans="1:9" s="7" customFormat="1" ht="15" customHeight="1" x14ac:dyDescent="0.25">
      <c r="A15" s="22" t="s">
        <v>51</v>
      </c>
      <c r="B15" s="50">
        <v>1122.7</v>
      </c>
      <c r="C15" s="34">
        <v>1790</v>
      </c>
      <c r="D15" s="34">
        <v>1670</v>
      </c>
      <c r="E15" s="34">
        <v>1557</v>
      </c>
      <c r="F15" s="50">
        <v>1.7</v>
      </c>
      <c r="G15" s="50">
        <v>7.5</v>
      </c>
      <c r="H15" s="50">
        <v>6.8</v>
      </c>
      <c r="I15" s="50">
        <v>5.4</v>
      </c>
    </row>
    <row r="16" spans="1:9" s="7" customFormat="1" ht="15" customHeight="1" x14ac:dyDescent="0.25">
      <c r="A16" s="22" t="s">
        <v>40</v>
      </c>
      <c r="B16" s="50">
        <v>1120.8</v>
      </c>
      <c r="C16" s="34">
        <v>1775</v>
      </c>
      <c r="D16" s="34">
        <v>1656</v>
      </c>
      <c r="E16" s="34">
        <v>1543</v>
      </c>
      <c r="F16" s="50">
        <v>1.8</v>
      </c>
      <c r="G16" s="50">
        <v>7.3</v>
      </c>
      <c r="H16" s="50">
        <v>6.4</v>
      </c>
      <c r="I16" s="50">
        <v>4.8</v>
      </c>
    </row>
    <row r="17" spans="1:9" s="7" customFormat="1" ht="15" customHeight="1" x14ac:dyDescent="0.25">
      <c r="A17" s="22" t="s">
        <v>41</v>
      </c>
      <c r="B17" s="50">
        <v>1118.9000000000001</v>
      </c>
      <c r="C17" s="34">
        <v>1786</v>
      </c>
      <c r="D17" s="34">
        <v>1637</v>
      </c>
      <c r="E17" s="34">
        <v>1522</v>
      </c>
      <c r="F17" s="50">
        <v>1.8</v>
      </c>
      <c r="G17" s="50">
        <v>7.3</v>
      </c>
      <c r="H17" s="50">
        <v>6.9</v>
      </c>
      <c r="I17" s="50">
        <v>5.0999999999999996</v>
      </c>
    </row>
    <row r="18" spans="1:9" s="7" customFormat="1" ht="15" customHeight="1" x14ac:dyDescent="0.25">
      <c r="A18" s="22" t="s">
        <v>42</v>
      </c>
      <c r="B18" s="50">
        <v>1123.0999999999999</v>
      </c>
      <c r="C18" s="34">
        <v>2211</v>
      </c>
      <c r="D18" s="34">
        <v>1611</v>
      </c>
      <c r="E18" s="34">
        <v>1493</v>
      </c>
      <c r="F18" s="50">
        <v>1.9</v>
      </c>
      <c r="G18" s="50">
        <v>8</v>
      </c>
      <c r="H18" s="50">
        <v>7.5</v>
      </c>
      <c r="I18" s="50">
        <v>5.4</v>
      </c>
    </row>
    <row r="19" spans="1:9" s="7" customFormat="1" ht="15" customHeight="1" x14ac:dyDescent="0.25">
      <c r="A19" s="31">
        <v>2024</v>
      </c>
      <c r="B19" s="50"/>
      <c r="C19" s="34"/>
      <c r="D19" s="34"/>
      <c r="E19" s="34"/>
      <c r="F19" s="50"/>
      <c r="G19" s="50"/>
      <c r="H19" s="50"/>
      <c r="I19" s="50"/>
    </row>
    <row r="20" spans="1:9" s="7" customFormat="1" ht="15" customHeight="1" x14ac:dyDescent="0.25">
      <c r="A20" s="22" t="s">
        <v>43</v>
      </c>
      <c r="B20" s="50">
        <v>1120.9000000000001</v>
      </c>
      <c r="C20" s="34">
        <v>2198</v>
      </c>
      <c r="D20" s="34">
        <v>1603</v>
      </c>
      <c r="E20" s="34">
        <v>1484</v>
      </c>
      <c r="F20" s="50">
        <v>1.8</v>
      </c>
      <c r="G20" s="50">
        <v>8.4</v>
      </c>
      <c r="H20" s="50">
        <v>8.4</v>
      </c>
      <c r="I20" s="50">
        <v>6.2</v>
      </c>
    </row>
    <row r="21" spans="1:9" ht="5.25" customHeight="1" thickBot="1" x14ac:dyDescent="0.3">
      <c r="A21" s="35"/>
      <c r="B21" s="35"/>
      <c r="C21" s="36"/>
      <c r="D21" s="35"/>
      <c r="E21" s="35"/>
      <c r="F21" s="35"/>
      <c r="G21" s="36"/>
      <c r="H21" s="35"/>
      <c r="I21" s="35"/>
    </row>
    <row r="22" spans="1:9" ht="5.25" customHeight="1" thickTop="1" x14ac:dyDescent="0.25">
      <c r="A22" s="8"/>
      <c r="B22" s="8"/>
      <c r="C22" s="9"/>
      <c r="D22" s="8"/>
      <c r="E22" s="8"/>
      <c r="F22" s="8"/>
      <c r="G22" s="9"/>
      <c r="H22" s="8"/>
      <c r="I22" s="8"/>
    </row>
    <row r="23" spans="1:9" s="26" customFormat="1" ht="12.95" customHeight="1" x14ac:dyDescent="0.25">
      <c r="A23" s="123" t="s">
        <v>84</v>
      </c>
      <c r="B23" s="123"/>
      <c r="C23" s="123"/>
      <c r="D23" s="123"/>
      <c r="E23" s="123"/>
      <c r="F23" s="123"/>
      <c r="G23" s="123"/>
      <c r="H23" s="123"/>
      <c r="I23" s="123"/>
    </row>
    <row r="24" spans="1:9" ht="5.25" customHeight="1" x14ac:dyDescent="0.25">
      <c r="B24" s="12"/>
      <c r="C24" s="12"/>
    </row>
    <row r="25" spans="1:9" s="11" customFormat="1" ht="15" customHeight="1" x14ac:dyDescent="0.25">
      <c r="A25" s="123" t="s">
        <v>59</v>
      </c>
      <c r="B25" s="123"/>
      <c r="C25" s="123"/>
      <c r="D25" s="123"/>
      <c r="E25" s="123"/>
      <c r="F25" s="123"/>
      <c r="G25" s="123"/>
      <c r="H25" s="123"/>
      <c r="I25" s="123"/>
    </row>
    <row r="26" spans="1:9" s="11" customFormat="1" ht="15" customHeight="1" x14ac:dyDescent="0.25">
      <c r="A26" s="56" t="s">
        <v>87</v>
      </c>
      <c r="B26" s="10"/>
      <c r="C26" s="10"/>
      <c r="D26" s="10"/>
      <c r="E26" s="10"/>
      <c r="F26" s="10"/>
      <c r="G26" s="10"/>
      <c r="H26" s="10"/>
      <c r="I26" s="10"/>
    </row>
    <row r="27" spans="1:9" s="11" customFormat="1" ht="42" customHeight="1" x14ac:dyDescent="0.25">
      <c r="A27" s="136" t="s">
        <v>107</v>
      </c>
      <c r="B27" s="136"/>
      <c r="C27" s="136"/>
      <c r="D27" s="136"/>
      <c r="E27" s="136"/>
      <c r="F27" s="136"/>
      <c r="G27" s="136"/>
      <c r="H27" s="136"/>
      <c r="I27" s="136"/>
    </row>
    <row r="28" spans="1:9" ht="5.25" customHeight="1" x14ac:dyDescent="0.25">
      <c r="B28" s="12"/>
      <c r="C28" s="12"/>
    </row>
    <row r="29" spans="1:9" x14ac:dyDescent="0.25">
      <c r="A29" s="13" t="s">
        <v>52</v>
      </c>
    </row>
    <row r="30" spans="1:9" x14ac:dyDescent="0.25">
      <c r="A30" s="15" t="s">
        <v>55</v>
      </c>
    </row>
    <row r="31" spans="1:9" x14ac:dyDescent="0.25">
      <c r="A31" s="15" t="s">
        <v>58</v>
      </c>
    </row>
  </sheetData>
  <mergeCells count="9">
    <mergeCell ref="A27:I27"/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8 A20">
    <cfRule type="cellIs" dxfId="2" priority="1" operator="between">
      <formula>2014</formula>
      <formula>2025</formula>
    </cfRule>
  </conditionalFormatting>
  <hyperlinks>
    <hyperlink ref="A30" r:id="rId1" xr:uid="{5D480C93-FF85-445F-B818-E65B01E492D2}"/>
    <hyperlink ref="A31" r:id="rId2" xr:uid="{5D9C5E48-FCAF-4C5A-B471-68912F36D174}"/>
  </hyperlinks>
  <pageMargins left="0.7" right="0.7" top="0.75" bottom="0.75" header="0.3" footer="0.3"/>
  <pageSetup paperSize="9" scale="70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15</vt:i4>
      </vt:variant>
    </vt:vector>
  </HeadingPairs>
  <TitlesOfParts>
    <vt:vector size="34" baseType="lpstr">
      <vt:lpstr>Lista de quadros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1a</vt:lpstr>
      <vt:lpstr>Quadro 2a</vt:lpstr>
      <vt:lpstr>Quadro 3a</vt:lpstr>
      <vt:lpstr>Quadro 4a</vt:lpstr>
      <vt:lpstr>Quadro 5a</vt:lpstr>
      <vt:lpstr>Quadro 6a</vt:lpstr>
      <vt:lpstr>Quadro 7a</vt:lpstr>
      <vt:lpstr>Quadro 8a</vt:lpstr>
      <vt:lpstr>Quadro 9a</vt:lpstr>
      <vt:lpstr>'Quadro 1'!Print_Area</vt:lpstr>
      <vt:lpstr>'Quadro 1a'!Print_Area</vt:lpstr>
      <vt:lpstr>'Quadro 2'!Print_Area</vt:lpstr>
      <vt:lpstr>'Quadro 2a'!Print_Area</vt:lpstr>
      <vt:lpstr>'Quadro 3'!Print_Area</vt:lpstr>
      <vt:lpstr>'Quadro 3a'!Print_Area</vt:lpstr>
      <vt:lpstr>'Quadro 4'!Print_Area</vt:lpstr>
      <vt:lpstr>'Quadro 4a'!Print_Area</vt:lpstr>
      <vt:lpstr>'Quadro 5'!Print_Area</vt:lpstr>
      <vt:lpstr>'Quadro 5a'!Print_Area</vt:lpstr>
      <vt:lpstr>'Quadro 6a'!Print_Area</vt:lpstr>
      <vt:lpstr>'Quadro 7a'!Print_Area</vt:lpstr>
      <vt:lpstr>'Quadro 8a'!Print_Area</vt:lpstr>
      <vt:lpstr>'Quadro 9'!Print_Area</vt:lpstr>
      <vt:lpstr>'Quadro 9a'!Print_Area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Tiago Pimentel</cp:lastModifiedBy>
  <cp:lastPrinted>2022-01-28T15:25:42Z</cp:lastPrinted>
  <dcterms:created xsi:type="dcterms:W3CDTF">2019-05-08T09:51:56Z</dcterms:created>
  <dcterms:modified xsi:type="dcterms:W3CDTF">2026-02-12T16:42:36Z</dcterms:modified>
</cp:coreProperties>
</file>