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5_3T\"/>
    </mc:Choice>
  </mc:AlternateContent>
  <xr:revisionPtr revIDLastSave="0" documentId="13_ncr:1_{566B8E38-8F30-4F27-9FE8-9F60CEBC6119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</sheets>
  <definedNames>
    <definedName name="_xlnm.Print_Area" localSheetId="1">'Table 1'!$A$1:$I$29</definedName>
    <definedName name="_xlnm.Print_Area" localSheetId="2">'Table 2'!$A$1:$I$35</definedName>
    <definedName name="_xlnm.Print_Area" localSheetId="3">'Table 3'!$A$1:$I$23</definedName>
    <definedName name="_xlnm.Print_Area" localSheetId="4">'Table 4'!$A$1:$I$29</definedName>
    <definedName name="_xlnm.Print_Area" localSheetId="5">'Table 5'!$A$1:$I$29</definedName>
    <definedName name="_xlnm.Print_Area" localSheetId="6">'Table 6'!$A$1:$I$31</definedName>
    <definedName name="_xlnm.Print_Area" localSheetId="7">'Table 7'!$A$1:$I$31</definedName>
    <definedName name="_xlnm.Print_Area" localSheetId="8">'Table 8'!$A$1:$I$31</definedName>
    <definedName name="_xlnm.Print_Area" localSheetId="9">'Table 9'!$A$1:$I$33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<sst xmlns="http://schemas.openxmlformats.org/spreadsheetml/2006/main" count="338" uniqueCount="118">
  <si>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</si>
  <si>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</si>
  <si>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</si>
  <si>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</si>
  <si>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</si>
  <si>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</si>
  <si>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</si>
  <si>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</si>
  <si>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</si>
  <si>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</si>
  <si>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</si>
  <si>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</si>
  <si>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</si>
  <si>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</si>
  <si>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</si>
  <si>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</si>
  <si>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</si>
  <si>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</si>
  <si>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</si>
  <si>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</si>
  <si>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</si>
  <si>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</si>
  <si>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</si>
  <si>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</si>
  <si>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</si>
  <si>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</si>
  <si>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</si>
  <si>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</si>
  <si>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</si>
  <si>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</si>
  <si>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</si>
  <si>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</si>
  <si>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</si>
  <si>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</si>
  <si>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</si>
  <si>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</si>
  <si>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</si>
  <si>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</si>
  <si>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</si>
  <si>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</si>
  <si>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</si>
  <si>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</si>
  <si>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</si>
  <si>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</si>
  <si>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</si>
  <si>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</si>
  <si>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</si>
  <si>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</si>
  <si>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</si>
  <si>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</si>
  <si>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</si>
  <si>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</si>
  <si>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</si>
  <si>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</si>
  <si>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</si>
  <si>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</si>
  <si>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</si>
  <si>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</si>
  <si>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</si>
  <si>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</si>
  <si>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</si>
  <si>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</si>
  <si>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</si>
  <si>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</si>
  <si>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</si>
  <si>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</si>
  <si>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</si>
  <si>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</si>
  <si>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</si>
  <si>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</si>
  <si>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</si>
  <si>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</si>
  <si>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</si>
  <si>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</si>
  <si>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</si>
  <si>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</si>
  <si>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</si>
  <si>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</si>
  <si>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</si>
  <si>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</si>
  <si>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</si>
  <si>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</si>
  <si>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</si>
  <si>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</si>
  <si>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</si>
  <si>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</si>
  <si>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</si>
  <si>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 xml:space="preserve">Table 1: Number of employees and gross monthly earnings per employee </t>
  </si>
  <si>
    <t>http://www.ine.pt/xurl/ind/0011451</t>
  </si>
  <si>
    <t>http://www.ine.pt/xurl/ind/0011452</t>
  </si>
  <si>
    <t>Table 4: Number of employees and gross monthly earnings per employee (total, regular and base) in the public sector</t>
  </si>
  <si>
    <t>Table 5: Number of employees and gross monthly earnings per employee (total, regular and base) in the private sector</t>
  </si>
  <si>
    <t>Table 4: Number of employees and gross monthly earnings per employee  (total, regular and base) in the public sector</t>
  </si>
  <si>
    <t>Table 5: Number of employees and gross monthly earnings per employee  (total, regular and base) in the private sector</t>
  </si>
  <si>
    <t>Table 6: Number of employees and gross monthly earnings per employee  (total, regular and base) in the sector of mainly tradable goods and services (T)</t>
  </si>
  <si>
    <t>Table 7: Number of employees and gross monthly earnings per employee  (total, regular and base) in the sector of mainly non-tradable market goods and services (NTM)</t>
  </si>
  <si>
    <t>Table 8: Number of employees and gross monthly earnings per employee  (total, regular and base) in the sector of mainly non-tradable non-market goods and services (NTNM)</t>
  </si>
  <si>
    <r>
      <rPr>
        <b/>
        <sz val="10"/>
        <rFont val="Calibri"/>
        <family val="2"/>
      </rPr>
      <t>Source:</t>
    </r>
    <r>
      <rPr>
        <sz val="10"/>
        <color theme="1"/>
        <rFont val="Calibri"/>
        <family val="2"/>
      </rPr>
      <t xml:space="preserve"> 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</si>
  <si>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r>
      <rPr>
        <b/>
        <sz val="10"/>
        <rFont val="Calibri"/>
        <family val="2"/>
      </rPr>
      <t xml:space="preserve">Note: </t>
    </r>
    <r>
      <rPr>
        <sz val="10"/>
        <rFont val="Calibri"/>
        <family val="2"/>
      </rPr>
      <t>The data regarding the last three reference months (moving quarters ending in those months) are subject to revisions.</t>
    </r>
  </si>
  <si>
    <r>
      <rPr>
        <b/>
        <sz val="10"/>
        <rFont val="Calibri"/>
        <family val="2"/>
      </rPr>
      <t>Note:</t>
    </r>
    <r>
      <rPr>
        <sz val="10"/>
        <rFont val="Calibri"/>
        <family val="2"/>
      </rPr>
      <t xml:space="preserve"> The data regarding the last three reference months (moving quarters ending in those months) are subject to revisions.</t>
    </r>
  </si>
  <si>
    <r>
      <t xml:space="preserve">Source: </t>
    </r>
    <r>
      <rPr>
        <sz val="10"/>
        <color theme="1"/>
        <rFont val="Calibri"/>
        <family val="2"/>
      </rPr>
      <t xml:space="preserve">Calculations by Statistics Portugal using the Social Security's Monthly Statement of Earnings (DMR) and the Contributive Relation of the </t>
    </r>
    <r>
      <rPr>
        <i/>
        <sz val="10"/>
        <color theme="1"/>
        <rFont val="Calibri"/>
        <family val="2"/>
      </rPr>
      <t>Caixa Geral de Aposentações</t>
    </r>
    <r>
      <rPr>
        <sz val="10"/>
        <color theme="1"/>
        <rFont val="Calibri"/>
        <family val="2"/>
      </rPr>
      <t xml:space="preserve"> (CGA).</t>
    </r>
  </si>
  <si>
    <t>Table 8: Number of employees and gross monthly earnings per employee (total, regular and base) in the sector of mainly non-tradable 
non-market goods and services (NTNM)</t>
  </si>
  <si>
    <r>
      <rPr>
        <b/>
        <sz val="10"/>
        <rFont val="Calibri"/>
        <family val="2"/>
      </rPr>
      <t xml:space="preserve">Note: </t>
    </r>
    <r>
      <rPr>
        <sz val="10"/>
        <rFont val="Calibri"/>
        <family val="2"/>
      </rPr>
      <t>Data subject to revisions.</t>
    </r>
  </si>
  <si>
    <t>Data subject to revisions.</t>
  </si>
  <si>
    <t>Table 2: Number of employees and gross monthly earnings per employee (total, regular and base) by economic activity (NACE Rev. 2) in September 2025</t>
  </si>
  <si>
    <t>Table 3: Number of employees and gross monthly earnings per employee (total, regular and base) by enterprise size in September 2025</t>
  </si>
  <si>
    <t>Table 9: Number of employees and gross monthly earnings per employee (total) by technology intensity and knowledge intensity in September 2025</t>
  </si>
  <si>
    <t>INDICATORS AVAILABLE AT WWW.INE.PT</t>
  </si>
  <si>
    <t>Employees (No.) by Technology intensity and knowledge intensity (NACE Rev. 2); Quarterly</t>
  </si>
  <si>
    <t>Employees (No.) by Tradable nature of the goods and services produced (NACE Rev. 2); Quarterly</t>
  </si>
  <si>
    <t>Employees (No.) by Institutional sector and Economic activity (Section - CAE Rev. 3); Quarterly</t>
  </si>
  <si>
    <t>Employees (No.) by Institutional sector and Employment size class; Quarterly</t>
  </si>
  <si>
    <t>Average gross monthly earnings per employee (€) by Earnings components and Technology intensity and knowledge intensity (NACE Rev. 2); Quarterly</t>
  </si>
  <si>
    <t>Average gross monthly earnings per employee (€) by Earnings components and Tradable nature of the goods and services produced (NACE Rev. 2); Quarterly</t>
  </si>
  <si>
    <t>Average gross monthly earnings per employee (€) by Earnings components, Institutional sector and Economic activity (Section - CAE Rev. 3); Quarterly</t>
  </si>
  <si>
    <t>Average gross monthly earnings per employee (€) by Earnings components, Institutional sector and Employment size class; Quarterly</t>
  </si>
  <si>
    <t>Tradable: includes the NACE Rev. 2 sections A to C.
Non-tradable market: includes the NACE Rev. 2 sections D to U, except sections O, P and Q.
Non-tradable non-market: includes the NACE Rev. 2 sections O, P and Q.</t>
  </si>
  <si>
    <t>The data regarding the last three reference months (moving quarters ending in those months) are subject to revisions.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</si>
</sst>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,##0.0_)"/>
    <numFmt numFmtId="170" formatCode="#,##0_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b/>
      <sz val="10"/>
      <color indexed="9"/>
      <name val="Calibri"/>
      <family val="2"/>
    </font>
    <font>
      <b/>
      <sz val="8"/>
      <color indexed="9"/>
      <name val="Calibri"/>
      <family val="2"/>
    </font>
    <font>
      <sz val="8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0"/>
      <color theme="1"/>
      <name val="Calibri"/>
      <family val="2"/>
    </font>
    <font>
      <u/>
      <sz val="10"/>
      <color rgb="FF0070C0"/>
      <name val="Calibri"/>
      <family val="2"/>
    </font>
    <font>
      <u/>
      <sz val="10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5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5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5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0"/>
      </bottom>
      <diagonal/>
    </border>
    <border>
      <left style="thin">
        <color theme="5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5"/>
      </bottom>
      <diagonal/>
    </border>
    <border>
      <left style="thin">
        <color theme="0"/>
      </left>
      <right style="thin">
        <color theme="5"/>
      </right>
      <top style="thin">
        <color theme="0"/>
      </top>
      <bottom style="thin">
        <color theme="5"/>
      </bottom>
      <diagonal/>
    </border>
    <border>
      <left style="thin">
        <color theme="5"/>
      </left>
      <right style="thin">
        <color theme="5"/>
      </right>
      <top style="medium">
        <color theme="0"/>
      </top>
      <bottom/>
      <diagonal/>
    </border>
    <border>
      <left style="thin">
        <color theme="5"/>
      </left>
      <right style="thin">
        <color theme="5"/>
      </right>
      <top/>
      <bottom/>
      <diagonal/>
    </border>
    <border>
      <left/>
      <right/>
      <top/>
      <bottom style="double">
        <color theme="5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67">
    <xf numFmtId="0" fontId="0" fillId="0" borderId="0" xfId="0"/>
    <xf numFmtId="0" fontId="6" fillId="0" borderId="1" xfId="0" applyFont="1" applyBorder="1"/>
    <xf numFmtId="0" fontId="6" fillId="0" borderId="1" xfId="2" applyFont="1" applyBorder="1"/>
    <xf numFmtId="0" fontId="6" fillId="2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0" fontId="10" fillId="2" borderId="0" xfId="0" applyFont="1" applyFill="1" applyAlignment="1">
      <alignment vertical="center"/>
    </xf>
    <xf numFmtId="0" fontId="4" fillId="0" borderId="0" xfId="0" applyFont="1"/>
    <xf numFmtId="0" fontId="5" fillId="2" borderId="0" xfId="0" applyFont="1" applyFill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2" borderId="0" xfId="0" applyFont="1" applyFill="1" applyAlignment="1">
      <alignment vertical="top" wrapText="1"/>
    </xf>
    <xf numFmtId="0" fontId="6" fillId="2" borderId="0" xfId="0" applyFont="1" applyFill="1" applyAlignment="1">
      <alignment vertical="top"/>
    </xf>
    <xf numFmtId="0" fontId="6" fillId="2" borderId="0" xfId="0" applyFont="1" applyFill="1" applyAlignment="1">
      <alignment horizontal="left" vertical="top" wrapText="1"/>
    </xf>
    <xf numFmtId="0" fontId="15" fillId="0" borderId="0" xfId="0" applyFont="1" applyAlignment="1">
      <alignment vertical="center"/>
    </xf>
    <xf numFmtId="0" fontId="16" fillId="4" borderId="0" xfId="2" applyFont="1" applyFill="1" applyAlignment="1" applyProtection="1">
      <alignment horizontal="left" vertical="center"/>
    </xf>
    <xf numFmtId="0" fontId="10" fillId="2" borderId="0" xfId="0" applyFont="1" applyFill="1" applyAlignment="1">
      <alignment vertical="top"/>
    </xf>
    <xf numFmtId="0" fontId="5" fillId="2" borderId="0" xfId="0" applyFont="1" applyFill="1" applyAlignment="1">
      <alignment vertical="top"/>
    </xf>
    <xf numFmtId="0" fontId="13" fillId="0" borderId="0" xfId="0" applyFont="1" applyAlignment="1">
      <alignment horizontal="justify" vertical="center" wrapText="1"/>
    </xf>
    <xf numFmtId="0" fontId="6" fillId="0" borderId="0" xfId="0" applyFont="1" applyAlignment="1">
      <alignment vertical="top"/>
    </xf>
    <xf numFmtId="0" fontId="5" fillId="4" borderId="7" xfId="0" applyFont="1" applyFill="1" applyBorder="1" applyAlignment="1">
      <alignment horizontal="left" vertical="center" wrapText="1"/>
    </xf>
    <xf numFmtId="0" fontId="6" fillId="4" borderId="0" xfId="0" applyFont="1" applyFill="1" applyAlignment="1">
      <alignment horizontal="left" vertical="center" wrapText="1" indent="1"/>
    </xf>
    <xf numFmtId="0" fontId="6" fillId="2" borderId="0" xfId="0" applyFont="1" applyFill="1" applyAlignment="1">
      <alignment horizontal="left" vertical="center" indent="1"/>
    </xf>
    <xf numFmtId="0" fontId="6" fillId="2" borderId="0" xfId="0" applyFont="1" applyFill="1" applyAlignment="1">
      <alignment horizontal="left" vertical="center"/>
    </xf>
    <xf numFmtId="0" fontId="5" fillId="4" borderId="7" xfId="0" applyFont="1" applyFill="1" applyBorder="1" applyAlignment="1">
      <alignment horizontal="left" vertical="center"/>
    </xf>
    <xf numFmtId="166" fontId="6" fillId="2" borderId="0" xfId="0" applyNumberFormat="1" applyFont="1" applyFill="1" applyAlignment="1">
      <alignment vertical="top"/>
    </xf>
    <xf numFmtId="168" fontId="5" fillId="2" borderId="0" xfId="0" applyNumberFormat="1" applyFont="1" applyFill="1" applyAlignment="1">
      <alignment vertical="top"/>
    </xf>
    <xf numFmtId="0" fontId="6" fillId="2" borderId="0" xfId="0" applyFont="1" applyFill="1" applyAlignment="1">
      <alignment horizontal="justify" vertical="top" wrapText="1"/>
    </xf>
    <xf numFmtId="0" fontId="7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center" vertical="center" wrapText="1"/>
    </xf>
    <xf numFmtId="0" fontId="9" fillId="5" borderId="14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left" vertical="center"/>
    </xf>
    <xf numFmtId="165" fontId="11" fillId="3" borderId="16" xfId="0" applyNumberFormat="1" applyFont="1" applyFill="1" applyBorder="1" applyAlignment="1">
      <alignment horizontal="right" vertical="center"/>
    </xf>
    <xf numFmtId="169" fontId="12" fillId="3" borderId="17" xfId="0" applyNumberFormat="1" applyFont="1" applyFill="1" applyBorder="1" applyAlignment="1">
      <alignment horizontal="right" vertical="center"/>
    </xf>
    <xf numFmtId="170" fontId="12" fillId="3" borderId="17" xfId="0" applyNumberFormat="1" applyFont="1" applyFill="1" applyBorder="1" applyAlignment="1">
      <alignment horizontal="right" vertical="center"/>
    </xf>
    <xf numFmtId="167" fontId="12" fillId="3" borderId="17" xfId="0" applyNumberFormat="1" applyFont="1" applyFill="1" applyBorder="1" applyAlignment="1">
      <alignment horizontal="right" vertical="center"/>
    </xf>
    <xf numFmtId="0" fontId="6" fillId="2" borderId="18" xfId="0" applyFont="1" applyFill="1" applyBorder="1" applyAlignment="1">
      <alignment vertical="center"/>
    </xf>
    <xf numFmtId="165" fontId="6" fillId="0" borderId="18" xfId="0" applyNumberFormat="1" applyFont="1" applyBorder="1" applyAlignment="1">
      <alignment vertical="center"/>
    </xf>
    <xf numFmtId="0" fontId="9" fillId="5" borderId="14" xfId="0" applyFont="1" applyFill="1" applyBorder="1" applyAlignment="1">
      <alignment horizontal="center" vertical="center"/>
    </xf>
    <xf numFmtId="167" fontId="11" fillId="3" borderId="17" xfId="0" applyNumberFormat="1" applyFont="1" applyFill="1" applyBorder="1" applyAlignment="1">
      <alignment horizontal="right" vertical="center"/>
    </xf>
    <xf numFmtId="170" fontId="11" fillId="3" borderId="17" xfId="0" applyNumberFormat="1" applyFont="1" applyFill="1" applyBorder="1" applyAlignment="1">
      <alignment horizontal="right" vertical="center"/>
    </xf>
    <xf numFmtId="0" fontId="5" fillId="4" borderId="0" xfId="0" applyFont="1" applyFill="1" applyAlignment="1">
      <alignment horizontal="left" vertical="top" wrapText="1"/>
    </xf>
    <xf numFmtId="0" fontId="6" fillId="4" borderId="0" xfId="0" applyFont="1" applyFill="1" applyAlignment="1">
      <alignment horizontal="left" vertical="top" wrapText="1" indent="1"/>
    </xf>
    <xf numFmtId="0" fontId="6" fillId="4" borderId="0" xfId="0" applyFont="1" applyFill="1" applyAlignment="1">
      <alignment horizontal="left" vertical="top" wrapText="1" indent="2"/>
    </xf>
    <xf numFmtId="169" fontId="11" fillId="3" borderId="17" xfId="0" applyNumberFormat="1" applyFont="1" applyFill="1" applyBorder="1" applyAlignment="1">
      <alignment horizontal="right" vertical="center"/>
    </xf>
    <xf numFmtId="0" fontId="17" fillId="0" borderId="1" xfId="2" applyFont="1" applyBorder="1"/>
    <xf numFmtId="0" fontId="6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horizontal="justify" vertical="top" wrapText="1"/>
    </xf>
    <xf numFmtId="0" fontId="7" fillId="0" borderId="2" xfId="0" applyFont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9" fillId="5" borderId="1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0" borderId="3" xfId="0" applyFont="1" applyBorder="1" applyAlignment="1">
      <alignment horizontal="left" vertical="center"/>
    </xf>
    <xf numFmtId="0" fontId="13" fillId="0" borderId="4" xfId="0" applyFont="1" applyBorder="1" applyAlignment="1">
      <alignment horizontal="justify" vertical="center" wrapText="1"/>
    </xf>
    <xf numFmtId="0" fontId="13" fillId="0" borderId="5" xfId="0" applyFont="1" applyBorder="1" applyAlignment="1">
      <alignment horizontal="justify" vertical="center" wrapText="1"/>
    </xf>
    <xf numFmtId="0" fontId="13" fillId="0" borderId="6" xfId="0" applyFont="1" applyBorder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3" xfId="0" applyFont="1" applyBorder="1" applyAlignment="1">
      <alignment horizontal="justify" vertical="center" wrapText="1"/>
    </xf>
    <xf numFmtId="0" fontId="5" fillId="2" borderId="0" xfId="0" applyFont="1" applyFill="1" applyAlignment="1">
      <alignment horizontal="left" vertical="top" wrapText="1"/>
    </xf>
    <xf numFmtId="0" fontId="13" fillId="0" borderId="1" xfId="0" applyFont="1" applyBorder="1" applyAlignment="1">
      <alignment horizontal="justify" vertical="center" wrapText="1"/>
    </xf>
    <xf numFmtId="0" fontId="7" fillId="0" borderId="0" xfId="0" applyFont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DES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C02A31"/>
      </a:accent1>
      <a:accent2>
        <a:srgbClr val="1F4889"/>
      </a:accent2>
      <a:accent3>
        <a:srgbClr val="262626"/>
      </a:accent3>
      <a:accent4>
        <a:srgbClr val="009999"/>
      </a:accent4>
      <a:accent5>
        <a:srgbClr val="B2B2B2"/>
      </a:accent5>
      <a:accent6>
        <a:srgbClr val="E8B54D"/>
      </a:accent6>
      <a:hlink>
        <a:srgbClr val="336FD1"/>
      </a:hlink>
      <a:folHlink>
        <a:srgbClr val="85A9E3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ine.pt/xurl/ind/0011131" TargetMode="External"/><Relationship Id="rId3" Type="http://schemas.openxmlformats.org/officeDocument/2006/relationships/hyperlink" Target="http://www.ine.pt/xurl/ind/0011127" TargetMode="External"/><Relationship Id="rId7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9" TargetMode="External"/><Relationship Id="rId1" Type="http://schemas.openxmlformats.org/officeDocument/2006/relationships/hyperlink" Target="http://www.ine.pt/xurl/ind/0011451" TargetMode="External"/><Relationship Id="rId6" Type="http://schemas.openxmlformats.org/officeDocument/2006/relationships/hyperlink" Target="http://www.ine.pt/xurl/ind/0011132" TargetMode="External"/><Relationship Id="rId5" Type="http://schemas.openxmlformats.org/officeDocument/2006/relationships/hyperlink" Target="http://www.ine.pt/xurl/ind/0011452" TargetMode="External"/><Relationship Id="rId4" Type="http://schemas.openxmlformats.org/officeDocument/2006/relationships/hyperlink" Target="http://www.ine.pt/xurl/ind/0011128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32" TargetMode="External"/><Relationship Id="rId1" Type="http://schemas.openxmlformats.org/officeDocument/2006/relationships/hyperlink" Target="http://www.ine.pt/xurl/ind/00111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21"/>
  <sheetViews>
    <sheetView tabSelected="1" workbookViewId="0">
      <selection activeCell="A24" sqref="A24"/>
    </sheetView>
  </sheetViews>
  <sheetFormatPr defaultColWidth="9.140625" defaultRowHeight="15" customHeight="1" x14ac:dyDescent="0.2"/>
  <cols>
    <col min="1" max="1" width="91.28515625" style="1" bestFit="1" customWidth="1"/>
    <col min="2" max="16384" width="9.140625" style="1"/>
  </cols>
  <sheetData>
    <row r="1" spans="1:1" ht="15" customHeight="1" x14ac:dyDescent="0.25">
      <c r="A1" s="26" t="s">
        <v>3</v>
      </c>
    </row>
    <row r="2" spans="1:1" ht="15" customHeight="1" x14ac:dyDescent="0.2">
      <c r="A2" s="2" t="s">
        <v>69</v>
      </c>
    </row>
    <row r="3" spans="1:1" ht="15" customHeight="1" x14ac:dyDescent="0.2">
      <c r="A3" s="2" t="s">
        <v>70</v>
      </c>
    </row>
    <row r="4" spans="1:1" ht="15" customHeight="1" x14ac:dyDescent="0.2">
      <c r="A4" s="2" t="s">
        <v>71</v>
      </c>
    </row>
    <row r="5" spans="1:1" ht="15" customHeight="1" x14ac:dyDescent="0.2">
      <c r="A5" s="2" t="s">
        <v>92</v>
      </c>
    </row>
    <row r="6" spans="1:1" ht="15" customHeight="1" x14ac:dyDescent="0.2">
      <c r="A6" s="2" t="s">
        <v>93</v>
      </c>
    </row>
    <row r="7" spans="1:1" ht="15" customHeight="1" x14ac:dyDescent="0.2">
      <c r="A7" s="2" t="s">
        <v>94</v>
      </c>
    </row>
    <row r="8" spans="1:1" ht="15" customHeight="1" x14ac:dyDescent="0.2">
      <c r="A8" s="2" t="s">
        <v>95</v>
      </c>
    </row>
    <row r="9" spans="1:1" ht="15" customHeight="1" x14ac:dyDescent="0.2">
      <c r="A9" s="2" t="s">
        <v>96</v>
      </c>
    </row>
    <row r="10" spans="1:1" ht="15" customHeight="1" x14ac:dyDescent="0.2">
      <c r="A10" s="2" t="s">
        <v>84</v>
      </c>
    </row>
    <row r="12" spans="1:1" ht="15" customHeight="1" x14ac:dyDescent="0.2">
      <c r="A12" s="2"/>
    </row>
    <row r="13" spans="1:1" ht="15" customHeight="1" x14ac:dyDescent="0.25">
      <c r="A13" s="26" t="s">
        <v>107</v>
      </c>
    </row>
    <row r="14" spans="1:1" ht="15" customHeight="1" x14ac:dyDescent="0.2">
      <c r="A14" s="44" t="s">
        <v>108</v>
      </c>
    </row>
    <row r="15" spans="1:1" ht="15" customHeight="1" x14ac:dyDescent="0.2">
      <c r="A15" s="44" t="s">
        <v>109</v>
      </c>
    </row>
    <row r="16" spans="1:1" ht="15" customHeight="1" x14ac:dyDescent="0.2">
      <c r="A16" s="44" t="s">
        <v>110</v>
      </c>
    </row>
    <row r="17" spans="1:1" ht="15" customHeight="1" x14ac:dyDescent="0.2">
      <c r="A17" s="44" t="s">
        <v>111</v>
      </c>
    </row>
    <row r="18" spans="1:1" ht="15" customHeight="1" x14ac:dyDescent="0.2">
      <c r="A18" s="44" t="s">
        <v>112</v>
      </c>
    </row>
    <row r="19" spans="1:1" ht="15" customHeight="1" x14ac:dyDescent="0.2">
      <c r="A19" s="44" t="s">
        <v>113</v>
      </c>
    </row>
    <row r="20" spans="1:1" ht="15" customHeight="1" x14ac:dyDescent="0.2">
      <c r="A20" s="44" t="s">
        <v>114</v>
      </c>
    </row>
    <row r="21" spans="1:1" ht="15" customHeight="1" x14ac:dyDescent="0.2">
      <c r="A21" s="44" t="s">
        <v>115</v>
      </c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  <hyperlink ref="A14" r:id="rId1" xr:uid="{268163B2-D864-488D-AD09-F9142633AF65}"/>
    <hyperlink ref="A15" r:id="rId2" xr:uid="{6B33C881-1569-433B-A4C3-C140A32FD4B8}"/>
    <hyperlink ref="A16" r:id="rId3" xr:uid="{69B9F334-975B-40EB-B0B6-74585CAF3FB1}"/>
    <hyperlink ref="A17" r:id="rId4" xr:uid="{7C311BA0-48D3-4C15-BD33-BD42E9A4D173}"/>
    <hyperlink ref="A18" r:id="rId5" xr:uid="{94F0ACA5-5F55-41BF-9088-07648A65F258}"/>
    <hyperlink ref="A19" r:id="rId6" xr:uid="{D5E384BD-1B41-453A-8FBC-D13734CDE1AB}"/>
    <hyperlink ref="A20" r:id="rId7" xr:uid="{3CBBBA85-7697-47E4-B18F-467D8CAF7203}"/>
    <hyperlink ref="A21" r:id="rId8" xr:uid="{37952655-2B0B-42C8-B105-E596F2E66AAF}"/>
  </hyperlinks>
  <pageMargins left="0.7" right="0.7" top="0.75" bottom="0.75" header="0.3" footer="0.3"/>
  <pageSetup paperSize="9" orientation="portrait" verticalDpi="0" r:id="rId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3" customWidth="1"/>
    <col min="2" max="9" width="13.7109375" style="3" customWidth="1"/>
    <col min="10" max="16384" width="9.140625" style="10"/>
  </cols>
  <sheetData>
    <row r="1" spans="1:10" s="4" customFormat="1" ht="15" customHeight="1" x14ac:dyDescent="0.25">
      <c r="A1" s="66" t="s">
        <v>106</v>
      </c>
      <c r="B1" s="66"/>
      <c r="C1" s="66"/>
      <c r="D1" s="66"/>
      <c r="E1" s="66"/>
      <c r="F1" s="66"/>
      <c r="G1" s="66"/>
      <c r="H1" s="66"/>
      <c r="I1" s="66"/>
      <c r="J1" s="3"/>
    </row>
    <row r="2" spans="1:10" s="3" customFormat="1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s="3" customFormat="1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s="5" customFormat="1" ht="15" customHeight="1" x14ac:dyDescent="0.25">
      <c r="A4" s="51"/>
      <c r="B4" s="37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10" s="6" customFormat="1" ht="5.25" customHeight="1" x14ac:dyDescent="0.25"/>
    <row r="6" spans="1:10" s="7" customFormat="1" ht="15" customHeight="1" x14ac:dyDescent="0.25">
      <c r="A6" s="40" t="s">
        <v>60</v>
      </c>
      <c r="B6" s="43">
        <v>702.1</v>
      </c>
      <c r="C6" s="39">
        <v>1625</v>
      </c>
      <c r="D6" s="39">
        <v>1271</v>
      </c>
      <c r="E6" s="39">
        <v>1206</v>
      </c>
      <c r="F6" s="38">
        <v>-1.1000000000000001</v>
      </c>
      <c r="G6" s="38">
        <v>4.9000000000000004</v>
      </c>
      <c r="H6" s="38">
        <v>5.0999999999999996</v>
      </c>
      <c r="I6" s="38">
        <v>5</v>
      </c>
    </row>
    <row r="7" spans="1:10" s="3" customFormat="1" ht="15" customHeight="1" x14ac:dyDescent="0.25">
      <c r="A7" s="41" t="s">
        <v>61</v>
      </c>
      <c r="B7" s="32">
        <v>23.4</v>
      </c>
      <c r="C7" s="33">
        <v>2260</v>
      </c>
      <c r="D7" s="33">
        <v>1844</v>
      </c>
      <c r="E7" s="33">
        <v>1731</v>
      </c>
      <c r="F7" s="34">
        <v>27.3</v>
      </c>
      <c r="G7" s="34">
        <v>7.9</v>
      </c>
      <c r="H7" s="34">
        <v>5.4</v>
      </c>
      <c r="I7" s="34">
        <v>4</v>
      </c>
    </row>
    <row r="8" spans="1:10" s="3" customFormat="1" ht="15" customHeight="1" x14ac:dyDescent="0.25">
      <c r="A8" s="41" t="s">
        <v>62</v>
      </c>
      <c r="B8" s="32">
        <v>324.60000000000002</v>
      </c>
      <c r="C8" s="33">
        <v>1769</v>
      </c>
      <c r="D8" s="33">
        <v>1386</v>
      </c>
      <c r="E8" s="33">
        <v>1304</v>
      </c>
      <c r="F8" s="34">
        <v>-1.8</v>
      </c>
      <c r="G8" s="34">
        <v>3.4</v>
      </c>
      <c r="H8" s="34">
        <v>3.8</v>
      </c>
      <c r="I8" s="34">
        <v>3.8</v>
      </c>
    </row>
    <row r="9" spans="1:10" s="3" customFormat="1" ht="15" customHeight="1" x14ac:dyDescent="0.25">
      <c r="A9" s="41" t="s">
        <v>63</v>
      </c>
      <c r="B9" s="32">
        <v>354.1</v>
      </c>
      <c r="C9" s="33">
        <v>1452</v>
      </c>
      <c r="D9" s="33">
        <v>1127</v>
      </c>
      <c r="E9" s="33">
        <v>1081</v>
      </c>
      <c r="F9" s="34">
        <v>-1.9</v>
      </c>
      <c r="G9" s="34">
        <v>5.7</v>
      </c>
      <c r="H9" s="34">
        <v>5.8</v>
      </c>
      <c r="I9" s="34">
        <v>5.6</v>
      </c>
    </row>
    <row r="10" spans="1:10" s="3" customFormat="1" ht="15" customHeight="1" x14ac:dyDescent="0.25">
      <c r="A10" s="40" t="s">
        <v>64</v>
      </c>
      <c r="B10" s="43">
        <v>3618</v>
      </c>
      <c r="C10" s="39">
        <v>1659</v>
      </c>
      <c r="D10" s="39">
        <v>1425</v>
      </c>
      <c r="E10" s="39">
        <v>1329</v>
      </c>
      <c r="F10" s="38">
        <v>2.4</v>
      </c>
      <c r="G10" s="38">
        <v>5.0999999999999996</v>
      </c>
      <c r="H10" s="38">
        <v>5.2</v>
      </c>
      <c r="I10" s="38">
        <v>5.2</v>
      </c>
    </row>
    <row r="11" spans="1:10" s="3" customFormat="1" ht="15" customHeight="1" x14ac:dyDescent="0.25">
      <c r="A11" s="41" t="s">
        <v>65</v>
      </c>
      <c r="B11" s="32">
        <v>1914.9</v>
      </c>
      <c r="C11" s="33">
        <v>1904</v>
      </c>
      <c r="D11" s="33">
        <v>1684</v>
      </c>
      <c r="E11" s="33">
        <v>1566</v>
      </c>
      <c r="F11" s="34">
        <v>3.2</v>
      </c>
      <c r="G11" s="34">
        <v>4.5999999999999996</v>
      </c>
      <c r="H11" s="34">
        <v>4.9000000000000004</v>
      </c>
      <c r="I11" s="34">
        <v>5.0999999999999996</v>
      </c>
    </row>
    <row r="12" spans="1:10" s="3" customFormat="1" ht="15" customHeight="1" x14ac:dyDescent="0.25">
      <c r="A12" s="42" t="s">
        <v>67</v>
      </c>
      <c r="B12" s="32">
        <v>428</v>
      </c>
      <c r="C12" s="33">
        <v>1643</v>
      </c>
      <c r="D12" s="33">
        <v>1345</v>
      </c>
      <c r="E12" s="33">
        <v>1278</v>
      </c>
      <c r="F12" s="34">
        <v>3.6</v>
      </c>
      <c r="G12" s="34">
        <v>4.3</v>
      </c>
      <c r="H12" s="34">
        <v>4.8</v>
      </c>
      <c r="I12" s="34">
        <v>4.5999999999999996</v>
      </c>
    </row>
    <row r="13" spans="1:10" s="3" customFormat="1" ht="15" customHeight="1" x14ac:dyDescent="0.25">
      <c r="A13" s="42" t="s">
        <v>61</v>
      </c>
      <c r="B13" s="32">
        <v>183.6</v>
      </c>
      <c r="C13" s="33">
        <v>2591</v>
      </c>
      <c r="D13" s="33">
        <v>2214</v>
      </c>
      <c r="E13" s="33">
        <v>2066</v>
      </c>
      <c r="F13" s="34">
        <v>6</v>
      </c>
      <c r="G13" s="34">
        <v>4.7</v>
      </c>
      <c r="H13" s="34">
        <v>5.0999999999999996</v>
      </c>
      <c r="I13" s="34">
        <v>5.0999999999999996</v>
      </c>
    </row>
    <row r="14" spans="1:10" s="3" customFormat="1" ht="30" customHeight="1" x14ac:dyDescent="0.25">
      <c r="A14" s="42" t="s">
        <v>80</v>
      </c>
      <c r="B14" s="32">
        <v>93.6</v>
      </c>
      <c r="C14" s="33">
        <v>2596</v>
      </c>
      <c r="D14" s="33">
        <v>2409</v>
      </c>
      <c r="E14" s="33">
        <v>1983</v>
      </c>
      <c r="F14" s="34">
        <v>2.1</v>
      </c>
      <c r="G14" s="34">
        <v>2.9</v>
      </c>
      <c r="H14" s="34">
        <v>2.6</v>
      </c>
      <c r="I14" s="34">
        <v>2.9</v>
      </c>
    </row>
    <row r="15" spans="1:10" s="3" customFormat="1" ht="15" customHeight="1" x14ac:dyDescent="0.25">
      <c r="A15" s="42" t="s">
        <v>68</v>
      </c>
      <c r="B15" s="32">
        <v>1209.7</v>
      </c>
      <c r="C15" s="33">
        <v>1838</v>
      </c>
      <c r="D15" s="33">
        <v>1668</v>
      </c>
      <c r="E15" s="33">
        <v>1560</v>
      </c>
      <c r="F15" s="34">
        <v>2.7</v>
      </c>
      <c r="G15" s="34">
        <v>4.7</v>
      </c>
      <c r="H15" s="34">
        <v>5.0999999999999996</v>
      </c>
      <c r="I15" s="34">
        <v>5.3</v>
      </c>
    </row>
    <row r="16" spans="1:10" s="3" customFormat="1" ht="15" customHeight="1" x14ac:dyDescent="0.25">
      <c r="A16" s="41" t="s">
        <v>81</v>
      </c>
      <c r="B16" s="32">
        <v>1703.1</v>
      </c>
      <c r="C16" s="33">
        <v>1383</v>
      </c>
      <c r="D16" s="33">
        <v>1133</v>
      </c>
      <c r="E16" s="33">
        <v>1062</v>
      </c>
      <c r="F16" s="34">
        <v>1.6</v>
      </c>
      <c r="G16" s="34">
        <v>5.5</v>
      </c>
      <c r="H16" s="34">
        <v>5.2</v>
      </c>
      <c r="I16" s="34">
        <v>5.0999999999999996</v>
      </c>
    </row>
    <row r="17" spans="1:56" s="3" customFormat="1" ht="5.25" customHeight="1" thickBot="1" x14ac:dyDescent="0.3">
      <c r="A17" s="35"/>
      <c r="B17" s="35"/>
      <c r="C17" s="35"/>
      <c r="D17" s="35"/>
      <c r="E17" s="36"/>
      <c r="F17" s="35"/>
      <c r="G17" s="35"/>
      <c r="H17" s="35"/>
      <c r="I17" s="36"/>
    </row>
    <row r="18" spans="1:56" s="3" customFormat="1" ht="5.25" customHeight="1" thickTop="1" x14ac:dyDescent="0.25">
      <c r="E18" s="8"/>
      <c r="I18" s="8"/>
    </row>
    <row r="19" spans="1:56" s="9" customFormat="1" ht="30" customHeight="1" x14ac:dyDescent="0.25">
      <c r="A19" s="65" t="s">
        <v>100</v>
      </c>
      <c r="B19" s="65"/>
      <c r="C19" s="65"/>
      <c r="D19" s="65"/>
      <c r="E19" s="65"/>
      <c r="F19" s="65"/>
      <c r="G19" s="65"/>
      <c r="H19" s="65"/>
      <c r="I19" s="65"/>
    </row>
    <row r="20" spans="1:56" ht="5.25" customHeight="1" x14ac:dyDescent="0.25"/>
    <row r="21" spans="1:56" x14ac:dyDescent="0.25">
      <c r="A21" s="7" t="s">
        <v>66</v>
      </c>
    </row>
    <row r="22" spans="1:56" s="12" customFormat="1" ht="15" customHeight="1" x14ac:dyDescent="0.25">
      <c r="A22" s="46" t="s">
        <v>103</v>
      </c>
      <c r="B22" s="46"/>
      <c r="C22" s="46"/>
      <c r="D22" s="46"/>
      <c r="E22" s="46"/>
      <c r="F22" s="46"/>
      <c r="G22" s="46"/>
      <c r="H22" s="46"/>
      <c r="I22" s="46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</row>
    <row r="23" spans="1:56" s="12" customFormat="1" ht="5.25" customHeight="1" x14ac:dyDescent="0.25">
      <c r="A23" s="11"/>
      <c r="B23" s="11"/>
      <c r="C23" s="11"/>
      <c r="D23" s="11"/>
      <c r="E23" s="11"/>
      <c r="F23" s="11"/>
      <c r="G23" s="11"/>
      <c r="H23" s="11"/>
      <c r="I23" s="11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x14ac:dyDescent="0.25">
      <c r="A24" s="3" t="s">
        <v>72</v>
      </c>
    </row>
    <row r="25" spans="1:56" x14ac:dyDescent="0.25">
      <c r="A25" s="3" t="s">
        <v>73</v>
      </c>
    </row>
    <row r="26" spans="1:56" x14ac:dyDescent="0.25">
      <c r="A26" s="3" t="s">
        <v>74</v>
      </c>
    </row>
    <row r="27" spans="1:56" x14ac:dyDescent="0.25">
      <c r="A27" s="3" t="s">
        <v>79</v>
      </c>
    </row>
    <row r="28" spans="1:56" x14ac:dyDescent="0.25">
      <c r="A28" s="3" t="s">
        <v>75</v>
      </c>
    </row>
    <row r="29" spans="1:56" x14ac:dyDescent="0.25">
      <c r="A29" s="3" t="s">
        <v>76</v>
      </c>
    </row>
    <row r="30" spans="1:56" x14ac:dyDescent="0.25">
      <c r="A30" s="3" t="s">
        <v>83</v>
      </c>
    </row>
    <row r="31" spans="1:56" x14ac:dyDescent="0.25">
      <c r="A31" s="3" t="s">
        <v>77</v>
      </c>
    </row>
    <row r="32" spans="1:56" x14ac:dyDescent="0.25">
      <c r="A32" s="3" t="s">
        <v>78</v>
      </c>
    </row>
    <row r="33" spans="1:1" x14ac:dyDescent="0.25">
      <c r="A33" s="3" t="s">
        <v>82</v>
      </c>
    </row>
    <row r="35" spans="1:1" x14ac:dyDescent="0.25">
      <c r="A35" s="10" t="s">
        <v>53</v>
      </c>
    </row>
    <row r="36" spans="1:1" x14ac:dyDescent="0.25">
      <c r="A36" s="13" t="s">
        <v>88</v>
      </c>
    </row>
    <row r="37" spans="1:1" x14ac:dyDescent="0.25">
      <c r="A37" s="13" t="s">
        <v>89</v>
      </c>
    </row>
  </sheetData>
  <mergeCells count="8">
    <mergeCell ref="A22:I22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3" width="11.7109375" style="10" customWidth="1"/>
    <col min="4" max="4" width="12.7109375" style="10" customWidth="1"/>
    <col min="5" max="7" width="11.7109375" style="10" customWidth="1"/>
    <col min="8" max="8" width="12.7109375" style="10" customWidth="1"/>
    <col min="9" max="9" width="11.7109375" style="10" customWidth="1"/>
    <col min="10" max="16384" width="9.140625" style="10"/>
  </cols>
  <sheetData>
    <row r="1" spans="1:13" ht="15" customHeight="1" x14ac:dyDescent="0.25">
      <c r="A1" s="48" t="s">
        <v>87</v>
      </c>
      <c r="B1" s="48"/>
      <c r="C1" s="48"/>
      <c r="D1" s="48"/>
      <c r="E1" s="48"/>
      <c r="F1" s="48"/>
      <c r="G1" s="48"/>
      <c r="H1" s="48"/>
      <c r="I1" s="48"/>
    </row>
    <row r="2" spans="1:13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3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3" s="14" customFormat="1" ht="15" customHeight="1" x14ac:dyDescent="0.25">
      <c r="A4" s="51"/>
      <c r="B4" s="29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13" s="6" customFormat="1" ht="5.25" customHeight="1" thickBot="1" x14ac:dyDescent="0.3"/>
    <row r="6" spans="1:13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13" s="15" customFormat="1" ht="15" customHeight="1" x14ac:dyDescent="0.25">
      <c r="A7" s="21" t="s">
        <v>50</v>
      </c>
      <c r="B7" s="32">
        <v>4887.8999999999996</v>
      </c>
      <c r="C7" s="33">
        <v>1615</v>
      </c>
      <c r="D7" s="33">
        <v>1366</v>
      </c>
      <c r="E7" s="33">
        <v>1279</v>
      </c>
      <c r="F7" s="34">
        <v>1.8</v>
      </c>
      <c r="G7" s="34">
        <v>5.3</v>
      </c>
      <c r="H7" s="34">
        <v>5.4</v>
      </c>
      <c r="I7" s="34">
        <v>5.4</v>
      </c>
    </row>
    <row r="8" spans="1:13" s="15" customFormat="1" ht="15" customHeight="1" x14ac:dyDescent="0.25">
      <c r="A8" s="21" t="s">
        <v>51</v>
      </c>
      <c r="B8" s="32">
        <v>4898.3999999999996</v>
      </c>
      <c r="C8" s="33">
        <v>1800</v>
      </c>
      <c r="D8" s="33">
        <v>1363</v>
      </c>
      <c r="E8" s="33">
        <v>1275</v>
      </c>
      <c r="F8" s="34">
        <v>2.1</v>
      </c>
      <c r="G8" s="34">
        <v>5.6</v>
      </c>
      <c r="H8" s="34">
        <v>5.3</v>
      </c>
      <c r="I8" s="34">
        <v>5.2</v>
      </c>
    </row>
    <row r="9" spans="1:13" s="15" customFormat="1" ht="15" customHeight="1" x14ac:dyDescent="0.25">
      <c r="A9" s="21" t="s">
        <v>52</v>
      </c>
      <c r="B9" s="32">
        <v>4885.3999999999996</v>
      </c>
      <c r="C9" s="33">
        <v>1798</v>
      </c>
      <c r="D9" s="33">
        <v>1363</v>
      </c>
      <c r="E9" s="33">
        <v>1275</v>
      </c>
      <c r="F9" s="34">
        <v>2.2000000000000002</v>
      </c>
      <c r="G9" s="34">
        <v>5.9</v>
      </c>
      <c r="H9" s="34">
        <v>5.4</v>
      </c>
      <c r="I9" s="34">
        <v>5.3</v>
      </c>
    </row>
    <row r="10" spans="1:13" s="15" customFormat="1" ht="15" customHeight="1" x14ac:dyDescent="0.25">
      <c r="A10" s="21" t="s">
        <v>41</v>
      </c>
      <c r="B10" s="32">
        <v>4848.1000000000004</v>
      </c>
      <c r="C10" s="33">
        <v>1746</v>
      </c>
      <c r="D10" s="33">
        <v>1366</v>
      </c>
      <c r="E10" s="33">
        <v>1278</v>
      </c>
      <c r="F10" s="34">
        <v>2.1</v>
      </c>
      <c r="G10" s="34">
        <v>6.3</v>
      </c>
      <c r="H10" s="34">
        <v>5.6</v>
      </c>
      <c r="I10" s="34">
        <v>5.4</v>
      </c>
    </row>
    <row r="11" spans="1:13" s="15" customFormat="1" ht="15" customHeight="1" x14ac:dyDescent="0.25">
      <c r="A11" s="21" t="s">
        <v>42</v>
      </c>
      <c r="B11" s="32">
        <v>4806.6000000000004</v>
      </c>
      <c r="C11" s="33">
        <v>1569</v>
      </c>
      <c r="D11" s="33">
        <v>1368</v>
      </c>
      <c r="E11" s="33">
        <v>1279</v>
      </c>
      <c r="F11" s="34">
        <v>2.2000000000000002</v>
      </c>
      <c r="G11" s="34">
        <v>6.3</v>
      </c>
      <c r="H11" s="34">
        <v>5.7</v>
      </c>
      <c r="I11" s="34">
        <v>5.4</v>
      </c>
    </row>
    <row r="12" spans="1:13" s="15" customFormat="1" ht="15" customHeight="1" x14ac:dyDescent="0.25">
      <c r="A12" s="21" t="s">
        <v>43</v>
      </c>
      <c r="B12" s="32">
        <v>4773.8</v>
      </c>
      <c r="C12" s="33">
        <v>1545</v>
      </c>
      <c r="D12" s="33">
        <v>1366</v>
      </c>
      <c r="E12" s="33">
        <v>1277</v>
      </c>
      <c r="F12" s="34">
        <v>2.2999999999999998</v>
      </c>
      <c r="G12" s="34">
        <v>6</v>
      </c>
      <c r="H12" s="34">
        <v>5.8</v>
      </c>
      <c r="I12" s="34">
        <v>5.3</v>
      </c>
    </row>
    <row r="13" spans="1:13" s="15" customFormat="1" ht="15" customHeight="1" x14ac:dyDescent="0.25">
      <c r="A13" s="21" t="s">
        <v>44</v>
      </c>
      <c r="B13" s="32">
        <v>4749.5</v>
      </c>
      <c r="C13" s="33">
        <v>1534</v>
      </c>
      <c r="D13" s="33">
        <v>1358</v>
      </c>
      <c r="E13" s="33">
        <v>1270</v>
      </c>
      <c r="F13" s="34">
        <v>2.4</v>
      </c>
      <c r="G13" s="34">
        <v>5.8</v>
      </c>
      <c r="H13" s="34">
        <v>5.6</v>
      </c>
      <c r="I13" s="34">
        <v>5.0999999999999996</v>
      </c>
      <c r="M13" s="24"/>
    </row>
    <row r="14" spans="1:13" s="15" customFormat="1" ht="15" customHeight="1" x14ac:dyDescent="0.25">
      <c r="A14" s="21" t="s">
        <v>45</v>
      </c>
      <c r="B14" s="32">
        <v>4749.3</v>
      </c>
      <c r="C14" s="33">
        <v>1585</v>
      </c>
      <c r="D14" s="33">
        <v>1340</v>
      </c>
      <c r="E14" s="33">
        <v>1252</v>
      </c>
      <c r="F14" s="34">
        <v>2.5</v>
      </c>
      <c r="G14" s="34">
        <v>5.7</v>
      </c>
      <c r="H14" s="34">
        <v>5.8</v>
      </c>
      <c r="I14" s="34">
        <v>5.3</v>
      </c>
    </row>
    <row r="15" spans="1:13" s="15" customFormat="1" ht="15" customHeight="1" x14ac:dyDescent="0.25">
      <c r="A15" s="21" t="s">
        <v>46</v>
      </c>
      <c r="B15" s="32">
        <v>4776.8</v>
      </c>
      <c r="C15" s="33">
        <v>1809</v>
      </c>
      <c r="D15" s="33">
        <v>1318</v>
      </c>
      <c r="E15" s="33">
        <v>1231</v>
      </c>
      <c r="F15" s="34">
        <v>2.5</v>
      </c>
      <c r="G15" s="34">
        <v>6.1</v>
      </c>
      <c r="H15" s="34">
        <v>6.2</v>
      </c>
      <c r="I15" s="34">
        <v>5.6</v>
      </c>
    </row>
    <row r="16" spans="1:13" s="15" customFormat="1" ht="15" customHeight="1" x14ac:dyDescent="0.25">
      <c r="A16" s="30">
        <v>2024</v>
      </c>
      <c r="B16" s="32"/>
      <c r="C16" s="33"/>
      <c r="D16" s="33"/>
      <c r="E16" s="33"/>
      <c r="F16" s="34"/>
      <c r="G16" s="34"/>
      <c r="H16" s="34"/>
      <c r="I16" s="34"/>
    </row>
    <row r="17" spans="1:56" s="15" customFormat="1" ht="15" customHeight="1" x14ac:dyDescent="0.25">
      <c r="A17" s="21" t="s">
        <v>47</v>
      </c>
      <c r="B17" s="32">
        <v>4799.6000000000004</v>
      </c>
      <c r="C17" s="33">
        <v>1786</v>
      </c>
      <c r="D17" s="33">
        <v>1304</v>
      </c>
      <c r="E17" s="33">
        <v>1217</v>
      </c>
      <c r="F17" s="34">
        <v>2.6</v>
      </c>
      <c r="G17" s="34">
        <v>6.4</v>
      </c>
      <c r="H17" s="34">
        <v>6.7</v>
      </c>
      <c r="I17" s="34">
        <v>6.1</v>
      </c>
    </row>
    <row r="18" spans="1:56" s="15" customFormat="1" ht="15" customHeight="1" x14ac:dyDescent="0.25">
      <c r="A18" s="21" t="s">
        <v>48</v>
      </c>
      <c r="B18" s="32">
        <v>4812.2</v>
      </c>
      <c r="C18" s="33">
        <v>1698</v>
      </c>
      <c r="D18" s="33">
        <v>1299</v>
      </c>
      <c r="E18" s="33">
        <v>1214</v>
      </c>
      <c r="F18" s="34">
        <v>2.6</v>
      </c>
      <c r="G18" s="34">
        <v>6.7</v>
      </c>
      <c r="H18" s="34">
        <v>6.7</v>
      </c>
      <c r="I18" s="34">
        <v>6.1</v>
      </c>
    </row>
    <row r="19" spans="1:56" s="15" customFormat="1" ht="15" customHeight="1" x14ac:dyDescent="0.25">
      <c r="A19" s="21" t="s">
        <v>49</v>
      </c>
      <c r="B19" s="32">
        <v>4798.3999999999996</v>
      </c>
      <c r="C19" s="33">
        <v>1477</v>
      </c>
      <c r="D19" s="33">
        <v>1300</v>
      </c>
      <c r="E19" s="33">
        <v>1216</v>
      </c>
      <c r="F19" s="34">
        <v>2.7</v>
      </c>
      <c r="G19" s="34">
        <v>6.7</v>
      </c>
      <c r="H19" s="34">
        <v>6.7</v>
      </c>
      <c r="I19" s="34">
        <v>6.2</v>
      </c>
    </row>
    <row r="20" spans="1:56" s="15" customFormat="1" ht="15" customHeight="1" x14ac:dyDescent="0.25">
      <c r="A20" s="21" t="s">
        <v>50</v>
      </c>
      <c r="B20" s="32">
        <v>4800.7</v>
      </c>
      <c r="C20" s="33">
        <v>1534</v>
      </c>
      <c r="D20" s="33">
        <v>1296</v>
      </c>
      <c r="E20" s="33">
        <v>1214</v>
      </c>
      <c r="F20" s="34">
        <v>2.7</v>
      </c>
      <c r="G20" s="34">
        <v>6.4</v>
      </c>
      <c r="H20" s="34">
        <v>6.6</v>
      </c>
      <c r="I20" s="34">
        <v>6.1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12" customFormat="1" ht="30" customHeight="1" x14ac:dyDescent="0.25">
      <c r="A23" s="47" t="s">
        <v>97</v>
      </c>
      <c r="B23" s="47"/>
      <c r="C23" s="47"/>
      <c r="D23" s="47"/>
      <c r="E23" s="47"/>
      <c r="F23" s="47"/>
      <c r="G23" s="47"/>
      <c r="H23" s="47"/>
      <c r="I23" s="47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</row>
    <row r="24" spans="1:56" s="12" customFormat="1" ht="5.25" customHeight="1" x14ac:dyDescent="0.25">
      <c r="A24" s="25"/>
      <c r="B24" s="25"/>
      <c r="C24" s="25"/>
      <c r="D24" s="25"/>
      <c r="E24" s="25"/>
      <c r="F24" s="25"/>
      <c r="G24" s="25"/>
      <c r="H24" s="25"/>
      <c r="I24" s="25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</row>
    <row r="25" spans="1:56" s="12" customFormat="1" ht="15" customHeight="1" x14ac:dyDescent="0.25">
      <c r="A25" s="46" t="s">
        <v>98</v>
      </c>
      <c r="B25" s="46"/>
      <c r="C25" s="46"/>
      <c r="D25" s="46"/>
      <c r="E25" s="46"/>
      <c r="F25" s="46"/>
      <c r="G25" s="46"/>
      <c r="H25" s="46"/>
      <c r="I25" s="46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>
      <c r="A26" s="10" t="s">
        <v>40</v>
      </c>
    </row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57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15 A17:A20">
    <cfRule type="cellIs" dxfId="6" priority="1" operator="between">
      <formula>2014</formula>
      <formula>2025</formula>
    </cfRule>
  </conditionalFormatting>
  <hyperlinks>
    <hyperlink ref="A28" r:id="rId1" xr:uid="{5FFB163D-655A-43C9-BAC0-DA4774E199FB}"/>
    <hyperlink ref="A29" r:id="rId2" xr:uid="{516EDAB1-BA3E-44D8-A245-59CED17320AB}"/>
  </hyperlinks>
  <pageMargins left="0.7" right="0.7" top="0.75" bottom="0.75" header="0.3" footer="0.3"/>
  <pageSetup paperSize="9" scale="70" orientation="portrait" r:id="rId3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5.140625" style="3" customWidth="1"/>
    <col min="2" max="9" width="13.7109375" style="3" customWidth="1"/>
    <col min="10" max="16384" width="9.140625" style="3"/>
  </cols>
  <sheetData>
    <row r="1" spans="1:10" s="4" customFormat="1" ht="15" customHeight="1" x14ac:dyDescent="0.25">
      <c r="A1" s="56" t="s">
        <v>104</v>
      </c>
      <c r="B1" s="56"/>
      <c r="C1" s="56"/>
      <c r="D1" s="56"/>
      <c r="E1" s="56"/>
      <c r="F1" s="56"/>
      <c r="G1" s="56"/>
      <c r="H1" s="56"/>
      <c r="I1" s="56"/>
      <c r="J1" s="3"/>
    </row>
    <row r="2" spans="1:10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ht="15" customHeight="1" x14ac:dyDescent="0.25">
      <c r="A4" s="51"/>
      <c r="B4" s="37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10" s="6" customFormat="1" ht="5.25" customHeight="1" thickBot="1" x14ac:dyDescent="0.3"/>
    <row r="6" spans="1:10" s="7" customFormat="1" ht="15" customHeight="1" x14ac:dyDescent="0.25">
      <c r="A6" s="22" t="s">
        <v>2</v>
      </c>
      <c r="B6" s="38">
        <v>4887.8999999999996</v>
      </c>
      <c r="C6" s="39">
        <v>1615</v>
      </c>
      <c r="D6" s="39">
        <v>1366</v>
      </c>
      <c r="E6" s="39">
        <v>1279</v>
      </c>
      <c r="F6" s="38">
        <v>1.8</v>
      </c>
      <c r="G6" s="38">
        <v>5.3</v>
      </c>
      <c r="H6" s="38">
        <v>5.4</v>
      </c>
      <c r="I6" s="38">
        <v>5.4</v>
      </c>
    </row>
    <row r="7" spans="1:10" ht="15" customHeight="1" x14ac:dyDescent="0.25">
      <c r="A7" s="19" t="s">
        <v>8</v>
      </c>
      <c r="B7" s="34">
        <v>111.2</v>
      </c>
      <c r="C7" s="33">
        <v>1114</v>
      </c>
      <c r="D7" s="33">
        <v>943</v>
      </c>
      <c r="E7" s="33">
        <v>920</v>
      </c>
      <c r="F7" s="34">
        <v>-11.1</v>
      </c>
      <c r="G7" s="34">
        <v>13</v>
      </c>
      <c r="H7" s="34">
        <v>12.2</v>
      </c>
      <c r="I7" s="34">
        <v>12</v>
      </c>
    </row>
    <row r="8" spans="1:10" ht="15" customHeight="1" x14ac:dyDescent="0.25">
      <c r="A8" s="19" t="s">
        <v>9</v>
      </c>
      <c r="B8" s="34">
        <v>9.6</v>
      </c>
      <c r="C8" s="33">
        <v>2096</v>
      </c>
      <c r="D8" s="33">
        <v>1676</v>
      </c>
      <c r="E8" s="33">
        <v>1384</v>
      </c>
      <c r="F8" s="34">
        <v>3</v>
      </c>
      <c r="G8" s="34">
        <v>4.2</v>
      </c>
      <c r="H8" s="34">
        <v>4.2</v>
      </c>
      <c r="I8" s="34">
        <v>3.7</v>
      </c>
    </row>
    <row r="9" spans="1:10" ht="15" customHeight="1" x14ac:dyDescent="0.25">
      <c r="A9" s="19" t="s">
        <v>29</v>
      </c>
      <c r="B9" s="34">
        <v>702.1</v>
      </c>
      <c r="C9" s="33">
        <v>1625</v>
      </c>
      <c r="D9" s="33">
        <v>1271</v>
      </c>
      <c r="E9" s="33">
        <v>1206</v>
      </c>
      <c r="F9" s="34">
        <v>-1.1000000000000001</v>
      </c>
      <c r="G9" s="34">
        <v>4.9000000000000004</v>
      </c>
      <c r="H9" s="34">
        <v>5.0999999999999996</v>
      </c>
      <c r="I9" s="34">
        <v>5</v>
      </c>
    </row>
    <row r="10" spans="1:10" ht="15" customHeight="1" x14ac:dyDescent="0.25">
      <c r="A10" s="19" t="s">
        <v>10</v>
      </c>
      <c r="B10" s="34">
        <v>10.4</v>
      </c>
      <c r="C10" s="33">
        <v>3044</v>
      </c>
      <c r="D10" s="33">
        <v>2818</v>
      </c>
      <c r="E10" s="33">
        <v>2612</v>
      </c>
      <c r="F10" s="34">
        <v>-1.4</v>
      </c>
      <c r="G10" s="34">
        <v>1.8</v>
      </c>
      <c r="H10" s="34">
        <v>2.5</v>
      </c>
      <c r="I10" s="34">
        <v>2.5</v>
      </c>
    </row>
    <row r="11" spans="1:10" ht="25.5" customHeight="1" x14ac:dyDescent="0.25">
      <c r="A11" s="19" t="s">
        <v>25</v>
      </c>
      <c r="B11" s="34">
        <v>41.8</v>
      </c>
      <c r="C11" s="33">
        <v>1441</v>
      </c>
      <c r="D11" s="33">
        <v>1263</v>
      </c>
      <c r="E11" s="33">
        <v>1169</v>
      </c>
      <c r="F11" s="34">
        <v>5</v>
      </c>
      <c r="G11" s="34">
        <v>3.9</v>
      </c>
      <c r="H11" s="34">
        <v>4</v>
      </c>
      <c r="I11" s="34">
        <v>4.3</v>
      </c>
    </row>
    <row r="12" spans="1:10" ht="15" customHeight="1" x14ac:dyDescent="0.25">
      <c r="A12" s="19" t="s">
        <v>11</v>
      </c>
      <c r="B12" s="34">
        <v>391.4</v>
      </c>
      <c r="C12" s="33">
        <v>1296</v>
      </c>
      <c r="D12" s="33">
        <v>1068</v>
      </c>
      <c r="E12" s="33">
        <v>1027</v>
      </c>
      <c r="F12" s="34">
        <v>5.8</v>
      </c>
      <c r="G12" s="34">
        <v>6.6</v>
      </c>
      <c r="H12" s="34">
        <v>6.5</v>
      </c>
      <c r="I12" s="34">
        <v>6.1</v>
      </c>
    </row>
    <row r="13" spans="1:10" ht="25.5" customHeight="1" x14ac:dyDescent="0.25">
      <c r="A13" s="19" t="s">
        <v>24</v>
      </c>
      <c r="B13" s="34">
        <v>729.5</v>
      </c>
      <c r="C13" s="33">
        <v>1477</v>
      </c>
      <c r="D13" s="33">
        <v>1197</v>
      </c>
      <c r="E13" s="33">
        <v>1131</v>
      </c>
      <c r="F13" s="34">
        <v>0.8</v>
      </c>
      <c r="G13" s="34">
        <v>5.4</v>
      </c>
      <c r="H13" s="34">
        <v>4.9000000000000004</v>
      </c>
      <c r="I13" s="34">
        <v>4.5</v>
      </c>
    </row>
    <row r="14" spans="1:10" ht="15" customHeight="1" x14ac:dyDescent="0.25">
      <c r="A14" s="19" t="s">
        <v>12</v>
      </c>
      <c r="B14" s="34">
        <v>212.3</v>
      </c>
      <c r="C14" s="33">
        <v>1945</v>
      </c>
      <c r="D14" s="33">
        <v>1536</v>
      </c>
      <c r="E14" s="33">
        <v>1292</v>
      </c>
      <c r="F14" s="34">
        <v>1.7</v>
      </c>
      <c r="G14" s="34">
        <v>4.4000000000000004</v>
      </c>
      <c r="H14" s="34">
        <v>4.3</v>
      </c>
      <c r="I14" s="34">
        <v>4.8</v>
      </c>
    </row>
    <row r="15" spans="1:10" ht="15" customHeight="1" x14ac:dyDescent="0.25">
      <c r="A15" s="19" t="s">
        <v>13</v>
      </c>
      <c r="B15" s="34">
        <v>405.3</v>
      </c>
      <c r="C15" s="33">
        <v>1137</v>
      </c>
      <c r="D15" s="33">
        <v>952</v>
      </c>
      <c r="E15" s="33">
        <v>928</v>
      </c>
      <c r="F15" s="34">
        <v>0.9</v>
      </c>
      <c r="G15" s="34">
        <v>6.5</v>
      </c>
      <c r="H15" s="34">
        <v>6.1</v>
      </c>
      <c r="I15" s="34">
        <v>6</v>
      </c>
    </row>
    <row r="16" spans="1:10" ht="15" customHeight="1" x14ac:dyDescent="0.25">
      <c r="A16" s="19" t="s">
        <v>14</v>
      </c>
      <c r="B16" s="34">
        <v>181.3</v>
      </c>
      <c r="C16" s="33">
        <v>2613</v>
      </c>
      <c r="D16" s="33">
        <v>2219</v>
      </c>
      <c r="E16" s="33">
        <v>2061</v>
      </c>
      <c r="F16" s="34">
        <v>6.3</v>
      </c>
      <c r="G16" s="34">
        <v>4.9000000000000004</v>
      </c>
      <c r="H16" s="34">
        <v>5.4</v>
      </c>
      <c r="I16" s="34">
        <v>5.5</v>
      </c>
    </row>
    <row r="17" spans="1:56" ht="15" customHeight="1" x14ac:dyDescent="0.25">
      <c r="A17" s="19" t="s">
        <v>15</v>
      </c>
      <c r="B17" s="34">
        <v>93.6</v>
      </c>
      <c r="C17" s="33">
        <v>2596</v>
      </c>
      <c r="D17" s="33">
        <v>2409</v>
      </c>
      <c r="E17" s="33">
        <v>1983</v>
      </c>
      <c r="F17" s="34">
        <v>2.1</v>
      </c>
      <c r="G17" s="34">
        <v>2.9</v>
      </c>
      <c r="H17" s="34">
        <v>2.6</v>
      </c>
      <c r="I17" s="34">
        <v>2.9</v>
      </c>
    </row>
    <row r="18" spans="1:56" ht="15" customHeight="1" x14ac:dyDescent="0.25">
      <c r="A18" s="19" t="s">
        <v>16</v>
      </c>
      <c r="B18" s="34">
        <v>63</v>
      </c>
      <c r="C18" s="33">
        <v>1399</v>
      </c>
      <c r="D18" s="33">
        <v>1181</v>
      </c>
      <c r="E18" s="33">
        <v>1155</v>
      </c>
      <c r="F18" s="34">
        <v>5.8</v>
      </c>
      <c r="G18" s="34">
        <v>5.9</v>
      </c>
      <c r="H18" s="34">
        <v>5.9</v>
      </c>
      <c r="I18" s="34">
        <v>5.8</v>
      </c>
    </row>
    <row r="19" spans="1:56" ht="15" customHeight="1" x14ac:dyDescent="0.25">
      <c r="A19" s="19" t="s">
        <v>17</v>
      </c>
      <c r="B19" s="34">
        <v>249.3</v>
      </c>
      <c r="C19" s="33">
        <v>1926</v>
      </c>
      <c r="D19" s="33">
        <v>1640</v>
      </c>
      <c r="E19" s="33">
        <v>1568</v>
      </c>
      <c r="F19" s="34">
        <v>3.5</v>
      </c>
      <c r="G19" s="34">
        <v>4</v>
      </c>
      <c r="H19" s="34">
        <v>4.5</v>
      </c>
      <c r="I19" s="34">
        <v>4.2</v>
      </c>
    </row>
    <row r="20" spans="1:56" ht="15" customHeight="1" x14ac:dyDescent="0.25">
      <c r="A20" s="19" t="s">
        <v>18</v>
      </c>
      <c r="B20" s="34">
        <v>404</v>
      </c>
      <c r="C20" s="33">
        <v>1159</v>
      </c>
      <c r="D20" s="33">
        <v>933</v>
      </c>
      <c r="E20" s="33">
        <v>886</v>
      </c>
      <c r="F20" s="34">
        <v>3.9</v>
      </c>
      <c r="G20" s="34">
        <v>5.5</v>
      </c>
      <c r="H20" s="34">
        <v>5.6</v>
      </c>
      <c r="I20" s="34">
        <v>5.6</v>
      </c>
    </row>
    <row r="21" spans="1:56" ht="25.5" customHeight="1" x14ac:dyDescent="0.25">
      <c r="A21" s="19" t="s">
        <v>23</v>
      </c>
      <c r="B21" s="34">
        <v>399.6</v>
      </c>
      <c r="C21" s="33">
        <v>1776</v>
      </c>
      <c r="D21" s="33">
        <v>1676</v>
      </c>
      <c r="E21" s="33">
        <v>1504</v>
      </c>
      <c r="F21" s="34">
        <v>2.4</v>
      </c>
      <c r="G21" s="34">
        <v>6.5</v>
      </c>
      <c r="H21" s="34">
        <v>6.5</v>
      </c>
      <c r="I21" s="34">
        <v>5.2</v>
      </c>
    </row>
    <row r="22" spans="1:56" ht="15" customHeight="1" x14ac:dyDescent="0.25">
      <c r="A22" s="19" t="s">
        <v>19</v>
      </c>
      <c r="B22" s="34">
        <v>267.60000000000002</v>
      </c>
      <c r="C22" s="33">
        <v>2245</v>
      </c>
      <c r="D22" s="33">
        <v>2104</v>
      </c>
      <c r="E22" s="33">
        <v>2081</v>
      </c>
      <c r="F22" s="34">
        <v>0.4</v>
      </c>
      <c r="G22" s="34">
        <v>5.6</v>
      </c>
      <c r="H22" s="34">
        <v>6.1</v>
      </c>
      <c r="I22" s="34">
        <v>6.1</v>
      </c>
    </row>
    <row r="23" spans="1:56" ht="15" customHeight="1" x14ac:dyDescent="0.25">
      <c r="A23" s="19" t="s">
        <v>26</v>
      </c>
      <c r="B23" s="34">
        <v>466.3</v>
      </c>
      <c r="C23" s="33">
        <v>1668</v>
      </c>
      <c r="D23" s="33">
        <v>1441</v>
      </c>
      <c r="E23" s="33">
        <v>1334</v>
      </c>
      <c r="F23" s="34">
        <v>3.9</v>
      </c>
      <c r="G23" s="34">
        <v>3.2</v>
      </c>
      <c r="H23" s="34">
        <v>4</v>
      </c>
      <c r="I23" s="34">
        <v>5.9</v>
      </c>
    </row>
    <row r="24" spans="1:56" ht="15" customHeight="1" x14ac:dyDescent="0.25">
      <c r="A24" s="19" t="s">
        <v>20</v>
      </c>
      <c r="B24" s="34">
        <v>55.6</v>
      </c>
      <c r="C24" s="33">
        <v>1558</v>
      </c>
      <c r="D24" s="33">
        <v>1316</v>
      </c>
      <c r="E24" s="33">
        <v>1245</v>
      </c>
      <c r="F24" s="34">
        <v>7</v>
      </c>
      <c r="G24" s="34">
        <v>3.3</v>
      </c>
      <c r="H24" s="34">
        <v>2.9</v>
      </c>
      <c r="I24" s="34">
        <v>2.7</v>
      </c>
    </row>
    <row r="25" spans="1:56" ht="15" customHeight="1" x14ac:dyDescent="0.25">
      <c r="A25" s="19" t="s">
        <v>21</v>
      </c>
      <c r="B25" s="34">
        <v>89</v>
      </c>
      <c r="C25" s="33">
        <v>1314</v>
      </c>
      <c r="D25" s="33">
        <v>1127</v>
      </c>
      <c r="E25" s="33">
        <v>1091</v>
      </c>
      <c r="F25" s="34">
        <v>2.2000000000000002</v>
      </c>
      <c r="G25" s="34">
        <v>4.8</v>
      </c>
      <c r="H25" s="34">
        <v>4.9000000000000004</v>
      </c>
      <c r="I25" s="34">
        <v>4.5999999999999996</v>
      </c>
    </row>
    <row r="26" spans="1:56" ht="25.5" customHeight="1" x14ac:dyDescent="0.25">
      <c r="A26" s="19" t="s">
        <v>22</v>
      </c>
      <c r="B26" s="34">
        <v>1.7</v>
      </c>
      <c r="C26" s="33">
        <v>2499</v>
      </c>
      <c r="D26" s="33">
        <v>2229</v>
      </c>
      <c r="E26" s="33">
        <v>2171</v>
      </c>
      <c r="F26" s="34">
        <v>-0.7</v>
      </c>
      <c r="G26" s="34">
        <v>0.7</v>
      </c>
      <c r="H26" s="34">
        <v>1.2</v>
      </c>
      <c r="I26" s="34">
        <v>1.1000000000000001</v>
      </c>
    </row>
    <row r="27" spans="1:56" ht="5.25" customHeight="1" thickBot="1" x14ac:dyDescent="0.3">
      <c r="A27" s="35"/>
      <c r="B27" s="35"/>
      <c r="C27" s="35"/>
      <c r="D27" s="35"/>
      <c r="E27" s="35"/>
      <c r="F27" s="35"/>
      <c r="G27" s="35"/>
      <c r="H27" s="35"/>
      <c r="I27" s="35"/>
    </row>
    <row r="28" spans="1:56" ht="5.25" customHeight="1" thickTop="1" x14ac:dyDescent="0.25">
      <c r="A28" s="10"/>
      <c r="B28" s="10"/>
      <c r="C28" s="23"/>
      <c r="D28" s="23"/>
      <c r="E28" s="23"/>
      <c r="F28" s="23"/>
      <c r="G28" s="23"/>
      <c r="H28" s="23"/>
      <c r="I28" s="10"/>
    </row>
    <row r="29" spans="1:56" s="4" customFormat="1" ht="15" customHeight="1" x14ac:dyDescent="0.25">
      <c r="A29" s="57" t="s">
        <v>100</v>
      </c>
      <c r="B29" s="57"/>
      <c r="C29" s="57"/>
      <c r="D29" s="57"/>
      <c r="E29" s="57"/>
      <c r="F29" s="57"/>
      <c r="G29" s="57"/>
      <c r="H29" s="57"/>
      <c r="I29" s="58"/>
      <c r="J29" s="3"/>
    </row>
    <row r="30" spans="1:56" ht="5.25" customHeight="1" x14ac:dyDescent="0.25"/>
    <row r="31" spans="1:56" s="12" customFormat="1" ht="15" customHeight="1" x14ac:dyDescent="0.25">
      <c r="A31" s="46" t="s">
        <v>102</v>
      </c>
      <c r="B31" s="46"/>
      <c r="C31" s="46"/>
      <c r="D31" s="46"/>
      <c r="E31" s="46"/>
      <c r="F31" s="46"/>
      <c r="G31" s="46"/>
      <c r="H31" s="46"/>
      <c r="I31" s="46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</row>
    <row r="32" spans="1:56" s="10" customFormat="1" ht="5.25" customHeight="1" x14ac:dyDescent="0.25">
      <c r="A32" s="10" t="s">
        <v>40</v>
      </c>
    </row>
    <row r="33" spans="1:1" x14ac:dyDescent="0.25">
      <c r="A33" s="10" t="s">
        <v>53</v>
      </c>
    </row>
    <row r="34" spans="1:1" x14ac:dyDescent="0.25">
      <c r="A34" s="13" t="s">
        <v>54</v>
      </c>
    </row>
    <row r="35" spans="1:1" x14ac:dyDescent="0.25">
      <c r="A35" s="13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25.7109375" style="3" customWidth="1"/>
    <col min="2" max="9" width="13.7109375" style="3" customWidth="1"/>
    <col min="10" max="16384" width="9.140625" style="10"/>
  </cols>
  <sheetData>
    <row r="1" spans="1:10" s="4" customFormat="1" ht="15" customHeight="1" x14ac:dyDescent="0.25">
      <c r="A1" s="56" t="s">
        <v>105</v>
      </c>
      <c r="B1" s="56"/>
      <c r="C1" s="56"/>
      <c r="D1" s="56"/>
      <c r="E1" s="56"/>
      <c r="F1" s="56"/>
      <c r="G1" s="56"/>
      <c r="H1" s="56"/>
      <c r="I1" s="56"/>
      <c r="J1" s="3"/>
    </row>
    <row r="2" spans="1:10" s="3" customFormat="1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10" s="3" customFormat="1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10" s="5" customFormat="1" ht="15" customHeight="1" x14ac:dyDescent="0.25">
      <c r="A4" s="51"/>
      <c r="B4" s="37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10" s="6" customFormat="1" ht="5.25" customHeight="1" thickBot="1" x14ac:dyDescent="0.3"/>
    <row r="6" spans="1:10" s="7" customFormat="1" ht="15" customHeight="1" x14ac:dyDescent="0.25">
      <c r="A6" s="18" t="s">
        <v>2</v>
      </c>
      <c r="B6" s="38">
        <v>4887.8999999999996</v>
      </c>
      <c r="C6" s="39">
        <v>1615</v>
      </c>
      <c r="D6" s="39">
        <v>1366</v>
      </c>
      <c r="E6" s="39">
        <v>1279</v>
      </c>
      <c r="F6" s="38">
        <v>1.8</v>
      </c>
      <c r="G6" s="38">
        <v>5.3</v>
      </c>
      <c r="H6" s="38">
        <v>5.4</v>
      </c>
      <c r="I6" s="38">
        <v>5.4</v>
      </c>
    </row>
    <row r="7" spans="1:10" s="3" customFormat="1" ht="15" customHeight="1" x14ac:dyDescent="0.25">
      <c r="A7" s="19" t="s">
        <v>31</v>
      </c>
      <c r="B7" s="34">
        <v>595.29999999999995</v>
      </c>
      <c r="C7" s="33">
        <v>1169</v>
      </c>
      <c r="D7" s="33">
        <v>1000</v>
      </c>
      <c r="E7" s="33">
        <v>987</v>
      </c>
      <c r="F7" s="34">
        <v>0.9</v>
      </c>
      <c r="G7" s="34">
        <v>6.1</v>
      </c>
      <c r="H7" s="34">
        <v>6.1</v>
      </c>
      <c r="I7" s="34">
        <v>5.9</v>
      </c>
    </row>
    <row r="8" spans="1:10" s="3" customFormat="1" ht="15" customHeight="1" x14ac:dyDescent="0.25">
      <c r="A8" s="19" t="s">
        <v>32</v>
      </c>
      <c r="B8" s="34">
        <v>424.2</v>
      </c>
      <c r="C8" s="33">
        <v>1328</v>
      </c>
      <c r="D8" s="33">
        <v>1097</v>
      </c>
      <c r="E8" s="33">
        <v>1073</v>
      </c>
      <c r="F8" s="34">
        <v>0</v>
      </c>
      <c r="G8" s="34">
        <v>6.5</v>
      </c>
      <c r="H8" s="34">
        <v>6.2</v>
      </c>
      <c r="I8" s="34">
        <v>6</v>
      </c>
    </row>
    <row r="9" spans="1:10" s="3" customFormat="1" ht="15" customHeight="1" x14ac:dyDescent="0.25">
      <c r="A9" s="19" t="s">
        <v>33</v>
      </c>
      <c r="B9" s="34">
        <v>446.6</v>
      </c>
      <c r="C9" s="33">
        <v>1418</v>
      </c>
      <c r="D9" s="33">
        <v>1161</v>
      </c>
      <c r="E9" s="33">
        <v>1124</v>
      </c>
      <c r="F9" s="34">
        <v>1.3</v>
      </c>
      <c r="G9" s="34">
        <v>5.7</v>
      </c>
      <c r="H9" s="34">
        <v>5.6</v>
      </c>
      <c r="I9" s="34">
        <v>5.5</v>
      </c>
    </row>
    <row r="10" spans="1:10" s="3" customFormat="1" ht="15" customHeight="1" x14ac:dyDescent="0.25">
      <c r="A10" s="19" t="s">
        <v>34</v>
      </c>
      <c r="B10" s="34">
        <v>602.70000000000005</v>
      </c>
      <c r="C10" s="33">
        <v>1524</v>
      </c>
      <c r="D10" s="33">
        <v>1240</v>
      </c>
      <c r="E10" s="33">
        <v>1182</v>
      </c>
      <c r="F10" s="34">
        <v>1.4</v>
      </c>
      <c r="G10" s="34">
        <v>5.9</v>
      </c>
      <c r="H10" s="34">
        <v>5.7</v>
      </c>
      <c r="I10" s="34">
        <v>5.5</v>
      </c>
    </row>
    <row r="11" spans="1:10" s="3" customFormat="1" ht="15" customHeight="1" x14ac:dyDescent="0.25">
      <c r="A11" s="19" t="s">
        <v>35</v>
      </c>
      <c r="B11" s="34">
        <v>437.1</v>
      </c>
      <c r="C11" s="33">
        <v>1642</v>
      </c>
      <c r="D11" s="33">
        <v>1350</v>
      </c>
      <c r="E11" s="33">
        <v>1275</v>
      </c>
      <c r="F11" s="34">
        <v>0.4</v>
      </c>
      <c r="G11" s="34">
        <v>6.3</v>
      </c>
      <c r="H11" s="34">
        <v>6.4</v>
      </c>
      <c r="I11" s="34">
        <v>6.2</v>
      </c>
    </row>
    <row r="12" spans="1:10" s="3" customFormat="1" ht="15" customHeight="1" x14ac:dyDescent="0.25">
      <c r="A12" s="19" t="s">
        <v>36</v>
      </c>
      <c r="B12" s="34">
        <v>617.1</v>
      </c>
      <c r="C12" s="33">
        <v>1836</v>
      </c>
      <c r="D12" s="33">
        <v>1563</v>
      </c>
      <c r="E12" s="33">
        <v>1480</v>
      </c>
      <c r="F12" s="34">
        <v>1</v>
      </c>
      <c r="G12" s="34">
        <v>6.1</v>
      </c>
      <c r="H12" s="34">
        <v>6.1</v>
      </c>
      <c r="I12" s="34">
        <v>5.8</v>
      </c>
    </row>
    <row r="13" spans="1:10" s="3" customFormat="1" ht="15" customHeight="1" x14ac:dyDescent="0.25">
      <c r="A13" s="19" t="s">
        <v>37</v>
      </c>
      <c r="B13" s="34">
        <v>385.1</v>
      </c>
      <c r="C13" s="33">
        <v>1863</v>
      </c>
      <c r="D13" s="33">
        <v>1605</v>
      </c>
      <c r="E13" s="33">
        <v>1495</v>
      </c>
      <c r="F13" s="34">
        <v>2.2999999999999998</v>
      </c>
      <c r="G13" s="34">
        <v>4.5999999999999996</v>
      </c>
      <c r="H13" s="34">
        <v>5.0999999999999996</v>
      </c>
      <c r="I13" s="34">
        <v>5.0999999999999996</v>
      </c>
    </row>
    <row r="14" spans="1:10" s="3" customFormat="1" ht="15" customHeight="1" x14ac:dyDescent="0.25">
      <c r="A14" s="20" t="s">
        <v>38</v>
      </c>
      <c r="B14" s="34">
        <v>1379.8</v>
      </c>
      <c r="C14" s="33">
        <v>1822</v>
      </c>
      <c r="D14" s="33">
        <v>1578</v>
      </c>
      <c r="E14" s="33">
        <v>1413</v>
      </c>
      <c r="F14" s="34">
        <v>3.9</v>
      </c>
      <c r="G14" s="34">
        <v>3.5</v>
      </c>
      <c r="H14" s="34">
        <v>3.9</v>
      </c>
      <c r="I14" s="34">
        <v>4.2</v>
      </c>
      <c r="J14" s="21"/>
    </row>
    <row r="15" spans="1:10" s="3" customFormat="1" ht="5.25" customHeight="1" thickBot="1" x14ac:dyDescent="0.3">
      <c r="A15" s="35"/>
      <c r="B15" s="35"/>
      <c r="C15" s="36"/>
      <c r="D15" s="35"/>
      <c r="E15" s="35"/>
      <c r="F15" s="35"/>
      <c r="G15" s="36"/>
      <c r="H15" s="35"/>
      <c r="I15" s="35"/>
    </row>
    <row r="16" spans="1:10" s="3" customFormat="1" ht="5.25" customHeight="1" thickTop="1" x14ac:dyDescent="0.25">
      <c r="C16" s="8"/>
      <c r="G16" s="8"/>
    </row>
    <row r="17" spans="1:56" s="9" customFormat="1" ht="30" customHeight="1" x14ac:dyDescent="0.25">
      <c r="A17" s="59" t="s">
        <v>100</v>
      </c>
      <c r="B17" s="60"/>
      <c r="C17" s="60"/>
      <c r="D17" s="60"/>
      <c r="E17" s="60"/>
      <c r="F17" s="60"/>
      <c r="G17" s="60"/>
      <c r="H17" s="60"/>
      <c r="I17" s="61"/>
    </row>
    <row r="18" spans="1:56" ht="5.25" customHeight="1" x14ac:dyDescent="0.25"/>
    <row r="19" spans="1:56" s="12" customFormat="1" ht="15" customHeight="1" x14ac:dyDescent="0.25">
      <c r="A19" s="46" t="s">
        <v>102</v>
      </c>
      <c r="B19" s="46"/>
      <c r="C19" s="46"/>
      <c r="D19" s="46"/>
      <c r="E19" s="46"/>
      <c r="F19" s="46"/>
      <c r="G19" s="46"/>
      <c r="H19" s="46"/>
      <c r="I19" s="46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</row>
    <row r="20" spans="1:56" ht="5.25" customHeight="1" x14ac:dyDescent="0.25">
      <c r="A20" s="10" t="s">
        <v>40</v>
      </c>
      <c r="B20" s="10"/>
      <c r="C20" s="10"/>
      <c r="D20" s="10"/>
      <c r="E20" s="10"/>
      <c r="F20" s="10"/>
      <c r="G20" s="10"/>
      <c r="H20" s="10"/>
      <c r="I20" s="10"/>
    </row>
    <row r="21" spans="1:56" x14ac:dyDescent="0.25">
      <c r="A21" s="10" t="s">
        <v>53</v>
      </c>
    </row>
    <row r="22" spans="1:56" x14ac:dyDescent="0.25">
      <c r="A22" s="13" t="s">
        <v>55</v>
      </c>
    </row>
    <row r="23" spans="1:56" x14ac:dyDescent="0.25">
      <c r="A23" s="13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s="17" customFormat="1" ht="15" customHeight="1" x14ac:dyDescent="0.25">
      <c r="A1" s="48" t="s">
        <v>90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9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51"/>
      <c r="B4" s="29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50</v>
      </c>
      <c r="B7" s="34">
        <v>769.2</v>
      </c>
      <c r="C7" s="33">
        <v>2091</v>
      </c>
      <c r="D7" s="33">
        <v>1949</v>
      </c>
      <c r="E7" s="33">
        <v>1805</v>
      </c>
      <c r="F7" s="34">
        <v>2.6</v>
      </c>
      <c r="G7" s="34">
        <v>4.5</v>
      </c>
      <c r="H7" s="34">
        <v>5.2</v>
      </c>
      <c r="I7" s="34">
        <v>5.6</v>
      </c>
    </row>
    <row r="8" spans="1:9" s="15" customFormat="1" ht="15" customHeight="1" x14ac:dyDescent="0.25">
      <c r="A8" s="21" t="s">
        <v>51</v>
      </c>
      <c r="B8" s="34">
        <v>775.5</v>
      </c>
      <c r="C8" s="33">
        <v>2701</v>
      </c>
      <c r="D8" s="33">
        <v>1936</v>
      </c>
      <c r="E8" s="33">
        <v>1789</v>
      </c>
      <c r="F8" s="34">
        <v>2.9</v>
      </c>
      <c r="G8" s="34">
        <v>5.9</v>
      </c>
      <c r="H8" s="34">
        <v>5.6</v>
      </c>
      <c r="I8" s="34">
        <v>5.2</v>
      </c>
    </row>
    <row r="9" spans="1:9" s="15" customFormat="1" ht="15" customHeight="1" x14ac:dyDescent="0.25">
      <c r="A9" s="21" t="s">
        <v>52</v>
      </c>
      <c r="B9" s="34">
        <v>774.6</v>
      </c>
      <c r="C9" s="33">
        <v>2700</v>
      </c>
      <c r="D9" s="33">
        <v>1937</v>
      </c>
      <c r="E9" s="33">
        <v>1787</v>
      </c>
      <c r="F9" s="34">
        <v>2.5</v>
      </c>
      <c r="G9" s="34">
        <v>7.2</v>
      </c>
      <c r="H9" s="34">
        <v>6.7</v>
      </c>
      <c r="I9" s="34">
        <v>5.6</v>
      </c>
    </row>
    <row r="10" spans="1:9" s="15" customFormat="1" ht="15" customHeight="1" x14ac:dyDescent="0.25">
      <c r="A10" s="21" t="s">
        <v>41</v>
      </c>
      <c r="B10" s="34">
        <v>770.7</v>
      </c>
      <c r="C10" s="33">
        <v>2692</v>
      </c>
      <c r="D10" s="33">
        <v>1938</v>
      </c>
      <c r="E10" s="33">
        <v>1789</v>
      </c>
      <c r="F10" s="34">
        <v>1.8</v>
      </c>
      <c r="G10" s="34">
        <v>8</v>
      </c>
      <c r="H10" s="34">
        <v>7.4</v>
      </c>
      <c r="I10" s="34">
        <v>6</v>
      </c>
    </row>
    <row r="11" spans="1:9" s="15" customFormat="1" ht="15" customHeight="1" x14ac:dyDescent="0.25">
      <c r="A11" s="21" t="s">
        <v>42</v>
      </c>
      <c r="B11" s="34">
        <v>764.8</v>
      </c>
      <c r="C11" s="33">
        <v>2087</v>
      </c>
      <c r="D11" s="33">
        <v>1944</v>
      </c>
      <c r="E11" s="33">
        <v>1793</v>
      </c>
      <c r="F11" s="34">
        <v>1.6</v>
      </c>
      <c r="G11" s="34">
        <v>8.4</v>
      </c>
      <c r="H11" s="34">
        <v>7.5</v>
      </c>
      <c r="I11" s="34">
        <v>5.9</v>
      </c>
    </row>
    <row r="12" spans="1:9" s="15" customFormat="1" ht="15" customHeight="1" x14ac:dyDescent="0.25">
      <c r="A12" s="21" t="s">
        <v>43</v>
      </c>
      <c r="B12" s="34">
        <v>763.6</v>
      </c>
      <c r="C12" s="33">
        <v>2072</v>
      </c>
      <c r="D12" s="33">
        <v>1936</v>
      </c>
      <c r="E12" s="33">
        <v>1786</v>
      </c>
      <c r="F12" s="34">
        <v>1.3</v>
      </c>
      <c r="G12" s="34">
        <v>8.1999999999999993</v>
      </c>
      <c r="H12" s="34">
        <v>7.3</v>
      </c>
      <c r="I12" s="34">
        <v>5.6</v>
      </c>
    </row>
    <row r="13" spans="1:9" s="15" customFormat="1" ht="15" customHeight="1" x14ac:dyDescent="0.25">
      <c r="A13" s="21" t="s">
        <v>44</v>
      </c>
      <c r="B13" s="34">
        <v>763</v>
      </c>
      <c r="C13" s="33">
        <v>2055</v>
      </c>
      <c r="D13" s="33">
        <v>1917</v>
      </c>
      <c r="E13" s="33">
        <v>1766</v>
      </c>
      <c r="F13" s="34">
        <v>1.5</v>
      </c>
      <c r="G13" s="34">
        <v>8</v>
      </c>
      <c r="H13" s="34">
        <v>6.8</v>
      </c>
      <c r="I13" s="34">
        <v>4.9000000000000004</v>
      </c>
    </row>
    <row r="14" spans="1:9" s="15" customFormat="1" ht="15" customHeight="1" x14ac:dyDescent="0.25">
      <c r="A14" s="21" t="s">
        <v>45</v>
      </c>
      <c r="B14" s="34">
        <v>761.4</v>
      </c>
      <c r="C14" s="33">
        <v>2034</v>
      </c>
      <c r="D14" s="33">
        <v>1897</v>
      </c>
      <c r="E14" s="33">
        <v>1742</v>
      </c>
      <c r="F14" s="34">
        <v>1.4</v>
      </c>
      <c r="G14" s="34">
        <v>8.1</v>
      </c>
      <c r="H14" s="34">
        <v>7.5</v>
      </c>
      <c r="I14" s="34">
        <v>5.2</v>
      </c>
    </row>
    <row r="15" spans="1:9" s="15" customFormat="1" ht="15" customHeight="1" x14ac:dyDescent="0.25">
      <c r="A15" s="21" t="s">
        <v>46</v>
      </c>
      <c r="B15" s="34">
        <v>763.7</v>
      </c>
      <c r="C15" s="33">
        <v>2588</v>
      </c>
      <c r="D15" s="33">
        <v>1868</v>
      </c>
      <c r="E15" s="33">
        <v>1709</v>
      </c>
      <c r="F15" s="34">
        <v>1.3</v>
      </c>
      <c r="G15" s="34">
        <v>8.8000000000000007</v>
      </c>
      <c r="H15" s="34">
        <v>8.3000000000000007</v>
      </c>
      <c r="I15" s="34">
        <v>5.6</v>
      </c>
    </row>
    <row r="16" spans="1:9" s="15" customFormat="1" ht="15" customHeight="1" x14ac:dyDescent="0.25">
      <c r="A16" s="30">
        <v>2024</v>
      </c>
      <c r="B16" s="34"/>
      <c r="C16" s="33"/>
      <c r="D16" s="33"/>
      <c r="E16" s="33"/>
      <c r="F16" s="34"/>
      <c r="G16" s="34"/>
      <c r="H16" s="34"/>
      <c r="I16" s="34"/>
    </row>
    <row r="17" spans="1:56" s="15" customFormat="1" ht="15" customHeight="1" x14ac:dyDescent="0.25">
      <c r="A17" s="21" t="s">
        <v>47</v>
      </c>
      <c r="B17" s="34">
        <v>761.3</v>
      </c>
      <c r="C17" s="33">
        <v>2574</v>
      </c>
      <c r="D17" s="33">
        <v>1863</v>
      </c>
      <c r="E17" s="33">
        <v>1701</v>
      </c>
      <c r="F17" s="34">
        <v>1</v>
      </c>
      <c r="G17" s="34">
        <v>9.4</v>
      </c>
      <c r="H17" s="34">
        <v>9.5</v>
      </c>
      <c r="I17" s="34">
        <v>6.6</v>
      </c>
    </row>
    <row r="18" spans="1:56" s="15" customFormat="1" ht="15" customHeight="1" x14ac:dyDescent="0.25">
      <c r="A18" s="21" t="s">
        <v>48</v>
      </c>
      <c r="B18" s="34">
        <v>759</v>
      </c>
      <c r="C18" s="33">
        <v>2562</v>
      </c>
      <c r="D18" s="33">
        <v>1854</v>
      </c>
      <c r="E18" s="33">
        <v>1698</v>
      </c>
      <c r="F18" s="34">
        <v>1.1000000000000001</v>
      </c>
      <c r="G18" s="34">
        <v>9.3000000000000007</v>
      </c>
      <c r="H18" s="34">
        <v>9.3000000000000007</v>
      </c>
      <c r="I18" s="34">
        <v>6.6</v>
      </c>
    </row>
    <row r="19" spans="1:56" s="15" customFormat="1" ht="15" customHeight="1" x14ac:dyDescent="0.25">
      <c r="A19" s="21" t="s">
        <v>49</v>
      </c>
      <c r="B19" s="34">
        <v>750.5</v>
      </c>
      <c r="C19" s="33">
        <v>1995</v>
      </c>
      <c r="D19" s="33">
        <v>1863</v>
      </c>
      <c r="E19" s="33">
        <v>1711</v>
      </c>
      <c r="F19" s="34">
        <v>0.9</v>
      </c>
      <c r="G19" s="34">
        <v>8.8000000000000007</v>
      </c>
      <c r="H19" s="34">
        <v>9</v>
      </c>
      <c r="I19" s="34">
        <v>6.5</v>
      </c>
    </row>
    <row r="20" spans="1:56" s="15" customFormat="1" ht="15" customHeight="1" x14ac:dyDescent="0.25">
      <c r="A20" s="21" t="s">
        <v>50</v>
      </c>
      <c r="B20" s="34">
        <v>749.3</v>
      </c>
      <c r="C20" s="33">
        <v>2000</v>
      </c>
      <c r="D20" s="33">
        <v>1853</v>
      </c>
      <c r="E20" s="33">
        <v>1709</v>
      </c>
      <c r="F20" s="34">
        <v>0.8</v>
      </c>
      <c r="G20" s="34">
        <v>8.4</v>
      </c>
      <c r="H20" s="34">
        <v>8.4</v>
      </c>
      <c r="I20" s="34">
        <v>6.4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2" t="s">
        <v>100</v>
      </c>
      <c r="B23" s="62"/>
      <c r="C23" s="62"/>
      <c r="D23" s="62"/>
      <c r="E23" s="62"/>
      <c r="F23" s="62"/>
      <c r="G23" s="62"/>
      <c r="H23" s="62"/>
      <c r="I23" s="63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46" t="s">
        <v>99</v>
      </c>
      <c r="B25" s="46"/>
      <c r="C25" s="46"/>
      <c r="D25" s="46"/>
      <c r="E25" s="46"/>
      <c r="F25" s="46"/>
      <c r="G25" s="46"/>
      <c r="H25" s="46"/>
      <c r="I25" s="46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 A17:A20">
    <cfRule type="cellIs" dxfId="4" priority="1" operator="between">
      <formula>2014</formula>
      <formula>2025</formula>
    </cfRule>
  </conditionalFormatting>
  <hyperlinks>
    <hyperlink ref="A28" r:id="rId1" xr:uid="{A1B87CB6-3D18-44EE-9051-5334F786F487}"/>
    <hyperlink ref="A29" r:id="rId2" xr:uid="{0510B17F-B0A1-4F00-BEE8-9578A7D08488}"/>
  </hyperlinks>
  <pageMargins left="0.7" right="0.7" top="0.75" bottom="0.75" header="0.3" footer="0.3"/>
  <pageSetup paperSize="9" scale="70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0" width="9.140625" style="10"/>
    <col min="11" max="11" width="9.140625" style="10" customWidth="1"/>
    <col min="12" max="16384" width="9.140625" style="10"/>
  </cols>
  <sheetData>
    <row r="1" spans="1:9" s="17" customFormat="1" ht="15" customHeight="1" x14ac:dyDescent="0.25">
      <c r="A1" s="48" t="s">
        <v>91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9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51"/>
      <c r="B4" s="29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50</v>
      </c>
      <c r="B7" s="34">
        <v>4118.7</v>
      </c>
      <c r="C7" s="33">
        <v>1526</v>
      </c>
      <c r="D7" s="33">
        <v>1257</v>
      </c>
      <c r="E7" s="33">
        <v>1181</v>
      </c>
      <c r="F7" s="34">
        <v>1.7</v>
      </c>
      <c r="G7" s="34">
        <v>5.4</v>
      </c>
      <c r="H7" s="34">
        <v>5.4</v>
      </c>
      <c r="I7" s="34">
        <v>5.2</v>
      </c>
    </row>
    <row r="8" spans="1:9" s="15" customFormat="1" ht="15" customHeight="1" x14ac:dyDescent="0.25">
      <c r="A8" s="21" t="s">
        <v>51</v>
      </c>
      <c r="B8" s="34">
        <v>4123</v>
      </c>
      <c r="C8" s="33">
        <v>1631</v>
      </c>
      <c r="D8" s="33">
        <v>1255</v>
      </c>
      <c r="E8" s="33">
        <v>1179</v>
      </c>
      <c r="F8" s="34">
        <v>2</v>
      </c>
      <c r="G8" s="34">
        <v>5.4</v>
      </c>
      <c r="H8" s="34">
        <v>5.0999999999999996</v>
      </c>
      <c r="I8" s="34">
        <v>5.0999999999999996</v>
      </c>
    </row>
    <row r="9" spans="1:9" s="15" customFormat="1" ht="15" customHeight="1" x14ac:dyDescent="0.25">
      <c r="A9" s="21" t="s">
        <v>52</v>
      </c>
      <c r="B9" s="34">
        <v>4110.8</v>
      </c>
      <c r="C9" s="33">
        <v>1628</v>
      </c>
      <c r="D9" s="33">
        <v>1255</v>
      </c>
      <c r="E9" s="33">
        <v>1179</v>
      </c>
      <c r="F9" s="34">
        <v>2.1</v>
      </c>
      <c r="G9" s="34">
        <v>5.5</v>
      </c>
      <c r="H9" s="34">
        <v>5</v>
      </c>
      <c r="I9" s="34">
        <v>5.2</v>
      </c>
    </row>
    <row r="10" spans="1:9" s="15" customFormat="1" ht="15" customHeight="1" x14ac:dyDescent="0.25">
      <c r="A10" s="21" t="s">
        <v>41</v>
      </c>
      <c r="B10" s="34">
        <v>4077.5</v>
      </c>
      <c r="C10" s="33">
        <v>1567</v>
      </c>
      <c r="D10" s="33">
        <v>1258</v>
      </c>
      <c r="E10" s="33">
        <v>1181</v>
      </c>
      <c r="F10" s="34">
        <v>2.2000000000000002</v>
      </c>
      <c r="G10" s="34">
        <v>5.8</v>
      </c>
      <c r="H10" s="34">
        <v>5.0999999999999996</v>
      </c>
      <c r="I10" s="34">
        <v>5.3</v>
      </c>
    </row>
    <row r="11" spans="1:9" s="15" customFormat="1" ht="15" customHeight="1" x14ac:dyDescent="0.25">
      <c r="A11" s="21" t="s">
        <v>42</v>
      </c>
      <c r="B11" s="34">
        <v>4041.8</v>
      </c>
      <c r="C11" s="33">
        <v>1470</v>
      </c>
      <c r="D11" s="33">
        <v>1259</v>
      </c>
      <c r="E11" s="33">
        <v>1182</v>
      </c>
      <c r="F11" s="34">
        <v>2.2999999999999998</v>
      </c>
      <c r="G11" s="34">
        <v>5.8</v>
      </c>
      <c r="H11" s="34">
        <v>5.3</v>
      </c>
      <c r="I11" s="34">
        <v>5.3</v>
      </c>
    </row>
    <row r="12" spans="1:9" s="15" customFormat="1" ht="15" customHeight="1" x14ac:dyDescent="0.25">
      <c r="A12" s="21" t="s">
        <v>43</v>
      </c>
      <c r="B12" s="34">
        <v>4010.3</v>
      </c>
      <c r="C12" s="33">
        <v>1445</v>
      </c>
      <c r="D12" s="33">
        <v>1258</v>
      </c>
      <c r="E12" s="33">
        <v>1180</v>
      </c>
      <c r="F12" s="34">
        <v>2.5</v>
      </c>
      <c r="G12" s="34">
        <v>5.5</v>
      </c>
      <c r="H12" s="34">
        <v>5.4</v>
      </c>
      <c r="I12" s="34">
        <v>5.3</v>
      </c>
    </row>
    <row r="13" spans="1:9" s="15" customFormat="1" ht="15" customHeight="1" x14ac:dyDescent="0.25">
      <c r="A13" s="21" t="s">
        <v>44</v>
      </c>
      <c r="B13" s="34">
        <v>3986.6</v>
      </c>
      <c r="C13" s="33">
        <v>1434</v>
      </c>
      <c r="D13" s="33">
        <v>1252</v>
      </c>
      <c r="E13" s="33">
        <v>1175</v>
      </c>
      <c r="F13" s="34">
        <v>2.6</v>
      </c>
      <c r="G13" s="34">
        <v>5.3</v>
      </c>
      <c r="H13" s="34">
        <v>5.3</v>
      </c>
      <c r="I13" s="34">
        <v>5.2</v>
      </c>
    </row>
    <row r="14" spans="1:9" s="15" customFormat="1" ht="15" customHeight="1" x14ac:dyDescent="0.25">
      <c r="A14" s="21" t="s">
        <v>45</v>
      </c>
      <c r="B14" s="34">
        <v>3987.9</v>
      </c>
      <c r="C14" s="33">
        <v>1500</v>
      </c>
      <c r="D14" s="33">
        <v>1233</v>
      </c>
      <c r="E14" s="33">
        <v>1158</v>
      </c>
      <c r="F14" s="34">
        <v>2.8</v>
      </c>
      <c r="G14" s="34">
        <v>5.2</v>
      </c>
      <c r="H14" s="34">
        <v>5.5</v>
      </c>
      <c r="I14" s="34">
        <v>5.4</v>
      </c>
    </row>
    <row r="15" spans="1:9" s="15" customFormat="1" ht="15" customHeight="1" x14ac:dyDescent="0.25">
      <c r="A15" s="21" t="s">
        <v>46</v>
      </c>
      <c r="B15" s="34">
        <v>4013.1</v>
      </c>
      <c r="C15" s="33">
        <v>1661</v>
      </c>
      <c r="D15" s="33">
        <v>1214</v>
      </c>
      <c r="E15" s="33">
        <v>1140</v>
      </c>
      <c r="F15" s="34">
        <v>2.8</v>
      </c>
      <c r="G15" s="34">
        <v>5.5</v>
      </c>
      <c r="H15" s="34">
        <v>5.8</v>
      </c>
      <c r="I15" s="34">
        <v>5.8</v>
      </c>
    </row>
    <row r="16" spans="1:9" s="15" customFormat="1" ht="15" customHeight="1" x14ac:dyDescent="0.25">
      <c r="A16" s="30">
        <v>2024</v>
      </c>
      <c r="B16" s="34"/>
      <c r="C16" s="33"/>
      <c r="D16" s="33"/>
      <c r="E16" s="33"/>
      <c r="F16" s="34"/>
      <c r="G16" s="34"/>
      <c r="H16" s="34"/>
      <c r="I16" s="34"/>
    </row>
    <row r="17" spans="1:56" s="15" customFormat="1" ht="15" customHeight="1" x14ac:dyDescent="0.25">
      <c r="A17" s="21" t="s">
        <v>47</v>
      </c>
      <c r="B17" s="34">
        <v>4038.3</v>
      </c>
      <c r="C17" s="33">
        <v>1637</v>
      </c>
      <c r="D17" s="33">
        <v>1199</v>
      </c>
      <c r="E17" s="33">
        <v>1126</v>
      </c>
      <c r="F17" s="34">
        <v>2.9</v>
      </c>
      <c r="G17" s="34">
        <v>5.7</v>
      </c>
      <c r="H17" s="34">
        <v>6</v>
      </c>
      <c r="I17" s="34">
        <v>6.1</v>
      </c>
    </row>
    <row r="18" spans="1:56" s="15" customFormat="1" ht="15" customHeight="1" x14ac:dyDescent="0.25">
      <c r="A18" s="21" t="s">
        <v>48</v>
      </c>
      <c r="B18" s="34">
        <v>4053.2</v>
      </c>
      <c r="C18" s="33">
        <v>1536</v>
      </c>
      <c r="D18" s="33">
        <v>1195</v>
      </c>
      <c r="E18" s="33">
        <v>1124</v>
      </c>
      <c r="F18" s="34">
        <v>2.9</v>
      </c>
      <c r="G18" s="34">
        <v>6.2</v>
      </c>
      <c r="H18" s="34">
        <v>6.2</v>
      </c>
      <c r="I18" s="34">
        <v>6.2</v>
      </c>
    </row>
    <row r="19" spans="1:56" s="15" customFormat="1" ht="15" customHeight="1" x14ac:dyDescent="0.25">
      <c r="A19" s="21" t="s">
        <v>49</v>
      </c>
      <c r="B19" s="34">
        <v>4047.9</v>
      </c>
      <c r="C19" s="33">
        <v>1380</v>
      </c>
      <c r="D19" s="33">
        <v>1195</v>
      </c>
      <c r="E19" s="33">
        <v>1125</v>
      </c>
      <c r="F19" s="34">
        <v>3</v>
      </c>
      <c r="G19" s="34">
        <v>6.3</v>
      </c>
      <c r="H19" s="34">
        <v>6.2</v>
      </c>
      <c r="I19" s="34">
        <v>6.2</v>
      </c>
    </row>
    <row r="20" spans="1:56" s="15" customFormat="1" ht="15" customHeight="1" x14ac:dyDescent="0.25">
      <c r="A20" s="21" t="s">
        <v>50</v>
      </c>
      <c r="B20" s="34">
        <v>4051.4</v>
      </c>
      <c r="C20" s="33">
        <v>1448</v>
      </c>
      <c r="D20" s="33">
        <v>1193</v>
      </c>
      <c r="E20" s="33">
        <v>1122</v>
      </c>
      <c r="F20" s="34">
        <v>3.1</v>
      </c>
      <c r="G20" s="34">
        <v>6.1</v>
      </c>
      <c r="H20" s="34">
        <v>6.2</v>
      </c>
      <c r="I20" s="34">
        <v>6.3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2" t="s">
        <v>100</v>
      </c>
      <c r="B23" s="62"/>
      <c r="C23" s="62"/>
      <c r="D23" s="62"/>
      <c r="E23" s="62"/>
      <c r="F23" s="62"/>
      <c r="G23" s="62"/>
      <c r="H23" s="62"/>
      <c r="I23" s="63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46" t="s">
        <v>99</v>
      </c>
      <c r="B25" s="46"/>
      <c r="C25" s="46"/>
      <c r="D25" s="46"/>
      <c r="E25" s="46"/>
      <c r="F25" s="46"/>
      <c r="G25" s="46"/>
      <c r="H25" s="46"/>
      <c r="I25" s="46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ht="5.25" customHeight="1" x14ac:dyDescent="0.25"/>
    <row r="27" spans="1:56" x14ac:dyDescent="0.25">
      <c r="A27" s="10" t="s">
        <v>53</v>
      </c>
    </row>
    <row r="28" spans="1:56" x14ac:dyDescent="0.25">
      <c r="A28" s="13" t="s">
        <v>54</v>
      </c>
    </row>
    <row r="29" spans="1:56" x14ac:dyDescent="0.25">
      <c r="A29" s="13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 A17:A20">
    <cfRule type="cellIs" dxfId="3" priority="1" operator="between">
      <formula>2014</formula>
      <formula>2025</formula>
    </cfRule>
  </conditionalFormatting>
  <hyperlinks>
    <hyperlink ref="A28" r:id="rId1" xr:uid="{3016A3DA-0279-4582-8CFC-EF4197461E04}"/>
    <hyperlink ref="A29" r:id="rId2" xr:uid="{C2F2EFCB-58CE-4479-9D49-67194FE97DD2}"/>
  </hyperlinks>
  <pageMargins left="0.7" right="0.7" top="0.75" bottom="0.75" header="0.3" footer="0.3"/>
  <pageSetup paperSize="9" scale="70" orientation="portrait"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48" t="s">
        <v>86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9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51"/>
      <c r="B4" s="29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50</v>
      </c>
      <c r="B7" s="34">
        <v>822.9</v>
      </c>
      <c r="C7" s="33">
        <v>1562</v>
      </c>
      <c r="D7" s="33">
        <v>1231</v>
      </c>
      <c r="E7" s="33">
        <v>1169</v>
      </c>
      <c r="F7" s="34">
        <v>-2.5</v>
      </c>
      <c r="G7" s="34">
        <v>6.2</v>
      </c>
      <c r="H7" s="34">
        <v>6.3</v>
      </c>
      <c r="I7" s="34">
        <v>6.1</v>
      </c>
    </row>
    <row r="8" spans="1:9" s="15" customFormat="1" ht="15" customHeight="1" x14ac:dyDescent="0.25">
      <c r="A8" s="21" t="s">
        <v>51</v>
      </c>
      <c r="B8" s="34">
        <v>826.4</v>
      </c>
      <c r="C8" s="33">
        <v>1648</v>
      </c>
      <c r="D8" s="33">
        <v>1230</v>
      </c>
      <c r="E8" s="33">
        <v>1168</v>
      </c>
      <c r="F8" s="34">
        <v>-1.8</v>
      </c>
      <c r="G8" s="34">
        <v>6.5</v>
      </c>
      <c r="H8" s="34">
        <v>6.2</v>
      </c>
      <c r="I8" s="34">
        <v>6.1</v>
      </c>
    </row>
    <row r="9" spans="1:9" s="15" customFormat="1" ht="15" customHeight="1" x14ac:dyDescent="0.25">
      <c r="A9" s="21" t="s">
        <v>52</v>
      </c>
      <c r="B9" s="34">
        <v>827.3</v>
      </c>
      <c r="C9" s="33">
        <v>1604</v>
      </c>
      <c r="D9" s="33">
        <v>1230</v>
      </c>
      <c r="E9" s="33">
        <v>1167</v>
      </c>
      <c r="F9" s="34">
        <v>-1.4</v>
      </c>
      <c r="G9" s="34">
        <v>6.7</v>
      </c>
      <c r="H9" s="34">
        <v>6.3</v>
      </c>
      <c r="I9" s="34">
        <v>6.1</v>
      </c>
    </row>
    <row r="10" spans="1:9" s="15" customFormat="1" ht="15" customHeight="1" x14ac:dyDescent="0.25">
      <c r="A10" s="21" t="s">
        <v>41</v>
      </c>
      <c r="B10" s="34">
        <v>825.1</v>
      </c>
      <c r="C10" s="33">
        <v>1496</v>
      </c>
      <c r="D10" s="33">
        <v>1230</v>
      </c>
      <c r="E10" s="33">
        <v>1167</v>
      </c>
      <c r="F10" s="34">
        <v>-1</v>
      </c>
      <c r="G10" s="34">
        <v>6.9</v>
      </c>
      <c r="H10" s="34">
        <v>6.3</v>
      </c>
      <c r="I10" s="34">
        <v>6.1</v>
      </c>
    </row>
    <row r="11" spans="1:9" s="15" customFormat="1" ht="15" customHeight="1" x14ac:dyDescent="0.25">
      <c r="A11" s="21" t="s">
        <v>42</v>
      </c>
      <c r="B11" s="34">
        <v>821.6</v>
      </c>
      <c r="C11" s="33">
        <v>1412</v>
      </c>
      <c r="D11" s="33">
        <v>1227</v>
      </c>
      <c r="E11" s="33">
        <v>1165</v>
      </c>
      <c r="F11" s="34">
        <v>-0.8</v>
      </c>
      <c r="G11" s="34">
        <v>6.6</v>
      </c>
      <c r="H11" s="34">
        <v>6.2</v>
      </c>
      <c r="I11" s="34">
        <v>6</v>
      </c>
    </row>
    <row r="12" spans="1:9" s="15" customFormat="1" ht="15" customHeight="1" x14ac:dyDescent="0.25">
      <c r="A12" s="21" t="s">
        <v>43</v>
      </c>
      <c r="B12" s="34">
        <v>818.9</v>
      </c>
      <c r="C12" s="33">
        <v>1385</v>
      </c>
      <c r="D12" s="33">
        <v>1222</v>
      </c>
      <c r="E12" s="33">
        <v>1161</v>
      </c>
      <c r="F12" s="34">
        <v>-0.5</v>
      </c>
      <c r="G12" s="34">
        <v>6.1</v>
      </c>
      <c r="H12" s="34">
        <v>6</v>
      </c>
      <c r="I12" s="34">
        <v>5.9</v>
      </c>
    </row>
    <row r="13" spans="1:9" s="15" customFormat="1" ht="15" customHeight="1" x14ac:dyDescent="0.25">
      <c r="A13" s="21" t="s">
        <v>44</v>
      </c>
      <c r="B13" s="34">
        <v>817.2</v>
      </c>
      <c r="C13" s="33">
        <v>1366</v>
      </c>
      <c r="D13" s="33">
        <v>1215</v>
      </c>
      <c r="E13" s="33">
        <v>1155</v>
      </c>
      <c r="F13" s="34">
        <v>-0.3</v>
      </c>
      <c r="G13" s="34">
        <v>6</v>
      </c>
      <c r="H13" s="34">
        <v>6</v>
      </c>
      <c r="I13" s="34">
        <v>5.8</v>
      </c>
    </row>
    <row r="14" spans="1:9" s="15" customFormat="1" ht="15" customHeight="1" x14ac:dyDescent="0.25">
      <c r="A14" s="21" t="s">
        <v>45</v>
      </c>
      <c r="B14" s="34">
        <v>821.3</v>
      </c>
      <c r="C14" s="33">
        <v>1469</v>
      </c>
      <c r="D14" s="33">
        <v>1194</v>
      </c>
      <c r="E14" s="33">
        <v>1134</v>
      </c>
      <c r="F14" s="34">
        <v>0</v>
      </c>
      <c r="G14" s="34">
        <v>5.8</v>
      </c>
      <c r="H14" s="34">
        <v>6.1</v>
      </c>
      <c r="I14" s="34">
        <v>6</v>
      </c>
    </row>
    <row r="15" spans="1:9" s="15" customFormat="1" ht="15" customHeight="1" x14ac:dyDescent="0.25">
      <c r="A15" s="21" t="s">
        <v>46</v>
      </c>
      <c r="B15" s="34">
        <v>827.7</v>
      </c>
      <c r="C15" s="33">
        <v>1613</v>
      </c>
      <c r="D15" s="33">
        <v>1175</v>
      </c>
      <c r="E15" s="33">
        <v>1116</v>
      </c>
      <c r="F15" s="34">
        <v>0.1</v>
      </c>
      <c r="G15" s="34">
        <v>6.3</v>
      </c>
      <c r="H15" s="34">
        <v>6.4</v>
      </c>
      <c r="I15" s="34">
        <v>6.3</v>
      </c>
    </row>
    <row r="16" spans="1:9" s="15" customFormat="1" ht="15" customHeight="1" x14ac:dyDescent="0.25">
      <c r="A16" s="30">
        <v>2024</v>
      </c>
      <c r="B16" s="34"/>
      <c r="C16" s="33"/>
      <c r="D16" s="33"/>
      <c r="E16" s="33"/>
      <c r="F16" s="34"/>
      <c r="G16" s="34"/>
      <c r="H16" s="34"/>
      <c r="I16" s="34"/>
    </row>
    <row r="17" spans="1:56" s="15" customFormat="1" ht="15" customHeight="1" x14ac:dyDescent="0.25">
      <c r="A17" s="21" t="s">
        <v>47</v>
      </c>
      <c r="B17" s="34">
        <v>834</v>
      </c>
      <c r="C17" s="33">
        <v>1598</v>
      </c>
      <c r="D17" s="33">
        <v>1161</v>
      </c>
      <c r="E17" s="33">
        <v>1102</v>
      </c>
      <c r="F17" s="34">
        <v>0.4</v>
      </c>
      <c r="G17" s="34">
        <v>6.6</v>
      </c>
      <c r="H17" s="34">
        <v>6.8</v>
      </c>
      <c r="I17" s="34">
        <v>6.7</v>
      </c>
    </row>
    <row r="18" spans="1:56" s="15" customFormat="1" ht="15" customHeight="1" x14ac:dyDescent="0.25">
      <c r="A18" s="21" t="s">
        <v>48</v>
      </c>
      <c r="B18" s="34">
        <v>838.8</v>
      </c>
      <c r="C18" s="33">
        <v>1465</v>
      </c>
      <c r="D18" s="33">
        <v>1161</v>
      </c>
      <c r="E18" s="33">
        <v>1103</v>
      </c>
      <c r="F18" s="34">
        <v>0.7</v>
      </c>
      <c r="G18" s="34">
        <v>7.1</v>
      </c>
      <c r="H18" s="34">
        <v>7</v>
      </c>
      <c r="I18" s="34">
        <v>6.9</v>
      </c>
    </row>
    <row r="19" spans="1:56" s="15" customFormat="1" ht="15" customHeight="1" x14ac:dyDescent="0.25">
      <c r="A19" s="21" t="s">
        <v>49</v>
      </c>
      <c r="B19" s="34">
        <v>841.1</v>
      </c>
      <c r="C19" s="33">
        <v>1363</v>
      </c>
      <c r="D19" s="33">
        <v>1161</v>
      </c>
      <c r="E19" s="33">
        <v>1104</v>
      </c>
      <c r="F19" s="34">
        <v>0.9</v>
      </c>
      <c r="G19" s="34">
        <v>6.9</v>
      </c>
      <c r="H19" s="34">
        <v>7.1</v>
      </c>
      <c r="I19" s="34">
        <v>7</v>
      </c>
    </row>
    <row r="20" spans="1:56" s="15" customFormat="1" ht="15" customHeight="1" x14ac:dyDescent="0.25">
      <c r="A20" s="21" t="s">
        <v>50</v>
      </c>
      <c r="B20" s="34">
        <v>844.2</v>
      </c>
      <c r="C20" s="33">
        <v>1471</v>
      </c>
      <c r="D20" s="33">
        <v>1159</v>
      </c>
      <c r="E20" s="33">
        <v>1102</v>
      </c>
      <c r="F20" s="34">
        <v>0.9</v>
      </c>
      <c r="G20" s="34">
        <v>6.8</v>
      </c>
      <c r="H20" s="34">
        <v>7.1</v>
      </c>
      <c r="I20" s="34">
        <v>7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2" t="s">
        <v>100</v>
      </c>
      <c r="B23" s="62"/>
      <c r="C23" s="62"/>
      <c r="D23" s="62"/>
      <c r="E23" s="62"/>
      <c r="F23" s="62"/>
      <c r="G23" s="62"/>
      <c r="H23" s="62"/>
      <c r="I23" s="63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64" t="s">
        <v>66</v>
      </c>
      <c r="B25" s="46"/>
      <c r="C25" s="46"/>
      <c r="D25" s="46"/>
      <c r="E25" s="46"/>
      <c r="F25" s="46"/>
      <c r="G25" s="46"/>
      <c r="H25" s="46"/>
      <c r="I25" s="46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s="12" customFormat="1" ht="15" customHeight="1" x14ac:dyDescent="0.25">
      <c r="A26" s="45" t="s">
        <v>117</v>
      </c>
      <c r="B26" s="11"/>
      <c r="C26" s="11"/>
      <c r="D26" s="11"/>
      <c r="E26" s="11"/>
      <c r="F26" s="11"/>
      <c r="G26" s="11"/>
      <c r="H26" s="11"/>
      <c r="I26" s="11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s="12" customFormat="1" ht="42" customHeight="1" x14ac:dyDescent="0.25">
      <c r="A27" s="47" t="s">
        <v>116</v>
      </c>
      <c r="B27" s="47"/>
      <c r="C27" s="47"/>
      <c r="D27" s="47"/>
      <c r="E27" s="47"/>
      <c r="F27" s="47"/>
      <c r="G27" s="47"/>
      <c r="H27" s="47"/>
      <c r="I27" s="47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5.25" customHeight="1" x14ac:dyDescent="0.25"/>
    <row r="29" spans="1:56" x14ac:dyDescent="0.25">
      <c r="A29" s="10" t="s">
        <v>53</v>
      </c>
    </row>
    <row r="30" spans="1:56" x14ac:dyDescent="0.25">
      <c r="A30" s="13" t="s">
        <v>56</v>
      </c>
    </row>
    <row r="31" spans="1:56" x14ac:dyDescent="0.25">
      <c r="A31" s="13" t="s">
        <v>59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 A17:A20">
    <cfRule type="cellIs" dxfId="2" priority="1" operator="between">
      <formula>2014</formula>
      <formula>2025</formula>
    </cfRule>
  </conditionalFormatting>
  <hyperlinks>
    <hyperlink ref="A30" r:id="rId1" xr:uid="{57C1C4AD-7786-466D-A44E-4D63ADC25B97}"/>
    <hyperlink ref="A31" r:id="rId2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48" t="s">
        <v>85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9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51"/>
      <c r="B4" s="29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50</v>
      </c>
      <c r="B7" s="34">
        <v>2928</v>
      </c>
      <c r="C7" s="33">
        <v>1541</v>
      </c>
      <c r="D7" s="33">
        <v>1281</v>
      </c>
      <c r="E7" s="33">
        <v>1197</v>
      </c>
      <c r="F7" s="34">
        <v>2.8</v>
      </c>
      <c r="G7" s="34">
        <v>5.2</v>
      </c>
      <c r="H7" s="34">
        <v>5.0999999999999996</v>
      </c>
      <c r="I7" s="34">
        <v>5.0999999999999996</v>
      </c>
    </row>
    <row r="8" spans="1:9" s="15" customFormat="1" ht="15" customHeight="1" x14ac:dyDescent="0.25">
      <c r="A8" s="21" t="s">
        <v>51</v>
      </c>
      <c r="B8" s="34">
        <v>2928.5</v>
      </c>
      <c r="C8" s="33">
        <v>1650</v>
      </c>
      <c r="D8" s="33">
        <v>1279</v>
      </c>
      <c r="E8" s="33">
        <v>1194</v>
      </c>
      <c r="F8" s="34">
        <v>3.1</v>
      </c>
      <c r="G8" s="34">
        <v>5.0999999999999996</v>
      </c>
      <c r="H8" s="34">
        <v>4.7</v>
      </c>
      <c r="I8" s="34">
        <v>4.9000000000000004</v>
      </c>
    </row>
    <row r="9" spans="1:9" s="15" customFormat="1" ht="15" customHeight="1" x14ac:dyDescent="0.25">
      <c r="A9" s="21" t="s">
        <v>52</v>
      </c>
      <c r="B9" s="34">
        <v>2915.5</v>
      </c>
      <c r="C9" s="33">
        <v>1658</v>
      </c>
      <c r="D9" s="33">
        <v>1280</v>
      </c>
      <c r="E9" s="33">
        <v>1194</v>
      </c>
      <c r="F9" s="34">
        <v>3.1</v>
      </c>
      <c r="G9" s="34">
        <v>5.2</v>
      </c>
      <c r="H9" s="34">
        <v>4.5999999999999996</v>
      </c>
      <c r="I9" s="34">
        <v>5</v>
      </c>
    </row>
    <row r="10" spans="1:9" s="15" customFormat="1" ht="15" customHeight="1" x14ac:dyDescent="0.25">
      <c r="A10" s="21" t="s">
        <v>41</v>
      </c>
      <c r="B10" s="34">
        <v>2886.3</v>
      </c>
      <c r="C10" s="33">
        <v>1613</v>
      </c>
      <c r="D10" s="33">
        <v>1284</v>
      </c>
      <c r="E10" s="33">
        <v>1198</v>
      </c>
      <c r="F10" s="34">
        <v>3.1</v>
      </c>
      <c r="G10" s="34">
        <v>5.5</v>
      </c>
      <c r="H10" s="34">
        <v>4.7</v>
      </c>
      <c r="I10" s="34">
        <v>5.2</v>
      </c>
    </row>
    <row r="11" spans="1:9" s="15" customFormat="1" ht="15" customHeight="1" x14ac:dyDescent="0.25">
      <c r="A11" s="21" t="s">
        <v>42</v>
      </c>
      <c r="B11" s="34">
        <v>2856.6</v>
      </c>
      <c r="C11" s="33">
        <v>1517</v>
      </c>
      <c r="D11" s="33">
        <v>1287</v>
      </c>
      <c r="E11" s="33">
        <v>1199</v>
      </c>
      <c r="F11" s="34">
        <v>3.3</v>
      </c>
      <c r="G11" s="34">
        <v>5.5</v>
      </c>
      <c r="H11" s="34">
        <v>5</v>
      </c>
      <c r="I11" s="34">
        <v>5.2</v>
      </c>
    </row>
    <row r="12" spans="1:9" s="15" customFormat="1" ht="15" customHeight="1" x14ac:dyDescent="0.25">
      <c r="A12" s="21" t="s">
        <v>43</v>
      </c>
      <c r="B12" s="34">
        <v>2829.4</v>
      </c>
      <c r="C12" s="33">
        <v>1492</v>
      </c>
      <c r="D12" s="33">
        <v>1286</v>
      </c>
      <c r="E12" s="33">
        <v>1199</v>
      </c>
      <c r="F12" s="34">
        <v>3.4</v>
      </c>
      <c r="G12" s="34">
        <v>5.3</v>
      </c>
      <c r="H12" s="34">
        <v>5.2</v>
      </c>
      <c r="I12" s="34">
        <v>5.2</v>
      </c>
    </row>
    <row r="13" spans="1:9" s="15" customFormat="1" ht="15" customHeight="1" x14ac:dyDescent="0.25">
      <c r="A13" s="21" t="s">
        <v>44</v>
      </c>
      <c r="B13" s="34">
        <v>2808.8</v>
      </c>
      <c r="C13" s="33">
        <v>1484</v>
      </c>
      <c r="D13" s="33">
        <v>1280</v>
      </c>
      <c r="E13" s="33">
        <v>1194</v>
      </c>
      <c r="F13" s="34">
        <v>3.6</v>
      </c>
      <c r="G13" s="34">
        <v>5.0999999999999996</v>
      </c>
      <c r="H13" s="34">
        <v>5.2</v>
      </c>
      <c r="I13" s="34">
        <v>5.0999999999999996</v>
      </c>
    </row>
    <row r="14" spans="1:9" s="15" customFormat="1" ht="15" customHeight="1" x14ac:dyDescent="0.25">
      <c r="A14" s="21" t="s">
        <v>45</v>
      </c>
      <c r="B14" s="34">
        <v>2806.3</v>
      </c>
      <c r="C14" s="33">
        <v>1537</v>
      </c>
      <c r="D14" s="33">
        <v>1262</v>
      </c>
      <c r="E14" s="33">
        <v>1177</v>
      </c>
      <c r="F14" s="34">
        <v>3.6</v>
      </c>
      <c r="G14" s="34">
        <v>5</v>
      </c>
      <c r="H14" s="34">
        <v>5.3</v>
      </c>
      <c r="I14" s="34">
        <v>5.3</v>
      </c>
    </row>
    <row r="15" spans="1:9" s="15" customFormat="1" ht="15" customHeight="1" x14ac:dyDescent="0.25">
      <c r="A15" s="21" t="s">
        <v>46</v>
      </c>
      <c r="B15" s="34">
        <v>2823.2</v>
      </c>
      <c r="C15" s="33">
        <v>1704</v>
      </c>
      <c r="D15" s="33">
        <v>1242</v>
      </c>
      <c r="E15" s="33">
        <v>1158</v>
      </c>
      <c r="F15" s="34">
        <v>3.6</v>
      </c>
      <c r="G15" s="34">
        <v>5.2</v>
      </c>
      <c r="H15" s="34">
        <v>5.6</v>
      </c>
      <c r="I15" s="34">
        <v>5.6</v>
      </c>
    </row>
    <row r="16" spans="1:9" s="15" customFormat="1" ht="15" customHeight="1" x14ac:dyDescent="0.25">
      <c r="A16" s="30">
        <v>2024</v>
      </c>
      <c r="B16" s="34"/>
      <c r="C16" s="33"/>
      <c r="D16" s="33"/>
      <c r="E16" s="33"/>
      <c r="F16" s="34"/>
      <c r="G16" s="34"/>
      <c r="H16" s="34"/>
      <c r="I16" s="34"/>
    </row>
    <row r="17" spans="1:56" s="15" customFormat="1" ht="15" customHeight="1" x14ac:dyDescent="0.25">
      <c r="A17" s="21" t="s">
        <v>47</v>
      </c>
      <c r="B17" s="34">
        <v>2841.8</v>
      </c>
      <c r="C17" s="33">
        <v>1676</v>
      </c>
      <c r="D17" s="33">
        <v>1226</v>
      </c>
      <c r="E17" s="33">
        <v>1144</v>
      </c>
      <c r="F17" s="34">
        <v>3.6</v>
      </c>
      <c r="G17" s="34">
        <v>5.5</v>
      </c>
      <c r="H17" s="34">
        <v>5.8</v>
      </c>
      <c r="I17" s="34">
        <v>5.9</v>
      </c>
    </row>
    <row r="18" spans="1:56" s="15" customFormat="1" ht="15" customHeight="1" x14ac:dyDescent="0.25">
      <c r="A18" s="21" t="s">
        <v>48</v>
      </c>
      <c r="B18" s="34">
        <v>2852</v>
      </c>
      <c r="C18" s="33">
        <v>1584</v>
      </c>
      <c r="D18" s="33">
        <v>1221</v>
      </c>
      <c r="E18" s="33">
        <v>1141</v>
      </c>
      <c r="F18" s="34">
        <v>3.6</v>
      </c>
      <c r="G18" s="34">
        <v>5.9</v>
      </c>
      <c r="H18" s="34">
        <v>5.9</v>
      </c>
      <c r="I18" s="34">
        <v>6</v>
      </c>
    </row>
    <row r="19" spans="1:56" s="15" customFormat="1" ht="15" customHeight="1" x14ac:dyDescent="0.25">
      <c r="A19" s="21" t="s">
        <v>49</v>
      </c>
      <c r="B19" s="34">
        <v>2847.2</v>
      </c>
      <c r="C19" s="33">
        <v>1410</v>
      </c>
      <c r="D19" s="33">
        <v>1221</v>
      </c>
      <c r="E19" s="33">
        <v>1141</v>
      </c>
      <c r="F19" s="34">
        <v>3.6</v>
      </c>
      <c r="G19" s="34">
        <v>6.1</v>
      </c>
      <c r="H19" s="34">
        <v>6</v>
      </c>
      <c r="I19" s="34">
        <v>6</v>
      </c>
    </row>
    <row r="20" spans="1:56" s="15" customFormat="1" ht="15" customHeight="1" x14ac:dyDescent="0.25">
      <c r="A20" s="21" t="s">
        <v>50</v>
      </c>
      <c r="B20" s="34">
        <v>2847.4</v>
      </c>
      <c r="C20" s="33">
        <v>1464</v>
      </c>
      <c r="D20" s="33">
        <v>1218</v>
      </c>
      <c r="E20" s="33">
        <v>1139</v>
      </c>
      <c r="F20" s="34">
        <v>3.7</v>
      </c>
      <c r="G20" s="34">
        <v>5.9</v>
      </c>
      <c r="H20" s="34">
        <v>6</v>
      </c>
      <c r="I20" s="34">
        <v>6.1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2" t="s">
        <v>100</v>
      </c>
      <c r="B23" s="62"/>
      <c r="C23" s="62"/>
      <c r="D23" s="62"/>
      <c r="E23" s="62"/>
      <c r="F23" s="62"/>
      <c r="G23" s="62"/>
      <c r="H23" s="62"/>
      <c r="I23" s="63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64" t="s">
        <v>66</v>
      </c>
      <c r="B25" s="46"/>
      <c r="C25" s="46"/>
      <c r="D25" s="46"/>
      <c r="E25" s="46"/>
      <c r="F25" s="46"/>
      <c r="G25" s="46"/>
      <c r="H25" s="46"/>
      <c r="I25" s="46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s="12" customFormat="1" ht="15" customHeight="1" x14ac:dyDescent="0.25">
      <c r="A26" s="45" t="s">
        <v>117</v>
      </c>
      <c r="B26" s="11"/>
      <c r="C26" s="11"/>
      <c r="D26" s="11"/>
      <c r="E26" s="11"/>
      <c r="F26" s="11"/>
      <c r="G26" s="11"/>
      <c r="H26" s="11"/>
      <c r="I26" s="11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s="12" customFormat="1" ht="42" customHeight="1" x14ac:dyDescent="0.25">
      <c r="A27" s="47" t="s">
        <v>116</v>
      </c>
      <c r="B27" s="47"/>
      <c r="C27" s="47"/>
      <c r="D27" s="47"/>
      <c r="E27" s="47"/>
      <c r="F27" s="47"/>
      <c r="G27" s="47"/>
      <c r="H27" s="47"/>
      <c r="I27" s="47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5.25" customHeight="1" x14ac:dyDescent="0.25"/>
    <row r="29" spans="1:56" x14ac:dyDescent="0.25">
      <c r="A29" s="10" t="s">
        <v>53</v>
      </c>
    </row>
    <row r="30" spans="1:56" x14ac:dyDescent="0.25">
      <c r="A30" s="13" t="s">
        <v>56</v>
      </c>
    </row>
    <row r="31" spans="1:56" x14ac:dyDescent="0.25">
      <c r="A31" s="13" t="s">
        <v>59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 A17:A20">
    <cfRule type="cellIs" dxfId="1" priority="1" operator="between">
      <formula>2014</formula>
      <formula>2025</formula>
    </cfRule>
  </conditionalFormatting>
  <hyperlinks>
    <hyperlink ref="A30" r:id="rId1" xr:uid="{EFFF7B02-8FED-4E08-9183-39A005529448}"/>
    <hyperlink ref="A31" r:id="rId2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7.7109375" style="10" customWidth="1"/>
    <col min="2" max="9" width="13.7109375" style="10" customWidth="1"/>
    <col min="10" max="16384" width="9.140625" style="10"/>
  </cols>
  <sheetData>
    <row r="1" spans="1:9" ht="30" customHeight="1" x14ac:dyDescent="0.25">
      <c r="A1" s="48" t="s">
        <v>101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49" t="s">
        <v>0</v>
      </c>
      <c r="B2" s="53" t="s">
        <v>30</v>
      </c>
      <c r="C2" s="53"/>
      <c r="D2" s="53"/>
      <c r="E2" s="53"/>
      <c r="F2" s="53" t="s">
        <v>27</v>
      </c>
      <c r="G2" s="53"/>
      <c r="H2" s="53"/>
      <c r="I2" s="54"/>
    </row>
    <row r="3" spans="1:9" ht="30" customHeight="1" x14ac:dyDescent="0.25">
      <c r="A3" s="50"/>
      <c r="B3" s="27" t="s">
        <v>4</v>
      </c>
      <c r="C3" s="27" t="s">
        <v>5</v>
      </c>
      <c r="D3" s="27" t="s">
        <v>6</v>
      </c>
      <c r="E3" s="27" t="s">
        <v>39</v>
      </c>
      <c r="F3" s="27" t="s">
        <v>4</v>
      </c>
      <c r="G3" s="27" t="s">
        <v>5</v>
      </c>
      <c r="H3" s="27" t="s">
        <v>6</v>
      </c>
      <c r="I3" s="28" t="s">
        <v>39</v>
      </c>
    </row>
    <row r="4" spans="1:9" s="14" customFormat="1" ht="15" customHeight="1" x14ac:dyDescent="0.25">
      <c r="A4" s="51"/>
      <c r="B4" s="29" t="s">
        <v>7</v>
      </c>
      <c r="C4" s="52" t="s">
        <v>28</v>
      </c>
      <c r="D4" s="52"/>
      <c r="E4" s="52"/>
      <c r="F4" s="52" t="s">
        <v>1</v>
      </c>
      <c r="G4" s="52"/>
      <c r="H4" s="52"/>
      <c r="I4" s="55"/>
    </row>
    <row r="5" spans="1:9" s="6" customFormat="1" ht="5.25" customHeight="1" thickBot="1" x14ac:dyDescent="0.3"/>
    <row r="6" spans="1:9" s="15" customFormat="1" ht="15" customHeight="1" x14ac:dyDescent="0.25">
      <c r="A6" s="30">
        <v>2025</v>
      </c>
      <c r="B6" s="31"/>
      <c r="C6" s="31"/>
      <c r="D6" s="31"/>
      <c r="E6" s="31"/>
      <c r="F6" s="31"/>
      <c r="G6" s="31"/>
      <c r="H6" s="31"/>
      <c r="I6" s="31"/>
    </row>
    <row r="7" spans="1:9" s="15" customFormat="1" ht="15" customHeight="1" x14ac:dyDescent="0.25">
      <c r="A7" s="21" t="s">
        <v>50</v>
      </c>
      <c r="B7" s="34">
        <v>1133.5</v>
      </c>
      <c r="C7" s="33">
        <v>1842</v>
      </c>
      <c r="D7" s="33">
        <v>1680</v>
      </c>
      <c r="E7" s="33">
        <v>1571</v>
      </c>
      <c r="F7" s="34">
        <v>2.5</v>
      </c>
      <c r="G7" s="34">
        <v>4.8</v>
      </c>
      <c r="H7" s="34">
        <v>5.3</v>
      </c>
      <c r="I7" s="34">
        <v>5.5</v>
      </c>
    </row>
    <row r="8" spans="1:9" s="15" customFormat="1" ht="15" customHeight="1" x14ac:dyDescent="0.25">
      <c r="A8" s="21" t="s">
        <v>51</v>
      </c>
      <c r="B8" s="34">
        <v>1140.5</v>
      </c>
      <c r="C8" s="33">
        <v>2295</v>
      </c>
      <c r="D8" s="33">
        <v>1671</v>
      </c>
      <c r="E8" s="33">
        <v>1559</v>
      </c>
      <c r="F8" s="34">
        <v>2.7</v>
      </c>
      <c r="G8" s="34">
        <v>5.8</v>
      </c>
      <c r="H8" s="34">
        <v>5.6</v>
      </c>
      <c r="I8" s="34">
        <v>5.2</v>
      </c>
    </row>
    <row r="9" spans="1:9" s="15" customFormat="1" ht="15" customHeight="1" x14ac:dyDescent="0.25">
      <c r="A9" s="21" t="s">
        <v>52</v>
      </c>
      <c r="B9" s="34">
        <v>1139.5999999999999</v>
      </c>
      <c r="C9" s="33">
        <v>2292</v>
      </c>
      <c r="D9" s="33">
        <v>1670</v>
      </c>
      <c r="E9" s="33">
        <v>1557</v>
      </c>
      <c r="F9" s="34">
        <v>2.4</v>
      </c>
      <c r="G9" s="34">
        <v>6.9</v>
      </c>
      <c r="H9" s="34">
        <v>6.4</v>
      </c>
      <c r="I9" s="34">
        <v>5.5</v>
      </c>
    </row>
    <row r="10" spans="1:9" s="15" customFormat="1" ht="15" customHeight="1" x14ac:dyDescent="0.25">
      <c r="A10" s="21" t="s">
        <v>41</v>
      </c>
      <c r="B10" s="34">
        <v>1133.8</v>
      </c>
      <c r="C10" s="33">
        <v>2261</v>
      </c>
      <c r="D10" s="33">
        <v>1672</v>
      </c>
      <c r="E10" s="33">
        <v>1559</v>
      </c>
      <c r="F10" s="34">
        <v>2</v>
      </c>
      <c r="G10" s="34">
        <v>7.5</v>
      </c>
      <c r="H10" s="34">
        <v>6.9</v>
      </c>
      <c r="I10" s="34">
        <v>5.7</v>
      </c>
    </row>
    <row r="11" spans="1:9" s="15" customFormat="1" ht="15" customHeight="1" x14ac:dyDescent="0.25">
      <c r="A11" s="21" t="s">
        <v>42</v>
      </c>
      <c r="B11" s="34">
        <v>1125.5</v>
      </c>
      <c r="C11" s="33">
        <v>1810</v>
      </c>
      <c r="D11" s="33">
        <v>1676</v>
      </c>
      <c r="E11" s="33">
        <v>1562</v>
      </c>
      <c r="F11" s="34">
        <v>1.9</v>
      </c>
      <c r="G11" s="34">
        <v>7.9</v>
      </c>
      <c r="H11" s="34">
        <v>6.9</v>
      </c>
      <c r="I11" s="34">
        <v>5.6</v>
      </c>
    </row>
    <row r="12" spans="1:9" s="15" customFormat="1" ht="15" customHeight="1" x14ac:dyDescent="0.25">
      <c r="A12" s="21" t="s">
        <v>43</v>
      </c>
      <c r="B12" s="34">
        <v>1122.7</v>
      </c>
      <c r="C12" s="33">
        <v>1790</v>
      </c>
      <c r="D12" s="33">
        <v>1670</v>
      </c>
      <c r="E12" s="33">
        <v>1557</v>
      </c>
      <c r="F12" s="34">
        <v>1.7</v>
      </c>
      <c r="G12" s="34">
        <v>7.5</v>
      </c>
      <c r="H12" s="34">
        <v>6.8</v>
      </c>
      <c r="I12" s="34">
        <v>5.4</v>
      </c>
    </row>
    <row r="13" spans="1:9" s="15" customFormat="1" ht="15" customHeight="1" x14ac:dyDescent="0.25">
      <c r="A13" s="21" t="s">
        <v>44</v>
      </c>
      <c r="B13" s="34">
        <v>1120.8</v>
      </c>
      <c r="C13" s="33">
        <v>1775</v>
      </c>
      <c r="D13" s="33">
        <v>1656</v>
      </c>
      <c r="E13" s="33">
        <v>1543</v>
      </c>
      <c r="F13" s="34">
        <v>1.8</v>
      </c>
      <c r="G13" s="34">
        <v>7.3</v>
      </c>
      <c r="H13" s="34">
        <v>6.4</v>
      </c>
      <c r="I13" s="34">
        <v>4.8</v>
      </c>
    </row>
    <row r="14" spans="1:9" s="15" customFormat="1" ht="15" customHeight="1" x14ac:dyDescent="0.25">
      <c r="A14" s="21" t="s">
        <v>45</v>
      </c>
      <c r="B14" s="34">
        <v>1118.9000000000001</v>
      </c>
      <c r="C14" s="33">
        <v>1786</v>
      </c>
      <c r="D14" s="33">
        <v>1637</v>
      </c>
      <c r="E14" s="33">
        <v>1522</v>
      </c>
      <c r="F14" s="34">
        <v>1.8</v>
      </c>
      <c r="G14" s="34">
        <v>7.3</v>
      </c>
      <c r="H14" s="34">
        <v>6.9</v>
      </c>
      <c r="I14" s="34">
        <v>5.0999999999999996</v>
      </c>
    </row>
    <row r="15" spans="1:9" s="15" customFormat="1" ht="15" customHeight="1" x14ac:dyDescent="0.25">
      <c r="A15" s="21" t="s">
        <v>46</v>
      </c>
      <c r="B15" s="34">
        <v>1123.0999999999999</v>
      </c>
      <c r="C15" s="33">
        <v>2211</v>
      </c>
      <c r="D15" s="33">
        <v>1611</v>
      </c>
      <c r="E15" s="33">
        <v>1493</v>
      </c>
      <c r="F15" s="34">
        <v>1.9</v>
      </c>
      <c r="G15" s="34">
        <v>8</v>
      </c>
      <c r="H15" s="34">
        <v>7.5</v>
      </c>
      <c r="I15" s="34">
        <v>5.4</v>
      </c>
    </row>
    <row r="16" spans="1:9" s="15" customFormat="1" ht="15" customHeight="1" x14ac:dyDescent="0.25">
      <c r="A16" s="30">
        <v>2024</v>
      </c>
      <c r="B16" s="34"/>
      <c r="C16" s="33"/>
      <c r="D16" s="33"/>
      <c r="E16" s="33"/>
      <c r="F16" s="34"/>
      <c r="G16" s="34"/>
      <c r="H16" s="34"/>
      <c r="I16" s="34"/>
    </row>
    <row r="17" spans="1:56" s="15" customFormat="1" ht="15" customHeight="1" x14ac:dyDescent="0.25">
      <c r="A17" s="21" t="s">
        <v>47</v>
      </c>
      <c r="B17" s="34">
        <v>1120.9000000000001</v>
      </c>
      <c r="C17" s="33">
        <v>2198</v>
      </c>
      <c r="D17" s="33">
        <v>1603</v>
      </c>
      <c r="E17" s="33">
        <v>1484</v>
      </c>
      <c r="F17" s="34">
        <v>1.8</v>
      </c>
      <c r="G17" s="34">
        <v>8.4</v>
      </c>
      <c r="H17" s="34">
        <v>8.4</v>
      </c>
      <c r="I17" s="34">
        <v>6.2</v>
      </c>
    </row>
    <row r="18" spans="1:56" s="15" customFormat="1" ht="15" customHeight="1" x14ac:dyDescent="0.25">
      <c r="A18" s="21" t="s">
        <v>48</v>
      </c>
      <c r="B18" s="34">
        <v>1118.5</v>
      </c>
      <c r="C18" s="33">
        <v>2160</v>
      </c>
      <c r="D18" s="33">
        <v>1597</v>
      </c>
      <c r="E18" s="33">
        <v>1481</v>
      </c>
      <c r="F18" s="34">
        <v>1.8</v>
      </c>
      <c r="G18" s="34">
        <v>8.4</v>
      </c>
      <c r="H18" s="34">
        <v>8.3000000000000007</v>
      </c>
      <c r="I18" s="34">
        <v>6.2</v>
      </c>
    </row>
    <row r="19" spans="1:56" s="15" customFormat="1" ht="15" customHeight="1" x14ac:dyDescent="0.25">
      <c r="A19" s="21" t="s">
        <v>49</v>
      </c>
      <c r="B19" s="34">
        <v>1107</v>
      </c>
      <c r="C19" s="33">
        <v>1729</v>
      </c>
      <c r="D19" s="33">
        <v>1603</v>
      </c>
      <c r="E19" s="33">
        <v>1491</v>
      </c>
      <c r="F19" s="34">
        <v>1.7</v>
      </c>
      <c r="G19" s="34">
        <v>7.9</v>
      </c>
      <c r="H19" s="34">
        <v>8</v>
      </c>
      <c r="I19" s="34">
        <v>6.1</v>
      </c>
    </row>
    <row r="20" spans="1:56" s="15" customFormat="1" ht="15" customHeight="1" x14ac:dyDescent="0.25">
      <c r="A20" s="21" t="s">
        <v>50</v>
      </c>
      <c r="B20" s="34">
        <v>1106</v>
      </c>
      <c r="C20" s="33">
        <v>1757</v>
      </c>
      <c r="D20" s="33">
        <v>1596</v>
      </c>
      <c r="E20" s="33">
        <v>1489</v>
      </c>
      <c r="F20" s="34">
        <v>1.6</v>
      </c>
      <c r="G20" s="34">
        <v>7.5</v>
      </c>
      <c r="H20" s="34">
        <v>7.6</v>
      </c>
      <c r="I20" s="34">
        <v>6</v>
      </c>
    </row>
    <row r="21" spans="1:56" ht="5.25" customHeight="1" thickBot="1" x14ac:dyDescent="0.3">
      <c r="A21" s="35"/>
      <c r="B21" s="35"/>
      <c r="C21" s="36"/>
      <c r="D21" s="35"/>
      <c r="E21" s="35"/>
      <c r="F21" s="35"/>
      <c r="G21" s="36"/>
      <c r="H21" s="35"/>
      <c r="I21" s="35"/>
    </row>
    <row r="22" spans="1:56" ht="5.25" customHeight="1" thickTop="1" x14ac:dyDescent="0.25">
      <c r="A22" s="3"/>
      <c r="B22" s="3"/>
      <c r="C22" s="8"/>
      <c r="D22" s="3"/>
      <c r="E22" s="3"/>
      <c r="F22" s="3"/>
      <c r="G22" s="8"/>
      <c r="H22" s="3"/>
      <c r="I22" s="3"/>
    </row>
    <row r="23" spans="1:56" s="9" customFormat="1" ht="30" customHeight="1" x14ac:dyDescent="0.25">
      <c r="A23" s="62" t="s">
        <v>100</v>
      </c>
      <c r="B23" s="62"/>
      <c r="C23" s="62"/>
      <c r="D23" s="62"/>
      <c r="E23" s="62"/>
      <c r="F23" s="62"/>
      <c r="G23" s="62"/>
      <c r="H23" s="62"/>
      <c r="I23" s="63"/>
    </row>
    <row r="24" spans="1:56" s="9" customFormat="1" ht="5.25" customHeight="1" x14ac:dyDescent="0.25">
      <c r="A24" s="16"/>
      <c r="B24" s="16"/>
      <c r="C24" s="16"/>
      <c r="D24" s="16"/>
      <c r="E24" s="16"/>
      <c r="F24" s="16"/>
      <c r="G24" s="16"/>
      <c r="H24" s="16"/>
      <c r="I24" s="16"/>
    </row>
    <row r="25" spans="1:56" s="12" customFormat="1" ht="15" customHeight="1" x14ac:dyDescent="0.25">
      <c r="A25" s="64" t="s">
        <v>66</v>
      </c>
      <c r="B25" s="46"/>
      <c r="C25" s="46"/>
      <c r="D25" s="46"/>
      <c r="E25" s="46"/>
      <c r="F25" s="46"/>
      <c r="G25" s="46"/>
      <c r="H25" s="46"/>
      <c r="I25" s="46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</row>
    <row r="26" spans="1:56" s="12" customFormat="1" ht="15" customHeight="1" x14ac:dyDescent="0.25">
      <c r="A26" s="45" t="s">
        <v>117</v>
      </c>
      <c r="B26" s="11"/>
      <c r="C26" s="11"/>
      <c r="D26" s="11"/>
      <c r="E26" s="11"/>
      <c r="F26" s="11"/>
      <c r="G26" s="11"/>
      <c r="H26" s="11"/>
      <c r="I26" s="11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</row>
    <row r="27" spans="1:56" s="12" customFormat="1" ht="42" customHeight="1" x14ac:dyDescent="0.25">
      <c r="A27" s="47" t="s">
        <v>116</v>
      </c>
      <c r="B27" s="47"/>
      <c r="C27" s="47"/>
      <c r="D27" s="47"/>
      <c r="E27" s="47"/>
      <c r="F27" s="47"/>
      <c r="G27" s="47"/>
      <c r="H27" s="47"/>
      <c r="I27" s="47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</row>
    <row r="28" spans="1:56" ht="5.25" customHeight="1" x14ac:dyDescent="0.25"/>
    <row r="29" spans="1:56" x14ac:dyDescent="0.25">
      <c r="A29" s="10" t="s">
        <v>53</v>
      </c>
    </row>
    <row r="30" spans="1:56" x14ac:dyDescent="0.25">
      <c r="A30" s="13" t="s">
        <v>56</v>
      </c>
    </row>
    <row r="31" spans="1:56" x14ac:dyDescent="0.25">
      <c r="A31" s="13" t="s">
        <v>59</v>
      </c>
    </row>
  </sheetData>
  <mergeCells count="9">
    <mergeCell ref="A27:I27"/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5 A17:A20">
    <cfRule type="cellIs" dxfId="0" priority="1" operator="between">
      <formula>2014</formula>
      <formula>2025</formula>
    </cfRule>
  </conditionalFormatting>
  <hyperlinks>
    <hyperlink ref="A30" r:id="rId1" xr:uid="{6DCB7B41-9156-419C-8EC6-CB34C61013B3}"/>
    <hyperlink ref="A31" r:id="rId2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9</vt:i4>
      </vt:variant>
    </vt:vector>
  </HeadingPairs>
  <TitlesOfParts>
    <vt:vector size="19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'Table 1'!Print_Area</vt:lpstr>
      <vt:lpstr>'Table 2'!Print_Area</vt:lpstr>
      <vt:lpstr>'Table 3'!Print_Area</vt:lpstr>
      <vt:lpstr>'Table 4'!Print_Area</vt:lpstr>
      <vt:lpstr>'Table 5'!Print_Area</vt:lpstr>
      <vt:lpstr>'Table 6'!Print_Area</vt:lpstr>
      <vt:lpstr>'Table 7'!Print_Area</vt:lpstr>
      <vt:lpstr>'Table 8'!Print_Area</vt:lpstr>
      <vt:lpstr>'Table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Daniela Ramos</cp:lastModifiedBy>
  <cp:lastPrinted>2024-11-05T15:52:05Z</cp:lastPrinted>
  <dcterms:created xsi:type="dcterms:W3CDTF">2019-05-08T09:51:56Z</dcterms:created>
  <dcterms:modified xsi:type="dcterms:W3CDTF">2025-11-10T12:12:04Z</dcterms:modified>
</cp:coreProperties>
</file>